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ts" sheetId="1" r:id="rId4"/>
    <sheet state="visible" name="themes-renaming2" sheetId="2" r:id="rId5"/>
    <sheet state="visible" name="Themes" sheetId="3" r:id="rId6"/>
    <sheet state="visible" name="Authors" sheetId="4" r:id="rId7"/>
    <sheet state="visible" name="Pivot PEN club posts" sheetId="5" r:id="rId8"/>
    <sheet state="visible" name="Location" sheetId="6" r:id="rId9"/>
    <sheet state="visible" name="Author vs Theme" sheetId="7" r:id="rId10"/>
    <sheet state="visible" name="Author vs Language" sheetId="8" r:id="rId11"/>
    <sheet state="visible" name="Other posts" sheetId="9" r:id="rId12"/>
    <sheet state="visible" name="themes" sheetId="10" r:id="rId13"/>
    <sheet state="visible" name="themes (2)" sheetId="11" r:id="rId14"/>
    <sheet state="visible" name="themes (4)" sheetId="12" r:id="rId15"/>
  </sheets>
  <definedNames/>
  <calcPr/>
  <pivotCaches>
    <pivotCache cacheId="0" r:id="rId16"/>
    <pivotCache cacheId="1" r:id="rId17"/>
  </pivotCaches>
</workbook>
</file>

<file path=xl/comments1.xml><?xml version="1.0" encoding="utf-8"?>
<comments xmlns:r="http://schemas.openxmlformats.org/officeDocument/2006/relationships" xmlns="http://schemas.openxmlformats.org/spreadsheetml/2006/main">
  <authors>
    <author/>
  </authors>
  <commentList>
    <comment authorId="0" ref="A37">
      <text>
        <t xml:space="preserve">1 poem
	-Paige Lee</t>
      </text>
    </comment>
    <comment authorId="0" ref="A97">
      <text>
        <t xml:space="preserve">1 poem
	-Paige Lee</t>
      </text>
    </comment>
    <comment authorId="0" ref="A79">
      <text>
        <t xml:space="preserve">1 poem
	-Paige Lee</t>
      </text>
    </comment>
    <comment authorId="0" ref="A73">
      <text>
        <t xml:space="preserve">1 poem
	-Paige Lee</t>
      </text>
    </comment>
    <comment authorId="0" ref="A64">
      <text>
        <t xml:space="preserve">1 poem
	-Paige Lee</t>
      </text>
    </comment>
    <comment authorId="0" ref="A56">
      <text>
        <t xml:space="preserve">1 poem
	-Paige Lee</t>
      </text>
    </comment>
    <comment authorId="0" ref="A53">
      <text>
        <t xml:space="preserve">1 poem
	-Paige Lee</t>
      </text>
    </comment>
    <comment authorId="0" ref="A51">
      <text>
        <t xml:space="preserve">1 poem
	-Paige Lee</t>
      </text>
    </comment>
    <comment authorId="0" ref="A5">
      <text>
        <t xml:space="preserve">1 poem
	-Paige Lee</t>
      </text>
    </comment>
    <comment authorId="0" ref="A41">
      <text>
        <t xml:space="preserve">1 poem
	-Paige Lee</t>
      </text>
    </comment>
    <comment authorId="0" ref="A2">
      <text>
        <t xml:space="preserve">1 poem
	-Paige Lee</t>
      </text>
    </comment>
    <comment authorId="0" ref="A42">
      <text>
        <t xml:space="preserve">1 poem
	-Paige Lee</t>
      </text>
    </comment>
    <comment authorId="0" ref="A43">
      <text>
        <t xml:space="preserve">1 poem
	-Paige Lee</t>
      </text>
    </comment>
    <comment authorId="0" ref="A49">
      <text>
        <t xml:space="preserve">1 poem
	-Paige Lee</t>
      </text>
    </comment>
    <comment authorId="0" ref="A106">
      <text>
        <t xml:space="preserve">1 poem
	-Paige Lee</t>
      </text>
    </comment>
    <comment authorId="0" ref="A98">
      <text>
        <t xml:space="preserve">1 poem
	-Paige Lee</t>
      </text>
    </comment>
    <comment authorId="0" ref="A96">
      <text>
        <t xml:space="preserve">1 poem
	-Paige Lee</t>
      </text>
    </comment>
    <comment authorId="0" ref="A91">
      <text>
        <t xml:space="preserve">1 poem
	-Paige Lee</t>
      </text>
    </comment>
    <comment authorId="0" ref="A89">
      <text>
        <t xml:space="preserve">2 poems
	-Paige Lee</t>
      </text>
    </comment>
    <comment authorId="0" ref="A86">
      <text>
        <t xml:space="preserve">1 poem
	-Paige Lee</t>
      </text>
    </comment>
    <comment authorId="0" ref="A100">
      <text>
        <t xml:space="preserve">1 poem
	-Paige Lee</t>
      </text>
    </comment>
    <comment authorId="0" ref="A82">
      <text>
        <t xml:space="preserve">1 poem
	-Paige Lee</t>
      </text>
    </comment>
    <comment authorId="0" ref="A81">
      <text>
        <t xml:space="preserve">1 poem
	-Paige Lee</t>
      </text>
    </comment>
    <comment authorId="0" ref="A80">
      <text>
        <t xml:space="preserve">1 poem
	-Paige Lee</t>
      </text>
    </comment>
    <comment authorId="0" ref="A76">
      <text>
        <t xml:space="preserve">1 poem
	-Paige Lee</t>
      </text>
    </comment>
    <comment authorId="0" ref="A68">
      <text>
        <t xml:space="preserve">1 poem
	-Paige Lee</t>
      </text>
    </comment>
    <comment authorId="0" ref="A67">
      <text>
        <t xml:space="preserve">2 poems
	-Paige Lee</t>
      </text>
    </comment>
    <comment authorId="0" ref="A66">
      <text>
        <t xml:space="preserve">1 poem
	-Paige Lee</t>
      </text>
    </comment>
    <comment authorId="0" ref="A11">
      <text>
        <t xml:space="preserve">1 poem
	-Paige Lee</t>
      </text>
    </comment>
    <comment authorId="0" ref="A55">
      <text>
        <t xml:space="preserve">1 poem
	-Paige Lee
----
1 poem
	-Paige Lee</t>
      </text>
    </comment>
    <comment authorId="0" ref="A58">
      <text>
        <t xml:space="preserve">1 poem
	-Paige Lee</t>
      </text>
    </comment>
    <comment authorId="0" ref="A54">
      <text>
        <t xml:space="preserve">1 poem
	-Paige Lee</t>
      </text>
    </comment>
  </commentList>
</comments>
</file>

<file path=xl/sharedStrings.xml><?xml version="1.0" encoding="utf-8"?>
<sst xmlns="http://schemas.openxmlformats.org/spreadsheetml/2006/main" count="21480" uniqueCount="8975">
  <si>
    <t>Timestamp</t>
  </si>
  <si>
    <t>Author of poem</t>
  </si>
  <si>
    <t>Missing from Authors tab?</t>
  </si>
  <si>
    <t>Author of post</t>
  </si>
  <si>
    <t>Date posted</t>
  </si>
  <si>
    <t>URL of facebook post</t>
  </si>
  <si>
    <t>Private post or link not working?</t>
  </si>
  <si>
    <t>Themes curated</t>
  </si>
  <si>
    <t>Theme(s) (comma separated)</t>
  </si>
  <si>
    <t>Theme 2 (blank)</t>
  </si>
  <si>
    <t>Theme 3 (blank)</t>
  </si>
  <si>
    <t>Poem(s) in comment field?</t>
  </si>
  <si>
    <t>Language</t>
  </si>
  <si>
    <t>In translation?</t>
  </si>
  <si>
    <t>Original language (if post is a translation)</t>
  </si>
  <si>
    <t>Poem full text (copy and paste)</t>
  </si>
  <si>
    <t>Additional URL (if the post links to an external poem)</t>
  </si>
  <si>
    <t>fulltext</t>
  </si>
  <si>
    <t>Comments (copy and paste)</t>
  </si>
  <si>
    <t>Number of likes</t>
  </si>
  <si>
    <t>Number of comments</t>
  </si>
  <si>
    <t>Number of shares</t>
  </si>
  <si>
    <t>Other notes</t>
  </si>
  <si>
    <t>Your name</t>
  </si>
  <si>
    <t xml:space="preserve">Suggestion/correction in comment field? </t>
  </si>
  <si>
    <t/>
  </si>
  <si>
    <t>87</t>
  </si>
  <si>
    <t>Halyna Kruk</t>
  </si>
  <si>
    <t>https://www.facebook.com/halyna.kruk/posts/10151982313236919</t>
  </si>
  <si>
    <t>{'maidan', 'revolution', 'protest', 'ukraine'}</t>
  </si>
  <si>
    <t>Maidan</t>
  </si>
  <si>
    <t>Ukraine</t>
  </si>
  <si>
    <t>Ukrainian</t>
  </si>
  <si>
    <t>***
cказати собі чесно, якомога чесніше,
так ніби уже немає чого втрачати:
ми надто довго жили, покладаючись на інших -
як книжка пише, що люди скажуть,
ми надто звикли до цих вишитих гамівних сорочок,
до цих пишних церковно-гастрономічних обрядів,
до цих дуль у кишені, які часто видаємо за спротив.
сказати собі чітко:
не вистачить сіл і містечок, щоб кожна хата скраю,
не вистачить вояків, щоб по одному виходити в поле,
не вистачить поля, навіть китайок не вистачить, навезених із Китаю.
сказати собі безжально, не ховаючись за плечі інших,
не сягаючи щоразу по славу дідів та пам*ять героїв,
як по хусточку для патріотичних сліз і соплів, не втікаючи у тужливу пісню.
сказати собі:
я – остання буква абетки, без якої мене не буде,
я - остання територія,
я – те, чого я не можу зректися,
я - тесля колоди у власному оці
я не мушу тесати із неї хреста, якщо я не хочу
я не можу віддати того, що мені не належить
я належу до цього народу, я - цей народ
я не хочу, щоб ми довіку ходили такими глухими шляхами,
отже, я починаю від себе - я розорюю межі
я – ми, я-ми, ями</t>
  </si>
  <si>
    <t>9+
3
20+
Eran
Halyna Kruk
December 6, 2013
·
вчора читала на львівському євромайдані цей свій вірш, він зараз мав би промовляти до тих, хто ніяк не може зважитися приєнатися до протестного "ми" своїм надто великим чи своїм надто маленьким "я":
***
cказати собі чесно, якомога чесніше,
так ніби уже немає чого втрачати:
ми надто довго жили, покладаючись на інших -
як книжка пише, що люди скажуть,
ми надто звикли до цих вишитих гамівних сорочок,
до цих пишних церковно-гастрономічних обрядів,
до цих дуль у кишені, які часто видаємо за спротив.
сказати собі чітко:
не вистачить сіл і містечок, щоб кожна хата скраю,
не вистачить вояків, щоб по одному виходити в поле,
не вистачить поля, навіть китайок не вистачить, навезених із Китаю.
сказати собі безжально, не ховаючись за плечі інших,
не сягаючи щоразу по славу дідів та пам*ять героїв,
як по хусточку для патріотичних сліз і соплів, не втікаючи у тужливу пісню.
сказати собі:
я – остання буква абетки, без якої мене не буде,
я - остання територія,
я – те, чого я не можу зректися,
я - тесля колоди у власному оці
я не мушу тесати із неї хреста, якщо я не хочу
я не можу віддати того, що мені не належить
я належу до цього народу, я - цей народ
я не хочу, щоб ми довіку ходили такими глухими шляхами,
отже, я починаю від себе - я розорюю межі
я – ми, я-ми, ями
See Translation
+8
251
251
27 Comments
68 Shares
Like
Comment
Share
27 Comments
Vasyl Bihun
МОЛОДЕЦЬ !!!
Like
See Translation8y
Olha Horobets
хіба залишилися ще ті, хто не визначився?
Like
See Translation8y
Halyna Kruk
фото, як завжди, Олександра Ласкіна
Like
See Translation8y
Yaroslava Tymoshchuk
Якраз у ці дні в голові цей вірш:)
Like
See Translation8y
Halyna Kruk
Олю, на жаль, насправді ще багато таких залишилося, які стоять збоку і дивляться, що з того вийде
Like
See Translation8y
Olexandr Vasylkivsky
Дуже влучно!
Like
See Translation8y
Liubov Bagatska
гарно, чітко
Like
See Translation8y
Yaroslav Petryshyn
класний вірш
Like
See Translation8y
Halyna Kruk
дякую, друзі, поширюйте, може, він когось змінить на краще
Like
See Translation8y
Ганна Чорна
я його недавно своїм дівчатам читала!) Як багато віршів стають зараз дуже актуальними!
Like
See Translation8y
Наталя Ружило
мороз по шкірі..від того, що це -правда.
Like
See Translation8y
Михайло Цимбалюк
не вистачить сіл і містечок, щоб кожна хата скраю,
не вистачить вояків, щоб по одному виходити в поле,
я - остання територія. … See more
Like
See Translation8y
Halyna Kruk
то давніший вірш, десь рік чи більше тому написаний, але, на жаль, все ще актуальний
Like
See Translation8y
Михайло Цимбалюк
завжди актуально
Like
See Translation8y
Olexandr Vasylkivsky
Я поділився зі своєю сестрою, вона в Гановері живе.
Like
See Translation8y
Лариса Омельченко
Браво, Галино! Вірш - класний.
Like
See Translation8y
Halyna Kruk
дякую!
Like
See Translation8y
Лариса Омельченко
Я його вголос прочитала своїм домашнім! Слухали...
Like
See Translation8y
Sergey Shabutsky
"Свобода на баррикадах" ты наша.
Держу кулаки.
Like
See Translation8y
Halyna Kruk
спасибо, Сережа!
Like
See Translation8y
Alexander Balaban
YANUKOVSTI - REMAIN IN MOSCOW! SLAVA YKRAINII!
Like
8y
Iryna Zelenenka
БРАВО, БРАВІСИМО!!!
Like
See Translation8y
Wladimir Leskov
https://www.facebook.com/photo.php?fbid=560905487319089&amp;set=a.449361698473469.1073741825.175760635833578&amp;type=1
Like
8y
Halyna Kruk
Ирина Мадрига, як же багато слів ви присвятили цьому віршу, потрудилися, єдине питання - навіщо? ви ж просто пересмикуєте те, що написане у вірші. бо, наприклад, "вишиті гамівні сорочки" абсолютно не означають те, що хтось заставляє вас чи нас одягати … See more
Like
See Translation8y
Віра Семенова
за ці останні дні я вивчила собі цей вірш, який він сильний!
Like
See Translation8y
Лариса Кожушко
Пригадую, читала цей вірш у ЛітКлубі.
Like
See Translation8y
Pterodactyl Cloudius
як ніколи доречний. Теж знаю напам`ять)
Like
See Translation8y
Write a comment…</t>
  </si>
  <si>
    <t>Read by author at Lviv Euromaidan</t>
  </si>
  <si>
    <t>Ostap Slyvynsky</t>
  </si>
  <si>
    <t>https://www.facebook.com/ostap.slyvynsky/posts/575880195831425</t>
  </si>
  <si>
    <t>{'maidan', 'poetic form', 'haiku', 'revolution', 'protest'}</t>
  </si>
  <si>
    <t>Haiku, Maidan</t>
  </si>
  <si>
    <t>ХАЙКУ З МАЙДАНУ
Дим у рукавах.
Ніби йдеш з цими людьми
лісистим хребтом.
*
Такий простий жест:
одне одному мовчки
пообіцяти.
*
Туди, за щити
пустимо качу – хай їм
пливе по тисині.
*
Провалився час.
Жінки несуть вечерю
мужам на мури.
*
Хай тільки нас
не виселять з наших тіл –
ми вистоїмо.</t>
  </si>
  <si>
    <t xml:space="preserve">Yulia Tareieva
Так як є
See Translation8y
Svitlana Sli
Хай тільки нас
не виселять з наших тіл –
ми вистоїмо.
See Translation8y
Julia Shutenko
гарно!!!!!!!!
8y
Oleg Dudytch
метагеніально
See Translation8y
Діана Клочко
"провалений час" - як незданий іспит на сучасність, повернення Троянської війни...
See Translation8y
Nadia Vezdenko
Місто гуде в сансарі, шукаючи нірвану. І тільки місяць, як завжди, зійшов над головою .
See Translation8y
Ostap Slyvynsky
Діана Клочко "незданий іспит на сучасність" - так і є, повернення архаїки, ситуація, коли високотехнологічний пристрій, яким мала б бути сучасна держава, доводиться ремонтувати молотком
2
</t>
  </si>
  <si>
    <t>Amelia Glaser</t>
  </si>
  <si>
    <t>53</t>
  </si>
  <si>
    <t>Osip Mandelstam</t>
  </si>
  <si>
    <t>Maria Stepanova</t>
  </si>
  <si>
    <t>https://www.facebook.com/maria.stepanova.372</t>
  </si>
  <si>
    <t>{'time', 'war', 'twentieth century'}</t>
  </si>
  <si>
    <t>war</t>
  </si>
  <si>
    <t>twentieth century</t>
  </si>
  <si>
    <t>Russian</t>
  </si>
  <si>
    <t>(О.М.)
Не мучнистой бабочкою белой
В землю я заемный прах верну --
Я хочу, чтоб мыслящее тело
Превратилось в улицу, в страну;
Позвоночное, обугленное тело,
Сознающее свою длину.
Возгласы темно-зеленой хвои,
С глубиной колодезной венки
Тянут жизнь и время дорогое,
Опершись на смертные станки --
Обручи краснознаменной хвои,
Азбучные, крупные венки!
Шли товарищи последнего призыва
По работе в жестких небесах,
Пронесла пехота молчаливо
Восклицанья ружей на плечах.
И зенитных тысячи орудий --
Карих то зрачков иль голубых --
Шли нестройно -- люди, люди, люди,--
Кто же будет продолжать за них?</t>
  </si>
  <si>
    <t>9+
3
20+
Eran
Maria Stepanova
3 mutual
Add Friend
Message
More
Posts
About
Friends
Photos
Videos
Check-ins
Intro
Followed by 6,762 people
Photos
See all photos
Posts
Filters
Maria Stepanova
2h
·
Anna Narinskaya
6h
·
The translator Lyubov Summ was detained just now on Pushkinskaya Square for reading anti-war poems. She read Nekrasov's poem "Attention the horrors of war... " … See more
· See original
· Rate this translation
15
15
1 Share
Like
Share
0 Comments
Maria Stepanova
March 27 at 8:00 PM
·
150
150
1 Comment
Like
Share
1 Comment
Most relevant
Katia Margolis
·
Follow
Like
3d
Maria Stepanova
March 27 at 12:57 PM
·
+19
Евгений Голубовский
March 27 at 11:50 AM
·
And now there is a strange thing about a miracle
Polina Raiko (1928/2004) - Ukraine - self-taught artist
I love a naive art. Pirasmanishvili, Maria Primachenko,… See more
· See original
· Rate this translation
133
133
4 Shares
Like
Share
0 Comments
Maria Stepanova
March 26 at 6:43 PM
·
Yanis Sinayko
March 26 at 10:47 AM
·
Explosions in L’viv. Our windows are shaking.
37
37
Like
Share
0 Comments</t>
  </si>
  <si>
    <t>By Osip Mandelshtam (1935-36)</t>
  </si>
  <si>
    <t>Boris Khersonsky</t>
  </si>
  <si>
    <t>https://www.facebook.com/borkhers/posts/pfbid0JpfVMUNQg1FvHkJTYbdsyjgt8uV1K3Drv1pPj9Q9D627tUhNo8LrNUvJn8fJuHvul</t>
  </si>
  <si>
    <t>Soviet Union, food, morphine, anthem</t>
  </si>
  <si>
    <t>Yes</t>
  </si>
  <si>
    <t>***
"Союз нерушимый" сыграют и хором споют.
В мире - полный абзац. В доме - полный уют.
В смысле - салат, шпроты, сметанный торт.
Пылесос отработал свое. Вата лежит между рам.
Есть даже снег за окном, что редкость у нас. И черт
с ним - растает, подмерзнет, опять - гололед по утрам.
Меня уложат в полпервого. Какой там сон!
Ходит мышиный король, семь голов, семь корон.
Дядя Леня Бернштейн лабает "шестнадцать тонн".
Пары встали из за стола, пытаются танцевать.
Я укрыт с головой. Подрагивает кровать.
Неужели им всем есть о чем подумать и что скрывать?
Левый доход, убеждения, служебный роман -
Жена уже написала в местком-партком.
Доктор энэн имеет доступ к морфию, поэтому - наркоман.
Я наконец засыпаю. Проснусь седым стариком.
Брезжит сквозь щели в ставне отсвет зимнего дня.
Подсыхает кусочек торта, оставленный для меня.
(2010-2011)</t>
  </si>
  <si>
    <t xml:space="preserve">Леонид Кучеренко
Я сразу вспомнил ТУ жизнь
Like
8y
Ирина Ильчишина
С Новым годом!!!))))
2
Like
8y
Zinaida Popova
А что делать?
Like
8y
елена третьякова
Давайте оставаться просто друзьями,обычными людьми с простыми словами.Ночное волшебство пришло к нам не зря,давайте забудет,что было вчера.Такое бывает-всё изменится.Пусть время поможет,дай Бог нам не сбиться.
Like
8y
Zinaida Popova
Мы счастливы и всем того же желаем!!!!!!!
Like
8y
Леонид Кучеренко
Сосна, травинка, ежик пробежал,
И захотелось петь, и расхотелось плакать.
Зачем грустить? Ведь жизнь так коротка,
Что хочется прожить ее, играя, но не заигрываясь.
Если б только знать, куда упасть и от кого спасаться
Туда, где нужен ты и больше нет вопросов
Наивных, глупых, злых и безответных.
Как хочется порою стать ручьем
И утекать, как учат «Мумий тролли»!
Живи и помни: слаще нет любви и тишины,
Улыбки и молчанья. Это счастье!
Извините за наглость ...
Like
8y
Zinaida Popova
Великолепно!!!!!!!!С Новым годом!!!!
Like
8y
елена третьякова
Уползай шипящий гад!Конь стоит у наших врат!
2
Like
8y
Леонид Кучеренко
Простите, что влез со своими опусами на страничку настоящего Мэтра
Like
8yEdited
Леонид Кучеренко
ЭЛЕГИЯ
Я нашел подкову, стал искать лошадку,
А затем конюшню, а потом ворота.
Быстро разрасталось все мое хозяйство,
Стал таким богатым, впрямь как Березовский.
Вышел на крылечко, оглянул поместье –
Аж душа запела: «Какой я молодец!»
А потом проснулся. Что же я увидел:
В кулаке – хозяйство, слева – шифоньер,
Снизу – раскладушка, а под ней – два тапка,
Прямо – телевизор, сверху – потолок,
Кабинет для мыслей с белым унитазом…
До чего же вредно с голодухи спать!
Like
8y
елена третьякова
Я у ёлочки стою,я желание хочу,эта древняя игра заморочила меня.Не хочу ложиться спать-буду сказку призывать.Но коварный Дед Мороз мне шампанского поднёс.Я смирилась и молчу,а ложиться-не хочу!Я у ёлочки стою,я Желание прошу!
Like
8y
Леонид Кучеренко
Я стою у ресторана?
2
Like
8y
Nadezda B Korn
Это - "Люблю No.3"
Like
8y
Гарри Гордон
Очень
Like
8y
Ирина Флягина
Под " 16 тонн" мы пели так:" Тяжёлым басом гремит фугас,
Взметнув фонтан огня!
А Бобби снова пустился в пляс:
"Какое мне дело до всех, до вас?
А вам до меня?"...
(Даже не предполагала, что помню....)
Like
8yEdited
Raisa Amirbekyan
этот подсохший кусочек торта ни с чем не сравним....в этом констатация состояния счастья и своеобразие текущего момента.....
No photo description available.
4
Like
8y
Cherkasov Alexander
Спасибо. Ваши стихи помогают дышать.
Like
8y
Демьян Фаншель
!
Like
8y
любовь семенова
Торт откладывается до старого Нового года...До 7 января, впрочем, полюбоваться можно.
Like
</t>
  </si>
  <si>
    <t>No</t>
  </si>
  <si>
    <t>Oleksandr Irvanets</t>
  </si>
  <si>
    <t>https://www.facebook.com/alekirvan/posts/10202001373889364</t>
  </si>
  <si>
    <t>{'seasons', 'time', 'new year'}</t>
  </si>
  <si>
    <t>New year</t>
  </si>
  <si>
    <t>***
Цей рік, який почався з середи - 
Куди він заведе нас всіх, куди? 
Чи буде він прямим, як кочерга? 
Але наступний рік почнеться з четверга...</t>
  </si>
  <si>
    <t>Lusienna Maselska
ПРЯМИЙ, ЯК КОЧЕРГА - БЛЄСК!)))
8y
Denys Suvórov
четвер чи середа - одна холера
коли в запасі доста пива і лікера...
See Translation8yEdited
Tatiana Artuszewska
талановитим, як Іван Кочерга)
See Translation8y
Тарас Коструба
А кочерга таки завернута... бува. Хоча... в четвер гроза і дощ ичок бува) А що буває по небесній тій воді? хммм... подати треба запит Кульбіді.
See Translation8y
Анна Кирпан
Цей рік, який почався з Ірванця, із радістю я вип'ю до кінця.
See Translation8y
Олександр Ірванець
Аню, дякую! Блискуче - для тих, хто зрозумів.
See Translation8y
Volodymyr Tsybulko
  · 
Випити до кінця..кінець все ж залишити законній господині...
See Translation8y</t>
  </si>
  <si>
    <t>Olga Kiyan</t>
  </si>
  <si>
    <t>https://www.facebook.com/alekirvan/posts/10201998029725762</t>
  </si>
  <si>
    <t>{'grandpa bodun', 'family'}</t>
  </si>
  <si>
    <t>Grandpa Bodun</t>
  </si>
  <si>
    <t>ВІРШИК НА 1 СІЧНЯ 
(Обережно, жорстка лексика!)
***
Здрастуй, Дєдушка Бодун, 
Борода із вати! 
На сніданок не піду, 
А піду блю....</t>
  </si>
  <si>
    <t>Galina Hnatyuk
ага, а я твереза!:)
8y
Yura Zelyk
Заздрю....люди, які (все ще) можуть позволити собі блювати вранці з будуна (все ще) -юні...
See Translation8y
Микола Назарівський
Оминула сія чаша цього разу )
See Translation8y
Denys Suvórov
поки не прочитав віршика, хотів снідати....
і не лексика тут жорстка, а правда, дєдушка Бод... Олександре Васильовичу.
See Translation8y
Боживу Спиридон Явтухович
А яка рима до слова "вати", бо з бодуна й не пригадаєш...
See Translation8y</t>
  </si>
  <si>
    <t>https://www.facebook.com/alekirvan/posts/10202008304142616</t>
  </si>
  <si>
    <t>{'europe', 'geography'}</t>
  </si>
  <si>
    <t>Europe</t>
  </si>
  <si>
    <t>В ЄВРОПІ КРАЩЕ, НІЖ У...
***
А все ж таки в Європі, у Європоньці, 
Та трохи краще, ніж сидіти в копанці...</t>
  </si>
  <si>
    <t>Олександр Ірванець
А хіба нє?
See Translation8y
Віктор Познік
так
8y
Андрій Сур
у цього в голові Європа, а у того Даунбас - "і їм не зійтися вдвох"
See Translation8y</t>
  </si>
  <si>
    <t>https://www.facebook.com/alekirvan/posts/10202005668356723</t>
  </si>
  <si>
    <t>{'time', 'weekend'}</t>
  </si>
  <si>
    <t>Weekend</t>
  </si>
  <si>
    <t>А ХІБА НІ? 
***
За тиждень цих суцільних вихідних 
Ми встигнемо втомитися від них!..</t>
  </si>
  <si>
    <t>Fedir Balandin
За так далее день
8y
Віра Семенова
ну, не знаю, не знаю... вихідних аж 2 - перше і сьоме.
See Translation8y
Svitlana Vorobyova
а потім забадаємось відробляти по суботах:(
See Translation8y
Yuliia Kovalchuk
Ну, якби, у кого тиждень, а у кого тільки 7-ме січня. 🙁
See Translation8yEdited
Тетяна Вергелес
а журналісти інформагентства (я про себе і своїх колег) страшно БІЛО заздрять усім, хто втомиться від тижня вихідних... Нам би трохи цієї втоми 🙂
See Translation8y</t>
  </si>
  <si>
    <t>Kateryna Kalytko</t>
  </si>
  <si>
    <t>https://www.facebook.com/kateryna.kalytko/posts/pfbid0avqg2rrkqUPe4ddwa8x1ueBag3c1F8xjWxMmKfU41mTjZPDN97QMnYT7ioPcLxZwl?__cft__[0]=AZUwpv4MBZYtugiazAIUEDu0ooGxmUMlHNVAEqeJm_jFXsmmQErr56iglBm4st7b7aBC6e5BaEK757OS8jVAna5Lf-7gMV_cCUc6iD9m8qn3LqubvynFPe1sMfvM6uVV8rIluiwiClufhRNJx8fI8IvR&amp;__tn__=%2CO%2CP-R</t>
  </si>
  <si>
    <t>animals, winter, death</t>
  </si>
  <si>
    <t>У найпершу ніч льодоставу до тебе прибився,
перейшовши ріку, пес із людською мовою.
Так дивився пильно, покірно лизав правицю
і лишився край тебе жити пітьму зимову.
Піч розпікалася, дим летів до небес,
дім обминали звірі, до живого м’ясива ласі,
ти логічно думала, що він і не надто пес,
надто схожий на всіх, до кого ти не дотяглася.
Найглухішої ночі дерева прийшли до вікон,
мовби тіні тих, кого безнадійно кликано.
І собака сказав: насправді ти не обираєш
ні свого дихання, ні свого чоловіка,
вдихаєш – і видихаєш, доки в світі є місце на видих.
Твій чоловік не полює з усією людською зграєю,
вийде один і дивиться, напівопустивши повіки,
чекаючи чи то поклику, чи твоєї першої хиби.
Хвилина вдивляння буде голодна й гола,
а потім – потім просто бережи своє горло.
Чула цей шум, що вранці до нас долинав із даху?
Вправна кицька собі вполювала птаху
і несла її: горлицю – і за горло.
Повтори це тричі.
Тільки тріпання крилами, вітер фінального відчаю,
ця примарна і предковічна гордість.
Краще я розкажу тобі про міста, по яких
протікають канали, і шерсть на спинах вулиць
диба стає, і як чудернацькі квітки
розпускаються в домі, до якого не повернулися
хазяї зрадливі.
І як рука не тремтить
у мисливця, який полює на звірів і птиць,
вміє їх приманювати їхніми ж голосами,
і колись – на голос – вистрілить в себе сам.
Розкажу, як охоплені жаром благають «Пити!»,
як спивають круки очі полеглих у битві,
льоди річкові проломлюються, мов черепи,
із хрускотом, а зима існує, щоби долюбити,
в холоди мертвотніші пригортатися ще тісніше,
дослухатися, що там коле у грудях із правого
боку.
А собаки найдовше поруч з людьми дишуть,
коли й тих, і тих накриває весняний паводок.</t>
  </si>
  <si>
    <t xml:space="preserve">Anna Vovchenko
він із тих, хто допоможе відшукати твій клапоть світу
See Translation8y
Kateryna Kalytko
тепер залишається чекати, коли ріки позамерзають 🙂
</t>
  </si>
  <si>
    <t>Neon Mashurov</t>
  </si>
  <si>
    <t>Oleh Kotsarev</t>
  </si>
  <si>
    <t>https://www.facebook.com/oleh.kotsarev/posts/pfbid0CGHRJe4yomPw9WF1VTKm6hda8cgrahtyoJKX7h35JtVoheZ6NMdA6qAJ3kaPd2MUl?__cft__[0]=AZUye2zm3eps_ViRn8V9pyE6KSLJBAdebCHE-m2kcUMJW21F36PBCebyhA3MpvyR4LApliEwXfkXmJJyBPjz7pA8mkypOJvRZyRJaAWqkTV-qQaqyXaxS5FPT6nL1niewwCixqr5g1JOS2Nydm78lhr6&amp;__tn__=%2CO%2CP-R</t>
  </si>
  <si>
    <t xml:space="preserve">return, city, </t>
  </si>
  <si>
    <t>ПОВЕРНЕННЯ
Місто L – так близько до міста N,
і я знову тут,
і знову не розумію,
що тут, власне, роблю,
знову порожній двір ренесансовий з баштою
і потужні ворони над ними
горохом
зі сходу на захід, із півдня на північ,
чи які ще там бувають напрями.
Мені знову здається, що я не встигаю
за темпом мови
і не зміг розібрати колір очей напевно,
тільки фактуру шкіри,
тільки фактуру стін
і над містом старим повітря
у мить ліхтарів най-найперших.
Я тут можу звернути
на будь-яку вулицю,
попід кожну із цих глазурованих
цукерок-вивісок,
що оманливо видаються такими минущими,
та насправді все вічне
залишається вічним,
як і хворий, що йде вслід за мною
й хоче дзвонити з мого чужого тут телефона,
як і двері, уп’ятеро вищі від мене –
час їх уже неохоче
зачиняти
за
собою,
зачепивши когось рюкзаком ненавмисне.</t>
  </si>
  <si>
    <t>https://www.facebook.com/alekirvan/posts/10202013520953033</t>
  </si>
  <si>
    <t>{'meaning', 'poetry', 'literature', 'language'}</t>
  </si>
  <si>
    <t>Poetry, meaning</t>
  </si>
  <si>
    <t>3 СІЧНЯ 
***
Рядки мої важкі та кострубаті, 
І сенсу в них не знайдеш ти в момент. 
Так, я служив. Між іншим - у стройбаті. 
Який же я у біса декадент?</t>
  </si>
  <si>
    <t>Mykyta Lunin
Велико,бляха...
See Translation8y</t>
  </si>
  <si>
    <t>Váno Krueger</t>
  </si>
  <si>
    <t>https://www.facebook.com/vano.krueger/posts/10152081004964754?__cft__[0]=AZXoGYtm2ezFib9VU9vzgByrmaEF-xjoj9gyfY8Jcky7-WoRniXNXP8Z8hYfEyt8-4i40P-qk5ObREU08zqHlpI4TElphSIdK9iWG5EpWvf7YmrtvEcGFyBvH3ao1sTxMFjUidEJ_K1Nb0aQSf_LqXYyO8DVqU60qMAI7ANkLYv7Ew&amp;__tn__=%2CO%2CP-R</t>
  </si>
  <si>
    <t>death, animals</t>
  </si>
  <si>
    <t>Здесь разговоры
А там на рынке
Свиные головы
С предсмертными улыбками
От солнца щурясь
На нас глядят
Полными грусти
Небытия</t>
  </si>
  <si>
    <t>https://l.facebook.com/l.php?u=http%3A%2F%2Fhomo-legens.ru%2F2013_4%2Fpoetry%2Faleksandr-mocar-ryby-o-rybake%2F%3Ffbclid%3DIwAR1Y8QBcFo9mZHGxt68NR7qDpSq0Ua7lHQnZOKXvQWBA3Ep4BtzzAKF_ziA&amp;h=AT2fnaxMamJt0jHH3xutG5x_T2jVBz5w95e-vdB_JT6E2abhRKF9zJeNhjfFHBdXKf6LQHcbqKZ7aLfaUHRqXoCK1UaiAfYMORHY5onLYbXUDSc5JOKI0ZdysWztyNFQAQ-13Cco3ORdTONT-EjUOO8&amp;__tn__=-UK-R&amp;c[0]=AT1RTgNc8dP4li04VrgTk4wRU13CCBmKb9pByrNmRzPMANNC3ERgUl6wnt8uK2RGqJFbtUdQuhDpnCpES8MoUNz50rrca86csn0BsObLJXDmK0yaMEJpaBecexgAcLgyAHloMvaqUDIIdMaBqd5ccGs8Rlb-mTJYmUS7ZQSco3-PUaNVRWHF</t>
  </si>
  <si>
    <t>Александр Моцар
Вано, спасибо))))</t>
  </si>
  <si>
    <t>4/9/2022 16:51:04</t>
  </si>
  <si>
    <t>Tadeusz Chabrowski</t>
  </si>
  <si>
    <t>Ivan Andrusiak</t>
  </si>
  <si>
    <t>https://www.facebook.com/ivandrusiak/posts/686890331342741</t>
  </si>
  <si>
    <t>{'body', 'generosity', 'fingers', 'music', 'religion'}</t>
  </si>
  <si>
    <t>Fingers, religion, music, generosity</t>
  </si>
  <si>
    <t>Polish</t>
  </si>
  <si>
    <t>Тадеуш Хабровський
Портрет із сімома пальцями
Ідеально вдягнений чоловік (білий комірець,
краватка-метелик, квітка в петлиці) тримає в семипалій
руці лампочку (крізь два додаткові пальці
йде живлення від аорти), у вітальні так світло,
що можна роздивитися веснянки на шкірі;
якби хтось торкнувся клавіш фортепіано, одізвався б
меланхолійний Шопен або радісний Моцарт,
побуряковілий від щастя з’явитись на публіці.
Чоловік із семипалою рукою
щасливий у цьому житті, він віддає світові все,
що має, хоча й свідомий своєї убогості;
він із формочки для льоду зумів зробити човна,
чайну ложку підняв замість щогли
і піймав нею вітер
який винесе його з нареченою на середину озера.
Вона горнеться до нього й серце її переповнене радістю,
вона шепоче, що буде йому вірною аж до смерті,
навіть якщо сонце зайшло за хмару;
він схвильований, семипалу руку кладе на груди:
«Нехай буде воля Твоя, Всемогутній Боже, славлять Тебе
зорі й небеса, хай прославляє Тебе наше кохання».
Tadeusz Chabrowski
Portret z siedmioma palcami
Mężczyzna w nienagannym stroju (biały kołnierzyk,
muszka, kwiat w butonierce) trzyma w dłoni
z siedmioma palcami żarówkę (dwa dodatkowe palce
dostarczają prąd z aorty) salon zalany jest światłem,
można rozpoznać piegi na skórze;
gdyby ktoś nacisnął klawisz w fortepianie odezwałby się
melancholijny Szopen albo radosny Mozart,
purpurowy ze szczęścia przed widownią.
Mężczyzna z dłonią z siedmioma palcami
jest szczęśliwszy w życiu, rozdaje światu wszystko
co ma, choć wie, że sam siebie uboży;
potrafi z miseczki na lody zrobić łódkę,
z łyżeczki do herbaty wyprofilować maszt,
który złapie w żagle wiatr
i wywiezie go z narzeczoną na środek jeziora.
Ona się tuli do niego z nadmiaru radości w sercu,
szepcze o wierności aż do śmierci,
nawet gdyby słońce zaszło za chmury;
on wzruszony, dłoń z siedmioma palcami kładzie na piersi:
„Bądź wola Twoja Wszechmocny Panie, chwalą Cię
gwiazdy i przestworza, niech Cię chwali nasza miłość”.</t>
  </si>
  <si>
    <t>https://www.facebook.com/alekirvan/posts/10202020522128058</t>
  </si>
  <si>
    <t>{'theater', 'holiday', 'celebration', 'sasha grey'}</t>
  </si>
  <si>
    <t>Celebration, Sasha Grey</t>
  </si>
  <si>
    <t>А СВЯТО ТРИВАЄ...
***
Новорічна пісня рине 
Від дверей і до дверей, 
І встає моя країна 
Не лише на Сашу Ґрей!</t>
  </si>
  <si>
    <t>Khrystyna Morozova
За Сашу Ґрей особлива подяка))
See Translation8y</t>
  </si>
  <si>
    <t>4/10/2022 23:28:03</t>
  </si>
  <si>
    <t>https://www.facebook.com/ostap.slyvynsky/posts/580821832003928</t>
  </si>
  <si>
    <t>{'maidan', 'poetic form', 'revolution', 'haiku', 'protest'}</t>
  </si>
  <si>
    <t>haiku, Maidan</t>
  </si>
  <si>
    <t>ХАЙКУ З МАЙДАНУ (завершення)
Ідуть на площу.
Приводять життя, ніби
дітей до школи.
*
Ще трохи, й Різдво.
Понесуть Немовля вздовж
залізних щитів.
*
Тепер бачиш: ти
сам собі глина й гончар,
обпалений і міцний.</t>
  </si>
  <si>
    <t xml:space="preserve">Anna Ceríno
Остапе! То музика...
See Translation8y
Eve L. Totska
так коротко, і так влучно)
See Translation8y
Olha Dovhan-Levytska
Чудово!
</t>
  </si>
  <si>
    <t>4/9/2022 16:45:56</t>
  </si>
  <si>
    <t>https://www.facebook.com/ivandrusiak/posts/687612641270510</t>
  </si>
  <si>
    <t>{'theater', 'woody allen', 'usa'}</t>
  </si>
  <si>
    <t>Woody Allen</t>
  </si>
  <si>
    <t>Тадеуш Хабровський
Вуді Аллен каже
бо в злі часи живемо,
і психіатри в лікарні нерідко плутають дроти,
до яких нас підключено,
і найдужчі спортсмени мордуються нападами істерії;
і священика
неспроможного відрізнити парафіяльну секретарку
від двох яєць, зварених на м’яко,
викликають до єпископального суду за перелюб;
і астронавта, запрошеного на конференцію
туристичних аґенцій до Сан-Франциско,
готельна покоївка звинувачує
в домаганні її перевтомленої устриці;
та буває і ще більший скандал:
коли хакерам вдається підслухати розмову папи
з президентом Сполучених Штатів
про десятину, що її слід платити за душі
засуджених на вічні муки, яким
не було надано постійної прописки
на небі, й тоді в кожного громадянина
ніж озлоблення розкривається в кишені.
Tadeusz Chabrowski
Woody Allen twierdzi
że żyjemy w złych czasach,
często psychiatrzy w szpitalu plączą druty,
do których nas podłączają,
najzdrowsi atleci ulegają atakom histerii;
ksiądz katecheta,
który nie potrafi odróżnić parafialnej sekretarki
od dwóch jaj ugotowanych na miękko,
jest pozwany przed sąd biskupi za cudzołóstwo;
astronuta, który został zaproszony na konferencję
agencji turystycznych do San Francisco,
jest oskarżony przez hotelową sprzątaczkę
o molestowanie jej przemęczonej ostrygi;
bywają jeszcze większe skandale:
kiedy hakerom uda się podsłuch rozmowy papieża
z prezydentem Stanów Zjednoczonych
na temat dziesięciny, jaką trzeba płacić za dusze
potępionych, którym nie udzielono stałego pobytu
w niebie, każdemu obywatelowi
otwiera się wtedy nóż rozgoryczenia w kieszeni.</t>
  </si>
  <si>
    <t>4/9/2022 16:48:03</t>
  </si>
  <si>
    <t>https://www.facebook.com/ivandrusiak/posts/687524497945991</t>
  </si>
  <si>
    <t>{'seasons', 'winter', 'the body'}</t>
  </si>
  <si>
    <t>Seasons</t>
  </si>
  <si>
    <t>Тадеуш Хабровський
Пори року
Колінкую на зоранім полі, пальцем
обмацую небо – десь між однією хмарою
й іншою є Нескінченний – безперечно є
– і, будь ласка, не перебивайте мене;
ось є – наче хуртовина в яру вимітає цвіль
осені,
є так, як із плином часу змінюються пори року;
у серпні побачиш Його між барвистих сонячних бризок,
у березні – в облямівку плаща Венери,
у грудні сидить на величезному стільці –
один із дванадцяти немічних місяців.
Мов одужуючи, ледве ворушу пальцями лівої ноги,
але зір у мене чудовий, і голосно разом із ластівками
звістую про те, що бачив.
Tadeusz Chabrowski
Pory roku
Klękam na zaoranym polu, kciukiem
dotykam nieba – gdzieś pomiędzy jednym obłokiem
a drugim jest Nieskończony – na pewno jest
– i proszę mi nie przerywać;
jest jak nawałnica w wąwozie, wymiata stęchliznę
jesieni,
jest kiedy porom roku zmienia bieg godzin;
w sierpniu widać Jego kolorowy piuropusz na słońcu,
w marcu rąbek płaszcza w pobliżu Wenus,
w grudniu siada na ogromnym krześle
pośrodku niedołężnych księżyców.
Jako rekonwalescent ledwie poruszam palcami lewej stopy,
ale wzrok mam dobry i razem z jaskółkami krzyczę
głośno o tym, co widziałem.</t>
  </si>
  <si>
    <t>https://www.facebook.com/alekirvan/posts/10202025589254733</t>
  </si>
  <si>
    <t>{'greek sculptures', 'art'}</t>
  </si>
  <si>
    <t>Greek sculptures</t>
  </si>
  <si>
    <t xml:space="preserve">***
В еротичних снах приходить 
До закоханих дівчат, 
І ще двох таких приводить 
Триєдиний кандидат!
В нього форми бездоганні, 
Як у гречеських скульптур,
І ведуть ці форми гарні 
Прямиком у другий тур! </t>
  </si>
  <si>
    <t>Iryna Podolyak
  · 
нє, то не еротичний сон, то порно-кошмар)))
See Translation8y
Maya Studzinskaya
навіть не уявляю собі такого політика)))
See Translation8y
Iryna Podolyak
  · 
до речі, для мене теж політики не сексапільні зовсім((( тільки Ющенко одного разу снився і то - по дєлу)))говорила я з ним
See Translation8y
Юрій Григорович Журавель
  · 
Наче три макітри має -
Мозку разом лиш на треть.
І навішо він дівчатам
Якщо член відсутній геть? 🙂
See Translation8y
Юрій Винничук
  · 
Тре поміняти триєдиний на тричленний. І тоді можє кому і насниться. Наприклад Орлиці.
See Translation8y
Юра Агеєнко
..ага, триєдиний, це як тріпер...
See Translation8y
Lyudmila Sayko
ну от політику вже змішують з еротикою)
See Translation8y</t>
  </si>
  <si>
    <t>https://www.facebook.com/photo/?fbid=722228554478640&amp;set=a.174157859285715</t>
  </si>
  <si>
    <t>spiritual, poetic form, clock, time, Christmas, ekphrasis</t>
  </si>
  <si>
    <t xml:space="preserve">Спиричуэл
Запиши в тетрадку
цифры по порядку.
Я говорю: десятью десять,
игрушки на елке пора развесить,
девятью девять — 
Мария, Дева-Мать,
восемью восемь — 
хвалу возносим,
семью семь — 
возвещаем всем,
шестью шесть — 
Благая весть,
пятью пять — 
снизошла благодать,
четырежды четыре — 
Спасенье в мире,
трижды три — 
в небеса посмотри,
дважды два — 
Звезда Рождества,
единожды Един
Иисус, Божий Сын,
в Вифлееме Он рожден! </t>
  </si>
  <si>
    <t xml:space="preserve">nna Kulishova
Откуда, Боря?
Like
8y
Pavel Sorokin
Yay! Hallelujah!
Like
8y
Юлия Верба
С Рождеством! Иллюстрация потрясающая
Like
</t>
  </si>
  <si>
    <t>https://www.facebook.com/photo/?fbid=722223804479115&amp;set=a.174157859285715</t>
  </si>
  <si>
    <t>Christmas, revolution, Soviet Union, imperialism</t>
  </si>
  <si>
    <t>***
Пробудитесь, цари! Поднимайтесь скорей!
Здесь, на Ближнем Востоке свергают царей,
волокут и дырявят затылки
из советских лихих пистолетов. Народ
помутился, как разум, повсюду разброд
и шатания, гнев, перекошенный рот
и от страха трясутся поджилки.
Пробудитесь, цари! Вот в окошко звезда,
воссияла. Восстаньте, спешите туда,
где по тучным равнинам гуляют стада,
не боясь ни волков, ни разбоя.
Где на тонкой свирели играет пастух,
где под взглядами высохших, гнутых старух
детвора хорошеет собою.
Там над мягкой травою летит светлячок.
Там над яслями ослик стоит и бычок.
Как подумаешь - жалкий, пустынный клочок,
территории, столь отдаленной,
что в имперской столице забыли о ней,
станет центром Вселенной - на несколько дней
изменившейся и просветленной.
Безоружные стражи младенчески спят.
Ходят рыжие львы среди белых ягнят.
Мясники без работы. Людей не казнят
палачи. Не стесняют свободы
ни оковы, ни стены. Деревья цветут
и плоды созревают, и зерна дают
небывалые пышные всходы.
Возрождается жизнь из-под каменных плит,
и уже ничего никогда не болит,
и Младенец прекрасный тихонько гулит
на коленях Царицы Небесной.
И такой несказанный повсюду покой!
раз в Историю может случиться такой
под ужасною звездною бездной.
На пропитанной кровью и ложью земле,
где живут в тесноте и плодятся в тепле,
где расставлены крепости, как на столе
перед ужином скудным - посуда,
остается надеяться на чудеса.
Вот, ключи принесут, отворят небеса
и Звезда воссияет оттуда.
январь 2012</t>
  </si>
  <si>
    <t xml:space="preserve">Аля Орлова
Класс!
Like
8y
Oleg Duhovny
Замечательно, Борис! С Рождеством Вас!
Like
</t>
  </si>
  <si>
    <t>https://www.facebook.com/alekirvan/posts/10202032631750791</t>
  </si>
  <si>
    <t>{'christianity', 'herod', 'religion'}</t>
  </si>
  <si>
    <t>Herod</t>
  </si>
  <si>
    <t>ПІД НАСТРІЙ 
***
Світить високо Зірка над нашим Вертепом, 
І не збити її ні кийком, ні кастетом. 
Не обдурить нас Ірод - 
Швидше трафить го шляк. 
Й ми здолаємо шлях!</t>
  </si>
  <si>
    <t>Віктор Познік
веселих свят
See Translation8y
Андрій Сур
шо ж досі не трафив шляк 12 481 266 тих дурнів???
See Translation8y</t>
  </si>
  <si>
    <t>https://www.facebook.com/photo/?fbid=722466197788209&amp;set=a.174157859285715</t>
  </si>
  <si>
    <t>ekphrasis, Christmas, Christ</t>
  </si>
  <si>
    <t>***
Волхвы иным путем возвратятся в страну свою.
Пастухи вернутся к отарам. Овцы пойдут под нож.
Мария сядет за прялку, поскольку в этом краю
женщины заняты делом. Прогибаясь под тяжестью нош,
перебирая ногами, ослик уйдет в никуда,
Иосиф вернется к старинному плотницкому ремеслу.
По тем же холмам пройдут иные стада.
Ирод умрет, но солдаты будут прислуживать злу.
Младенец станет Ребенком, смышленым не по годам.
Будет творить чудеса и помогать отцу.
Ангелы разлетятся по райским плодовым садам.
Харчевни откроют двери страннику и пришлецу.
Жертвенные животные будут на алтаре
сгорать, посылая к небу жирный, тяжелый дым.
Благоуханье, приятное Господу. Во дворе
Храма будут менялы заниматься делом своим.
На тридцать лет все войдет в привычную колею.
Каждодневный унылый труд приносит доход и тоску.
Мария сидит за прялкой, напевая песню свою.
Иисус и Иосиф к доске прилаживают доску.</t>
  </si>
  <si>
    <t xml:space="preserve">
Comments
Наталья Дижевская
Всё правильно.. Только вот про детство и отрочество Исуса почему-то нигде не упоминается...
Like
8y
Sofia Sherengova
Ирод умрет, но солдаты будут прислуживать злу...
Like
8y
ольга рукенглаз
Чудно!
2
Like
See Translation8y
Борис Херсонский
Взаимно, Танечка!
Like
8y
Воспоминания Ефим Ярошевского
С РОЖДЕСТВОМ, Боря!! .....
2
Like
See Translation8y
Борис Херсонский
Взаимно, Фима!
2
Like
8y
Andreas Hamburg
Благодарю. Благословенного Рождества
2
Like
8y
Борис Херсонский
Спасибо, Андрей! Расскажете чем закончились Ваши "гонки" (в личку).
Like
8y
Ivan Timshin
очень красиво
2
Like
8y
Олеся Рудягина
но это всё - завтра.
Like
8y
Zinaida Popova
Да так и будет и было.
Like
8y
Lev Ostrovskiy
А что это за картинка?.. похожа на фреску древнего коптского храма...
Like
</t>
  </si>
  <si>
    <t xml:space="preserve">Andriy Lyubka </t>
  </si>
  <si>
    <t>https://www.facebook.com/photo/?fbid=621321471236232&amp;set=a.113256865376031&amp;__cft__[0]=AZUfodpu-WqXIkqrsmD4wIhMcor-D-56yCT5P-fgYg_E3MUglOxH0XVqvTekTwfSbwCUJKU47ZSiNhYM75q4L7cBCBhWZ3CArXmNIJAVn5LeaGiBtdIgZVCHX3TDXW6_SSHxMR6t_W5tpq3mFNTIY6uC5U7GkzFDD9zoL22-4PbO-A&amp;__tn__=%2CO%2CP-R</t>
  </si>
  <si>
    <t>constellations, memory, christmas</t>
  </si>
  <si>
    <t>Святвечір мене зустрів у дорозі.
Зустрів на землі, а посеред неба
висів молодик. У Великому Возі
і Великій Ведмедиці була потреба.
Крім неба й світла, була світлиця
і запах шкіри, і контур плоті,
що звав до себе. Нехай святиться
усе, що доти було і потім.
Бо ніч передерла нам горло спазмом.
Чифірили в келіях старі монашки.
Я не забуду твої оргазми, 
щиру наївність, дитячі замашки,
як вікопомну звізду не забуду.
Спогад про тебе згасити не в змозі.
Ніч огортає мене, як Юду.
Святвечір мене зустрічає в дорозі.
(с) 06.01.2006</t>
  </si>
  <si>
    <t>Viktor Kostiv
Андрію, Христос рождається! Знаю, маєш десь бути в Ужгороді. Чекаємо тебе біля цієї ватри. Оргазм не обіцяю, але назабктні години революційного життя гарантую. 0509340763.
See Translation8yEdited
Viktor Kostiv
No photo description available.
8y
Andriy Lyubka
Вікторе, дякую! Я в Закарпатті, але ще не в Ужгороді, буду - наберу. Вітання родині, Христос народився!
See Translation8y
Iryna Yuzyk
Мій улюблений серед усіх твоїх, чесно ))
See Translation8y
Tetiana Stakhiv
О, як же він мені подобається!( про вірш теж):)</t>
  </si>
  <si>
    <t>4/11/2022 13:41:16</t>
  </si>
  <si>
    <t>Serhii Zhadan</t>
  </si>
  <si>
    <t>https://www.facebook.com/218412834873659/photos/a.240891332625809/599452326769706</t>
  </si>
  <si>
    <t>{'maidan', 'revolution', 'protest', 'tyranny', 'fortresses'}</t>
  </si>
  <si>
    <t>Maidan, fortresses</t>
  </si>
  <si>
    <t>Дорогі брати і сестри! Всім веселих свят! Це ось вам під ялинку.
+ + + 
Цілу ніч вона співає в своїй кімнаті.
Пальці у неї в крові та цукровій ваті.
Печаль випікає зсередини вени,
і птахами кричать портові сирени.
Боже, борони королеву на нашій естраді.
Цілий ранок вона пакує свої валізи.
В неї ще три доби до закінчення візи.
В неї ще повен бак бензину
і список подяк божому сину –
стільки всього цікавого
для кримінальної експертизи.
Ніхто не заважає їй виїхати ще сьогодні.
З’явитися з боку ночі.
Рушити в бік безодні.
Порожній гостел. Горішнє ліжко.
Зачитана телефонна книжка,
де всі номери з міжміських
перетворюються на міжнародні.
Ніхто не заважає їй говорити чітко й просто;
пишучи повідомлення, хоч іноді вдаватись до прози,
пояснити нарешті, що тоді сталось,
до чого тут втома, до чого старість.
Ніхто їй не заважає.
Але ніхто й не просить.
Про що просити людину, в якої на серці втрата,
в душі – розлука і ніжність,
в долоні – ручна граната,
в легенях – срібні холодні тороси,
в спогадах – затонулі матроси.
Навіть серце її має номер музейного експоната.
Я теж знаю усе і не заважаю,
зважую все, залишаю, але не зважаю.
Малюнок на шкірі,
гострі плечі,
двадцять хвилин, щоб зібрати речі –
сухе вино цьогорічного урожаю.
Цілий вечір вона сидить у чорному светрі.
Рухи її чіткі, бажання вперті.
Цілий тиждень на спів і сповідь,
Ціла зима, щоб чекати на повінь.
Ціле життя на те, щоб не боятися смерті.
+ + + 
Зранку тут падає сніг, ніби міняють лаштунки.
Шиї в жінок беззахисні, як мармур узимку.
Сплять на зупинках чорні,
дивляться в небо турки,
видивляються поміж хмар свою сутінкову зірку.
Слухають недовірливо німоту невідому,
забувають хто із ким спав і хто проти чого боровся.
Ти в цей час прокидаєшся й виходиш із дому,
і вітер відразу підхоплює
прапор твого волосся,
розтинає зсередини вологі волокна світу,
зрушує і розламує серцевину озону.
З таким чорним прапором, проти такого вітру
лише захищати столиці,
з яких пішли гарнізони,
лише іти приступом на арабські фортеці,
рушити мури християнських укріплень,
під таким знаменом
лише збирати підлітків при небезпеці
і салютувати птахам із найвищої крівлі.
Хай знають, що в цих містах не всі ще склали зброю,
хай бачать, що хтось іще відбиває навалу,
хай думають, що ми займаємося веселою грою,
хай розглядають хмари,
що сунуть з-за перевалу.
…Птахи в цей час курсують
вимороженим безмежжям,
повітря в цей час розривається між сушею та водою,
ти в цей час ідеш листопадовим узбережжям,
узбережжя в цей час слідкує за твоєю ходою.
#zhadan #жадан See less</t>
  </si>
  <si>
    <t>https://www.facebook.com/alekirvan/posts/10202039391719786</t>
  </si>
  <si>
    <t>{'christianity', 'christmas', 'ukraine', 'holiday'}</t>
  </si>
  <si>
    <t>Christmas, Ukraine</t>
  </si>
  <si>
    <t>Навіть не пробуйте вгадати автора! 
***
На Різдво в Україні діються речі 
потаємні й вічні. Скажімо, місяць 
виявляється зайвим, тому Святвечір 
переходить не в ніч, над якою висять 
херувими сонні, а в ніч — як море, 
по якій навряд чи спроможні трії 
мандрівні царі, подолавши гори, 
своєчасно встигнути до Марії. 
Це, однак, не значить, що все даремно, 
всі прогнози, прикмети цілком опуклі. 
Попри те, що зимно і те, що темно, 
неминучим є чудо, скажімо, в Дуклі, 
чи де-небудь. Це, як і з'ява комети, 
як сама зоря, що провадила, пасла 
пастушків, ягнят, як і всі предмети, — 
все збувається: Йосиф, яскиня, ясла, 
коляда збувається, сіно, свічка. 
А проте — лишень у вертепній скрині, 
до якої доступ і вхід крізь вічка, 
бо насправді нема яскині, нині 
я, здається, готовий прийти з дарами, 
хоч діряво в кишенях, а в небі сіро. 
Тут мене ловили вітрини, брами. 
Треба їхати. Може, сконає Ірод.</t>
  </si>
  <si>
    <t>Ya Yaryna
улюблене з різдвяного 🙂
See Translation8y
Ruslana Dubrovska
🙂
8y
Bohdan Zavidnyak
ЮА
See Translation8y
Ольга Бердник-Отнякіна
Спробую...Андрухович.
8y
Volodymyr Tsybulko
  · 
Схоже на Римарука!
See Translation8y
Irena Boychuk
Андрухович
8y
Олександр Ірванець
Ой, прямо всі такими знавцями виявилися!
See Translation8y
Людмила Ступчук
Андрухович, с.206.
See Translation8yEdited
Валентина Романенко
люто плюсую!!!
8y
Kostiantyn Fedorenko
Не знав, але чесно вгадав, що Андрухович:) Чудовий текст!
See Translation8yEdited
Oleh Koruzhynets
Андрухович (давно-давно)
8y
Oksana Yablonska-Sevama
Супер
See Translation8y
Таня Майборода
Андрухович) По останньому рядку впізнала одразу)
See Translation8y</t>
  </si>
  <si>
    <t>https://www.facebook.com/alekirvan/posts/10202038215410379</t>
  </si>
  <si>
    <t>{'christianity', 'christmas', 'holiday'}</t>
  </si>
  <si>
    <t>Christmas</t>
  </si>
  <si>
    <t>ІНШИЙ ПОГЛЯД  
***
Щось замілка колядників ріка, 
Та й з них практично кожен (чи то кажний)
Вславляє не Христа, а п'ятака, 
Чи інше божество, що зветься "Руб Бумажний"...</t>
  </si>
  <si>
    <t>Galina Hnatyuk
ПРАВДА 🙁
8y
Аліна Бойчук
А до нас приходили двоє: хлопчик і дівчинка, - заколядували ''Добрий вечір тобі...'' 🙂
See Translation8y
Mykola Voskalo
  · 
є таке, на жаль
See Translation8y
Ruslan Fufalko
а таки, холєра, шось ся в світі міняє і то не на краще... певне, шо шкода... аж боляче - так шкода...
See Translation8y
Katya Stelmashchuk
А в провінції поклоняються канхветам..
See Translation8y</t>
  </si>
  <si>
    <t>https://www.facebook.com/oleh.kotsarev/posts/pfbid0VCjjac2RaZs7WeKD9bBhSvfsJzb9Dxucx2d1iNU9VcpBdhHakAcgynB74mKdWcgal?__cft__[0]=AZWtKM6Jznx-1LRqtwpodKLWI0TDnAcRGaRw1dcjq_EvAFkv1neGz_pgpd57rXxcs4fG9ovGSPMptSa4kjoMfEcmC4QY7SA2IVkYPpk-kxzsJPn2YLpPXpRyE5YLUWD6V2i18gUnLXKQCGLMIaLaUEG8&amp;__tn__=%2CO%2CP-R</t>
  </si>
  <si>
    <t>history, revolution, change, water</t>
  </si>
  <si>
    <t>Різдво на мокрій сторінці підручника історії:
краплі дощу
хоч якимись прикрасами
на туман прилипають,
а з кінцевої зупинки метро,
вже за містом,
виходить вертеп і суне лісом;
тіні гілок аж до неба,
папір під ногами все більш розкисає,
й попереду щось тьмяніє –
що то, Царю – болото безмежне?
що то, Смерте – калюжа бездонна?
ні, то кома, нею не дуже зграбно
скінчується останній рядок
цієї сторінки,
котра зараз перегорнеться – 
і…</t>
  </si>
  <si>
    <t xml:space="preserve">Олеся Юрченко
кома...як знак і кома, як безмежний, бездонний стан - однаково добре))))
See Translation8y
Oleh Kotsarev
дякую)
</t>
  </si>
  <si>
    <t>4/10/2022 23:25:57</t>
  </si>
  <si>
    <t>https://www.facebook.com/ostap.slyvynsky/posts/582976715121773</t>
  </si>
  <si>
    <t>{'quotidian', 'amber'}</t>
  </si>
  <si>
    <t>amber, quotidian</t>
  </si>
  <si>
    <t>БУРШТИН
Скажи, то був жарт? Я копа́в
цілу ніч, як ти мені наказала,
миші з мене сміялися. 
Здавалось, я бачу, як по той бік
нагрівається листя,
як там збирають дітей до школи,
одягаючи їм білі комірчики,
як перевіряють, чи вимкнули праску,
як підливають петунії з бляшаної 
поливалки. 
І поклявся б, що чую, 
як б’ється серце крізь глину. А виходить, 
дарма турбував надію?
Дарма гортав землю, шукаючи в ній
хоч один світлий рядок?
Поясни мені це, доки стою,
роздивляючись власну долоню,
на якій – під самим безіменним пальцем,
де терло руків’я лопати, –
наливається зерно бурштину,
ніби лампа, ненадовго увімкнена
в якомусь моєму чистилищі
моєю ж рукою.</t>
  </si>
  <si>
    <t xml:space="preserve">Irina Safonov
Ostap Slyvynsky вибачте, що звертаюся до Вас у вигляді коментаря, але я не знаю яким іншим шляхом Вам написати. Думаю Ви можливо не помітили моє повідомлення.
Чудові рядки!
See Translation8y
Ostap Slyvynsky
Так, тепер бачу)) перепрошую. зараз відпишу
</t>
  </si>
  <si>
    <t>4/28/2022 14:36:37</t>
  </si>
  <si>
    <t>Andrij Bondar</t>
  </si>
  <si>
    <t>https://www.facebook.com/andrij.bondar/posts/10151767033691599</t>
  </si>
  <si>
    <t>{'sex', 'love', 'trust', 'homosexuality', '“queer”'}</t>
  </si>
  <si>
    <t>Love, trust, sex, homosexuality</t>
  </si>
  <si>
    <t>Коротка пісня про любов і довіру, про довіру без любові і любов без довіри
Люба моя, спали вишиванки мої,
Про цілунки забудь і про форму моїх геніталій.
Я працюю віднині проектом Банкової.
Так сказали сьогодні Арсеній, Олег і Віталій.</t>
  </si>
  <si>
    <t>Вікторія Стах
Таваріждь лєнін, я ад ваз хуєю.
7
Like
See Translation8y
Pavlo Zubyuk
це про кого вони таке сказали?
Like
See Translation8y
Andrij Bondar
Чому так буквально, Павле? Це стішок. Там можна все.
6
Like
See Translation8y
Andrij Maruščak
старанно залайкав.
Like
8y
Bazalt Faun
Ще буде пекло... ой буде пекло... сьогодні до оракула ходив, а він мав видіння - буде пекло. Готуймося. )))
2
Like
See Translation8y
Rewtschuk Roman
''Віталій'' добре рифмується з ''геніталій'' (геній талій)...
6
Like
See Translation8y
Варел Лозовий
Перші літери імен опів разом звучать як ОВА. Ова!
Like
See Translation8yEdited
Andrij Bondar
Я спросив оракула: "Де моя любімая?"
А оракул відповів: "Завтра буде ад".
8
Like
See Translation8y
Bazalt Faun
Xander Kurkul, певно що не мед.
Like
See Translation8y
Rewtschuk Roman
Окрім трамвайних агітаторів наймають і ''астрологів''. Вчора в Житомирі стрів одного. Каже: ''Ще пару років посмикаємося, а тоді - капець - до Росії. Зірки так показують''...
Like
See Translation8y
Bazalt Faun
Roman Rewtschuk, ні, Росії не буде - мені оракул провістив 🙂
4
Like
See Translation8y
Bazalt Faun
Xander Kurkul, ви мабуть не зовсім зрозуміли... я не казав "до Росії не буде", я казав "Росії не буде"... чомусь цю можливість ніхто навіть не допускає...
Like
See Translation8y
Bazalt Faun
Xander Kurkul, я серйозно.
Like
8y
Bazalt Faun
🙂
Like
8y
Iryna Kolodiychyk Irena Kołodijczyk
О, яка гарна ідея: палені чоловічі вишиванки на жіноче голе тіло. Свою бабціну оригінальну палити не стану, а от чиюсь чоловічу візьму і майстерно попалю і на себе начеплю. Дякую, Andrij Bondar, Ваш чотирирядковий стішок так надихає).
Like
See Translation8yEdited
Iryna Kolodiychyk Irena Kołodijczyk
Тобто, надихає на нові модні тренди))
Like
See Translation8y</t>
  </si>
  <si>
    <t>observations about form in comment field</t>
  </si>
  <si>
    <t>https://www.facebook.com/alekirvan/posts/10202058849966230</t>
  </si>
  <si>
    <t>{'war', 'new year', 'winter,' 'future'}</t>
  </si>
  <si>
    <t>War</t>
  </si>
  <si>
    <t>НІЧ НА 11-те
***
Змивай новорічне похмілля.
Для тебе сумна новина:
Скінчилося перемир'я, 
У твоїй країні - війна!
Підкралась вона зненацька, 
Некликана і незвана, 
Війна оця громадянська, 
Велика і вітчизняна.
Що скажеш ти синові, доньці, 
Або чужим дітлахам, 
Допоки в твоїй сторонці 
Панує неситий хам? 
І як воно буде - нести 
В майбутнє оцю вину?!
Збираймося, браття і сестри.
Пора іти на війну!..</t>
  </si>
  <si>
    <t>Nina Sergienko
Таки війна! Тільки повернулася додому з-під Святошинського райвідділку. Насправді, люди підтягнулися, підтримували автомобілісти. Б"ють людей, не встидаються... У Луценка зафіксовано травму черепа й струс мозку, а також гематоми. Отака ціна свободи...
See Translation8y
Андрій Гарасим
Нація повстала коло Святошинського РОВД з колін!
See Translation8y
Андрій Гарасим
і не громадянська то війна. війна проти декількох бандитів, та хлопців з інтернату, яким вони роздали буки, шоломи та дивні наліпки з назвою одного рідкісного птаха
See Translation8yEdited
Андрій Гарасим
але вірш хароший!
See Translation8y
Леся Кулик
Луценка жаль, але ще шкода студентів , які ще досі оговтуються, дідуся в трвті пам"яті, жінку , яка втратила дитину, хлопця з переломаним хребтом, людей з перебитими ногами, головами їх багато....тому попи в руки і до справи , до дій, а не пенделінь!
See Translation8y</t>
  </si>
  <si>
    <t>https://www.facebook.com/alekirvan/posts/10202055089992233</t>
  </si>
  <si>
    <t>{'relationships', 'music'}</t>
  </si>
  <si>
    <t>Russian, Ukrainian</t>
  </si>
  <si>
    <t>10 СІЧНЯ 
Мої друзі-меломани типу Andrij Bondar чи Євген Лущиков 
мусять з юних років знати прекрасну пісню "Хрустальные цепи" в  виконанні Філіпа Кіркорова. Так ось на її мотив - цей вірш:
***
Духовные скрепы, духовные скрепы 
На себя примеряем. 
Потому мы свирепы, ох как мы свирепы, 
Когда скрепы теряем!</t>
  </si>
  <si>
    <t>Yaryna Tsymbal
але пісню виконував не Кіркоров, а автор, Олександр Морозов.
See Translation8y
Євген Лущиков
https://www.youtube.com/watch?v=9E8O19g6SuE
8y
Євген Лущиков
Але мелодика раннього Кіркорова
See Translation8y
Yaryna Tsymbal
але про духовні скрєпи міг би й кіркоров))
See Translation8y
Тетяна-Вікторія Куц
http://www.youtube.com/watch?v=LwrA08tP9w8
8y
Оксана Цюпа
муж, я про тебе таке довідуюся ....ти знав раннього Кіркорова 🙂
See Translation8y
Denys Suvórov
може у скрутні 90-ті й тексти йому писали? під псевдОнімом? ггг
See Translation8y
Yaryna Tsymbal
так якраз же не знав!
See Translation8y
Andrij Bondar
  · 
Ірванець писав тексти Буйнову і Аллєґровій.
See Translation8y
Олександр Ірванець
І Маше Распутіной! Ти думаєш, чия це "Шальная императрица"?
See Translation8y
Andrij Bondar
  · 
Так, схоже на тебе. І про русскую водку Віки Циґанової пісня твоя. Я знаю.
See Translation8y
Denys Suvórov
я коли почув "рюмку водкі на столє" спершу подумав - як же це нагадує ранній шансон Ірванця!..
може це з Ваших архівів текст, а, Олександре Васильовичу? щось, від чого у свій час відмовилися Лєонтьєв чи Малєжек?))
See Translation8y</t>
  </si>
  <si>
    <t>Poem inspired by Kirkorov song, also mentions Bondar and Lushinkov</t>
  </si>
  <si>
    <t>4/28/2022 14:33:36</t>
  </si>
  <si>
    <t>https://www.facebook.com/andrij.bondar/posts/10151770381616599</t>
  </si>
  <si>
    <t>{'bilingual', 'music', 'language'}</t>
  </si>
  <si>
    <t>music, bilingual</t>
  </si>
  <si>
    <t>English, Ukrainian</t>
  </si>
  <si>
    <t>Andrij Bondar was listening to Balanescu Quartet.
January 11, 2014  · 
Чеше Гепа гепу Допі,
Чеше Допа дупу Гепі.
Гепа – Допі: "Are you dopey!"
Допа – Гепі: "No, I'm happy!"</t>
  </si>
  <si>
    <t>Roman Bdaitsiiev
)))))))))))))))
Like
8y
Andrii Ulin
Чеше дупу Допі Гепа / Бачить Гепа - в дупі рак / Сунув руку Гепа в дупу / Рак за руку гепу - Цап!
7
Like
See Translation8y
Larysa Denysenko
  · 
Follow
))))))))))))))))
Like
8y
Roman Bdaitsiiev
Шановні Андрії, вимагаю продовження!
Like
See Translation8y
Andrii Ulin
Дякую, але ж то майже Бондар придумав - йому лайкі
Like
See Translation8y
Roman Bdaitsiiev
і тєм нє мєнєє)))
Like
See Translation8y
Andrij Bondar
Нічого я не придумав. Це народне.
4
Like
See Translation8y
Roman Bdaitsiiev
от же ж скромняги)))
Like
8y
Ільків Ірина
best of the best!!!!!!
Like
8y
Albert Tsukrenko
цікаві пригоди Дупи і Гопи
4
Like
See Translation8y
Larysa Denysenko
  · 
Follow
Допа гепнувся на дупу, допнувся на гєпу Гєпа. А фашисти варять зупу. с Лєніна. с Матрьошкі. с Рєпи.
5
Like
See Translation8y
Валерий Микенин
Под ТАКУЮ музыку... Думать о таком??? просто Inordinatum.
Like
8y
Andrij Bondar
Я вже post factum ввімкнув, Валерий Микенин. )))
Like
See Translation8y
Алексей Просекин
Отличный стих!
Like
8y
Andrij Bondar
Та ну – стих... ПОЭМА!
4
Like
8y
Валерий Микенин
Организуйте коллективное с̶т̶и̶х̶о̶с̶о̶ч̶и̶н̶е̶н̶и̶е̶ ̶поэмосочинение. Типа: You sluggish, кому служишь...
Like
8y
Oleg Motrechko
Ввести в лексикон как скороговорку...ну,типа, "на дворе трава..."....переживет века!
Like
8y
Grigory Naumovets
Сунув Допа дупу в Лопань...
Like
8y
Yuriy Savko
це прекрасно! )) ..кстаті, ми в Ч. не балакали про квартет Баланеску (а могли б, як з*ясувалося!:)
Like
See Translation8y
Andrij Bondar
Думаю, Юрку, ми могли там балакати про море всього.
Like
See Translation8y
Yuriy Savko
час дає на всьо шанс ..і лічить всьо (кажуть старші люди 😉
Like
See Translation8y
Volodymyr Boleslavovych
Гепа Допу - опа-опа, Дупа в Допи - оха-оха, Допа Гепу - опа-па, Гепа Допі - ха-ха-ха!
Like
See Translation8y</t>
  </si>
  <si>
    <t>https://www.facebook.com/alekirvan/posts/10202066459596466</t>
  </si>
  <si>
    <t>{'drinking', 'alcohol', 'food', 'life'}</t>
  </si>
  <si>
    <t>Drinking, life</t>
  </si>
  <si>
    <t>НОВЕ ПРОЧИТАННЯ
Навіяно Юрій Лисенко 
***
Як не в друзів, то в кого ж цупить віршів обрубки?! 
Позаяк, на тобі окошилось: 
"Задзвонив телефон. 
Не знімаю я трубки. 
Ще пів-пляшки лишилось". 
Ах, хохлушки і ляшки, я любив ваші ляжки - 
Безневинная шалость! 
І у мене постійно лишалось пів-пляшки,
Все пів-пляшки лишалось. 
А навколо цвіли куртизанки, і гейші, й монашки, 
Мудреці, хитруни і кретини. 
Незоглянувся й як, а вже випито з пляшки 
Дві конкретні третини.
Та повзе біографія, наче змія, 
Все у напрямку смерті. 
Глянув знову - вже випита пляшка моя - 
Без малого три чверті... 
Я пальто розстебну, сенс життя осягну,
Та побий мене грім, або "Беркут", 
Але я ще надовго її розтягну - 
Безкінечну останню чвертку! 
У житті воно різно: то солоно, то прісно - 
Як вже карта лягти собі зволить. 
Та я знаю напевно, що рано чи пізно 
Телефон і мені задзвонить...</t>
  </si>
  <si>
    <t>Олександр Ірванець
For Whom the Bell Tolls?
8y
Svitlana Lebedeva
...хай краще Вам буде солодко 🙂
8y
Ruslan Fufalko
chef d'œuvre, Сашко... в мене якраз стільки й лишається, а я все... не осягну 🙂
See Translation8y
Lina Sartinska
Получается, что от нашего трехголового оппо требуется уже сейчас создать правила игры на будущее, чтобы все знали, что их ждет.... За работу товарищи! Мы получили бы гораздо больше сторонников, если бы имели простые ленинские лозунги - "Люстрация всех судей, чиновников и милиции" "Уволить всех коррупционеров", "простые и прозрачные налоги для честных предпринимателей, создание условий для честной конкуренции" и т.д. - может я чего забыла...
8y
Олександр Ірванець
Шановна пані Lina Sartinska - я не менше за вас перемаюся долею країни. Але може не варто мої пости, не причетні до політики, коментувати аж так недоречно?
See Translation8y
Микола Владзімірський
Lina з Конопель...
See Translation8y
Oksana Smirnova
Як в старому єврейському анекдоті: не знаю про що ви тут говорите, а їхати треба.
See Translation8y
Alina Pastukhova
Це саме те, що було так потрібно, дякую, ну кайф
See Translation8y
Lina Sartinska
Прошу вибачення... Це я для роздумів між написанням віршів.... Може Ви там ближче до наших лідерів і зможете хоч якось на них впливати.... Це я помріяла...
See Translation8y
Олександр Ірванець
Авжеж! Оце віршика дописав, та й пішов з Сєнєю і Кличком у шашки грати.
See Translation8y
Igor Zagorodniuk
філософські куплети
See Translation8y
Lina Sartinska
отож....
8y</t>
  </si>
  <si>
    <t>Oksana Kutsenko</t>
  </si>
  <si>
    <t>https://www.facebook.com/oksana.kutsenko/posts/593995764014605?__cft__[0]=AZWtoITF-MGcXQEcgiTRSSw7MbVc8Hg-dq1wZ5ogEMt5A9yvGLWZPWYD9ocRFl5AIUuHBe_Am93yAc-Uj-W39q5ICKMKDFQuVXYZ6qNwa-IOfEOh5_cxGgZSlhcYJ_i2noMpw00ryNrpYzxqkG2Q65Vfm5jTFFkjNZfS892ubWFMAw&amp;__tn__=%2CO%2CP-R</t>
  </si>
  <si>
    <t>couple, death, snow</t>
  </si>
  <si>
    <t>...Але два – не число. Споконвіку
два – це біль, посталий із власної тіні,
це гітара, що розпачем живиться із любові,
це чужа нескінченність, якої тобі не пізнати.
Два – це сховок померлих
і бездонне страждання воскреслих.
Ненависне померлим число
і число, що вколисує жінку,
котру світло злякає, тремтливе від голосу півня,
що тепер буде здатен хіба злетіти над снігом,
з-під якого ми зростимо
лиш марнотрав’я цвинтарне.</t>
  </si>
  <si>
    <t>https://tierradeduende.wordpress.com/2014/01/11/%D1%84-%D0%B3-%D0%BB%D0%BE%D1%80%D0%BA%D0%B0-%D0%BC%D0%B0%D0%BB%D0%B5%D0%BD%D1%8C%D0%BA%D0%B0-%D0%BD%D0%B5%D1%81%D0%BA%D1%96%D0%BD%D1%87%D0%B5%D0%BD%D0%BD%D0%B0-%D0%BF%D0%BE%D0%B5%D0%BC%D0%B0/?fbclid=IwAR1xu_d4Y4u3ofo7vVVfvZQr33RCeeJibgZ7awZfbl0Smb9E_2rYBqWSHEY</t>
  </si>
  <si>
    <t>4/11/2022 13:37:46</t>
  </si>
  <si>
    <t>https://www.facebook.com/permalink.php?story_fbid=602083206506618&amp;id=218412834873659</t>
  </si>
  <si>
    <t>{'immigrant', 'languages', 'death', 'travel'}</t>
  </si>
  <si>
    <t>immigrant, languages, death, travel</t>
  </si>
  <si>
    <t>імміґрант зонг 
немає нічого тривалішого за ці речі 
немає нічого ріднішого за ці муки 
на виїзді з міста сніг ляже на плечі 
торкнувшись йому лиця наче жіночі руки
дорогою перегоном котиться поїзд на захід 
плачуть губні гармонії з адресами сірниками 
плач повоєнна європо хай будуть тобі мов закид 
сумні чоловічі бари набиті мандрівниками
бо він уже не повернеться навіть коли захоче 
вода усіх океанів йому вимиває очі 
бо він не приїде назад і що з нього можна взяти 
серед блаженної пам’яті червоних п’ятдесятих
окрім готичних контурів завчених ним абеток 
окрім гранат і листівок окрім птахів таблеток 
пам’ять про нього дбає пам’ять рахує лічить 
в одну й ту саму ріку снаряд не влучає двічі
вулиця затихає здригаються пальці посуд 
смирення втрапляє в тіло мов пробиває вістрям 
коли приходить смерть коли зостається осад 
коли останнє ім’я видихуєш разом з повітрям
бо смерть наче білий цукор обліплює зуби ясна 
зі смертю приходить терпіння спускається і дається 
і починається тиша тиша раптова вчасна 
в якій не чути нічого навіть власного серця</t>
  </si>
  <si>
    <t xml:space="preserve">Arina Voina
https://www.facebook.com/photo.php?fbid=10202183487122813&amp;set=a.10202183468242341.1073741860.1058197570&amp;type=1&amp;theater
Like
Reply8y
Dmitry Kohmanyuk
Двічі та й у серце
Like
Reply8y
Yurii Nazarenko
Влучно !
Like
Reply8y
Аліна Звіздецька
а іноді і влучає.. двічі
Like
ReplySee Translation8y
Hanna Hrabarska
Жадан чем дальше, тем лучше)
Like
</t>
  </si>
  <si>
    <t>https://www.facebook.com/alekirvan/posts/10202071990894745</t>
  </si>
  <si>
    <t>{'seasons', 'winter,' 'geography,' 'geography of Ukraine'}</t>
  </si>
  <si>
    <t>Changing of seasons</t>
  </si>
  <si>
    <t>ПОНЕДІЛОК, 13 СІЧНЯ 
***
Я ж бо втримати радість не зміг, 
І вона поперла з мене сама: 
А у нас в Ірпені - перший сніг! 
І попереду довга зима!</t>
  </si>
  <si>
    <t>Nataliya Malinovska
У нас у Львові теж!
See Translation8y
Євген Лущиков
Це тільки в мене тут в ОСтрозі весна?
See Translation8y
Олександр Ірванець
Біжи на Вілію, скупайся швиденько!
See Translation8y
Євген Лущиков
ТІльки з Межирича, ше волосся не обсохло))
See Translation8y
Олександр Ірванець
По-православному купель приймав? Під благословенням батюшок МП?
See Translation8y
Євген Лущиков
Акакже, батюшка казали, шо полєзно
8yEdited
Анничка Королишин
у Франківськ також прилетів сніг,може,наніч стане білО.
See Translation8y
Fedir Balandin
І поперла довга зима , попереду радість сама
See Translation8y
Валерій Корнєєв
-- Вовче, на кар'єрі крижана яйцепастка! -- сказала лисичка, але Вовк не послухався. Далі буде...
See Translation8y
Валерій Корнєєв
Вгору уже фотографувався. Все на місці. Ніщо не потрапило у крижаний полон...
See Translation8y</t>
  </si>
  <si>
    <t>4/28/2022 14:29:27</t>
  </si>
  <si>
    <t>https://www.facebook.com/andrij.bondar/posts/10151773980596599</t>
  </si>
  <si>
    <t>{'maidan', 'politics', 'kremlin', 'father-figure', 'yanukovich', 'family'}</t>
  </si>
  <si>
    <t>Politics, Father-figure, yanukovich</t>
  </si>
  <si>
    <t>Папа может, Папа может
Всё, что угодно...
Только Батей, только Батей
Не может быть.</t>
  </si>
  <si>
    <t>Inna Nurzhynska
не батя он нам
Like
8y
Roman Gorainov
а вы тоже это пропели )
Like
8y
Alex Fogol
.
- Я - ваш Батя!
- Не-е-ет!
(к)
Like
8y
Євгенія Чуприна
Я ваш Батя, вас пришел... учити жизни!
Like
8y
Grigory Naumovets
Мы старались - наши сети
Притащили мертвеца!
11
Like
8y
Iryna Papa
якщо у мене в майбутньому появиться дитина, то напишу фб-статус "Папа стала мамою" 😉
9
Like
See Translation8y
Alex Kryzhanivsky
Батя может, Батя может бить неугодных...
Только Бацькой, только Бацькой стать он не может
Like
8y
Варел Лозовий
Папа и католики Беларуси.
Like
8y</t>
  </si>
  <si>
    <t>https://www.facebook.com/photo/?fbid=10152224683321449&amp;set=a.10150536013166449&amp;__cft__[0]=AZUudbhOW9Qhur77NV_HhzsLSAKSGe8M-ZLGPASVQyObu9OQplvKOmQ52Ux5HxXvw0On7ZDv9PpgdI8qdMrCSPvjl5xIZ2OgRxGDPH41xEVYUiHbpqgHWirS0Nickm5eyF_AYafxpe428Z_zYAFhAZzqco066UH1ByjIUF94c8xzYw&amp;__tn__=%2CO%2CP-R</t>
  </si>
  <si>
    <t>children, body, water, family, fire, death, ekphrasis</t>
  </si>
  <si>
    <t>Тиждень за півжиття, дай напитися, Єреміє.
Що це гуде і дише в спину, як домна?
По винограді батьків діти так добре вміють
жити свою оскомину.
Зрощуй новий виноград, підпалюй лози віджилі.
Кожне коліно зламане, в кожному угніздилася
птаха Страх, і сотає собі на поживу жили.
Ось дорога води, іди.
Розвідка боєм і сліз кам’яний горох,
на якому навколішки діти стоять покаянно,
діти, забуті самі за високим порогом
з вогняними краями.
Опік – пароль, впізнавання своїх, що вийшли.
Руки пожежі ворушать міцними пальцями,
але діти ідуть по річках усе вище й вище,
загубившись безвісти, повертаються.
Полум’я не погасне, а проросте у стопи,
чорна земля переплавить морок на мирро,
доки долиною трупів і смертного попелу
нервом сіпнеться світла 
шнур землемірний.</t>
  </si>
  <si>
    <t>Marianna Kijanowska
Катю, ДУЖЕ. Взагалі, останнім часом - вибух поезії просто неймовірної сили. І ці неймовірної краси і сили вірші пишуть люди знайомі, рідні, найдорожчі, найближчі. Просто цілющий потік. Це ще більше посилює відчуття, що з нами - Бог. Бо це також і Його дари - нам.
See Translation8yEdited
Kateryna Kalytko
Маріанно, дякую. Мені теж Він так гостро відчувається в усьому зараз. Молюся, щоб не залишав нас.
See Translation8y
Anna Vovchenko
усе це здається водночас таким із майбутнього й таким із глибокого архетипу, кожна подібна історія вже була колись, і вона ж завжди перша й остання в своєму роді.
і не знати, що страшніше
See Translation8y
Kateryna Kalytko
мабуть, найстрашніше жити власну таку історію. і те, що вона щоразу перша
See Translation8y
Діана Клочко
По винограді батьків діти так добре вміють
жити свою оскомину.//
See Translation8y
Kateryna Kalytko
взагалі Книга Єремії така жахливо теперішня
See Translation8y
Natalka Vlasjuk
доводиться вчитися підпалювати віджилі лози...дорогою ціною-але інакше не буває...
See Translation8y
Kateryna Kalytko
Тільки би малим вогнем обійтися
See Translation8y
Khrystia Vengryniuk
Це надзвичайно.... це просто від Бога.
See Translation8y
Kateryna Kalytko
дякую тобі, Христю</t>
  </si>
  <si>
    <t>https://www.facebook.com/borkhers/posts/pfbid02yBvnUaJwrwRSDDhTdi6bc4WCUVYJSgsrs98Urfk9HnkG29T9Qrv3CR327NZuV75pl</t>
  </si>
  <si>
    <t>Mandelstam, poetry, gulag</t>
  </si>
  <si>
    <t>О.М.
Он, кто армянское небо назвал близоруким,
а красоту женщин сравнил с красотою львиной,
тот, кто  дарил забвение птицам, тюрьмам, старухам,
тот, кто видел свет, сходящий с горы лавиной,
Он, кто из последних сил висел на подножке трамвайной,
кому со столба рассказывал сказки рупор,
кто пил на кухне чай вдвоем со свободой тайной
и при стуке в дверь впадал в беспробудный ступор,
Он тот, кто видел ордер с печатью на арест и на обыск,
кого телячий вагон вез к могиле дальневосточной,
который хотел, но не смог прожить, приспособясь,
дышал и давился советской ложью подстрочной,
Он тот, чьи стихи я читал на папиросной бумаге
с бледным шрифтом, каждое слово запоминая, 
Но что я мог знать о нервной, тщедушной отваге,
о черном солнце, что воссияло с вершины Синая,
о стуже Летейской и о свободе плененной,
о пчелах и ласточках, об ионийской дудке,
о солдате в шинели рядом с Александрийской колонной,
о кипятке станционном, о лагерной самокрутке...</t>
  </si>
  <si>
    <t xml:space="preserve">Serge Greenberg
Да...
2
Like
See Translation8y
Наталья Перская
блеск
2
Like
8y
Sergey Yasinskiy
Потрясающе... спасибо, Борис Григорьевич!
3
Like
8y
Raisa Amirbekyan
11
Я тебя никогда не увижу,
Близорукое армянское небо,
И уже не взгляну прищурясь
На дорожный шатер Арарата,
И уже никогда не раскрою
В библиотеке авторов гончарных
Прекрасной земли пустотелую книгу.
По которой учились первые люди
О.М.
No photo description available.
8
Like
8y
Olga Meerson
Поэт---поэту. Спасибо
4
Like
8y
Grigori Komski
Да, на нем жизнь у кого-то и висит, как на волоске. Сорри, за неуместный пафос...
Like
8y
Alexandr Tenishev
Круто!
Like
8y
Galina Mikkin
Уже знающему "о тщедушной отваге" - искреннее восхищение!
Like
8y
Evgenia Maizenberg
"Дикая кошка -- армянская речь.." !!!!!
Like
8y
Ірина Михацька
Угу. Вы пишете про историю. Ночной кошмар прошлого. А у меня в ленте новости с майданов. Кого преследуют, кого давят, кого избили, кого увольняют. Борис Григорьевич, у меня какой-то сдвиг в восприятии... крыша едет, проще говоря. Лучше бы это оставалос… See more
3
Like
</t>
  </si>
  <si>
    <t>https://www.facebook.com/borkhers/posts/pfbid02xvkoXsZBmidq6qk9gM9jug5qK8B4X2UUpUA1tHaGiNiVmVz1MpBZiJ7dsBooeXN7l</t>
  </si>
  <si>
    <t>Mandelstam, Armenia, black sun, poetry</t>
  </si>
  <si>
    <t>Serge Greenberg
Да...
2
Like
See Translation8y
Наталья Перская
блеск
2
Like
8y
Sergey Yasinskiy
Потрясающе... спасибо, Борис Григорьевич!
3
Like
8y
Raisa Amirbekyan
11
Я тебя никогда не увижу,
Близорукое армянское небо,
И уже не взгляну прищурясь
На дорожный шатер Арарата,
И уже никогда не раскрою
В библиотеке авторов гончарных
Прекрасной земли пустотелую книгу.
По которой учились первые люди
О.М.
No photo description available.
8
Like
8y
Olga Meerson
Поэт---поэту. Спасибо
4
Like
8y
Grigori Komski
Да, на нем жизнь у кого-то и висит, как на волоске. Сорри, за неуместный пафос...
Like
8y
Alexandr Tenishev
Круто!
Like
8y
Galina Mikkin
Уже знающему "о тщедушной отваге" - искреннее восхищение!
Like
8y
Evgenia Maizenberg
"Дикая кошка -- армянская речь.." !!!!!
Like
8y
Ірина Михацька
Угу. Вы пишете про историю. Ночной кошмар прошлого. А у меня в ленте новости с майданов. Кого преследуют, кого давят, кого избили, кого увольняют. Борис Григорьевич, у меня какой-то сдвиг в восприятии... крыша едет, проще говоря. Лучше бы это оставалось прошлым и литературой, чем опять вылезало в реал. Это дважды страшно. Как во сне, когда страшно от кошмара и от того, что не можешь проснуться.
3
Like
8y</t>
  </si>
  <si>
    <t>https://www.facebook.com/oksana.kutsenko/posts/pfbid0jtU45DCjvygEUryWQGKYN2XYTzJxhxjwoFmYgQx8efuvHNxnhCRXCCD7bR1RY4i5l?__cft__[0]=AZWPfqdRBHy15690NYXguEtEuXXro2NiK-BXxeaEyk3vNgODE8wYMj1EUv6UXtq9FfIVNA62LJuzDc6cRInyBPXy5Mcuo8RT0bIxOoqJHQzJbyk_rPLL-laG-5Ho1D5sLQ_F48RhWGQLM0zn2igldDbl&amp;__tn__=%2CO%2CP-R</t>
  </si>
  <si>
    <t>history, snow, war, revolution</t>
  </si>
  <si>
    <t>з історії територій на яких нам бути
на яких нам жити від березня і до січня
не вилучаючи жодної кризи й хунти
жодного зсуву ґрунту чи дитячого відчаю
де ми описані як міста чи рослини
розташовані посторінково попарно
поділені на автохтонів і на меншини
і на щасливі й рідкісні екземпляри
вирушати 
потягами 
на північ
в напрямку нових передчасних вражень
де нам довго чекати снігів і свідчень
зникнувши за останнім безлистим кряжем 
вирушати як виростати – просто 
довго збиратися і нарешті почати
вихід за межі флори і дійсності острова
і за умовність векселів і печатей
і в умовах вічної темноти
упізнавати знаки вогню і диму
біль відганяти злитками золотими
із зухвалістю золотої орди
і пам’ятати при цьому смак і запах води
і не забути сміху й сльози дитини</t>
  </si>
  <si>
    <t>Olena Zabara
дякую!
See Translation8y
Pan San
Дуже гарно
See Translation8y
Оксана Розумна
сьогодні закінчилися мої Сто днів без віршів, не витримала просто</t>
  </si>
  <si>
    <t>https://www.facebook.com/alekirvan/posts/10202096600709975</t>
  </si>
  <si>
    <t>{'seasons', 'winter'}</t>
  </si>
  <si>
    <t>ТРОХИ ПОЗИТИВУ
***
Піпл! Я вам всім приніс благу новИну! 
Зима переповзла у другу половину!</t>
  </si>
  <si>
    <t>Denys Suvórov
єдиний надійний постачальник гарних новин.
See Translation8y
Віктор Федорчук
Пане Олександре! Реально СУПЕРновина, дяка! )
8y
Svitlana Lebedeva
...і ти не спи, давай, пе-ре-пов-Зай)))
See Translation8y
Дмитро Рудь
))) Так!
8y
Volodymyr Tsybulko
  · 
двоєжонство, ой пардон. двоємужество якесь у твоєї зими!
See Translation8y
Олександр Ірванець
Вова - двоєжопство!
See Translation8y
Roman Markovets
«половина зимы прошла не приходя» © Олег Локтев
8y
Julia Ushkova
не приходя в сознание)
8y</t>
  </si>
  <si>
    <t>https://www.facebook.com/borkhers/posts/pfbid02PoR226zMrKAdvQvU57gQKQQhx74WQyeENgTiMDVez8ewFj8F1icuWHf3ss48Au4Ql</t>
  </si>
  <si>
    <t>aging, love, gender</t>
  </si>
  <si>
    <t>***
Ей сто десять лет.
Временами
она чувствует себя одинокой.
Тогда она думает о новом замужестве.
У нее свои принципы −
мужчина должен быть старше женщины
минимум на пять лет.
Это затрудняет поиск.
Но никто не торопится.
2009</t>
  </si>
  <si>
    <t xml:space="preserve">Volodia Solomonik
Пять лет прошло. Она нашла?
2
Like
8y
Борис Херсонский
да, скорее всего...
3
Like
8y
Наталья Дижевская
Интересно кого выбрала Одесская интеллигенция?
2
Like
8y
Nika Naliota
о, моё любимое)
Like
8y
Active
Ian Probstein
Героиня старомодна — теперь хотят лет на 5-10 моложе
2
Like
8y
Natalie Harutyunyan
и мне нравится, - она не слишком стара, и не слишком молода, чтобы быть хорошей женой. Вот если бы ей было 320 или 705 - она бы искала кого-нибудь помоложе - просто оттого, что однолетки даже все повымерли...
Like
8y
Olga Galkina
Кстати, оригиналы: Георгий Иванов (1894–1958)
Из книги «Портрет без сходства»
* * *
Рассказать обо всех мировых дураках,
Что судьбу человечества держат в руках?
Рассказать обо всех мертвецах-подлецах,
Что уходят в историю в светлых венцах?
Для чего?
Тишина под парижским мостом.
И какое мне дело, что будет потом.
* * *
А люди? Ну на что мне люди?
Идет мужик, ведет быка.
Сидит торговка: ноги, груди,
Платочек, круглые бока.
Природа? Вот она природа -
То дождь и холод, то жара.
Тоска в любое время года,
Как дребезжанье комара.
Конечно, есть и развлеченья:
Страх бедности, любви мученья,
Искусства сладкий леденец,
Самоубийство, наконец.
* * *
С бесчеловечною судьбой
Какой же спор? Какой же бой?
Все это наважденье....
Но этот вечер голубой
Ещё моё владенье.
И небо. Красно меж ветвей,
А по краям жемчужно...
Свистит в сирени соловей,
Ползёт по травке муравей,
Кому-то это нужно.
Пожалуй, нужно даже то,
Что я вдыхаю воздух,
Что старое моё пальто
Закатом слева залито,
А справа тонет в звёздах.
3
Like
8y
Ирина Андрийчук
Настоящая женьщина!
Like
</t>
  </si>
  <si>
    <t>https://www.facebook.com/photo/?fbid=729107073790788&amp;set=a.174157859285715</t>
  </si>
  <si>
    <t>ekphrasis, poetic form, Jesus, bodies of water</t>
  </si>
  <si>
    <t>**
Говорят, в эту ночь вся вода свята,
и стоит в реке подо льдом
первозданная чернота,
как под белою крышей дом.
Душе навстречу плывет, не спеша,
рыба-ихтиос - символ Христа,
и если не встретит ее душа,
то дальше плывет пуста.
Свисает из проруби леска с крючком,
левее расставлена сеть.
Семенят по снегу священник с дьячком
над прорубью славу петь.
Что море увиде и побеже,
Иордан обратися вспять,
зимы половина прошла уже,
но тому, кто упал - не встать.
Мир лежит во зле средь пустых лесов,
плохо скроен, да крепко сшит.
Вечность заперта на засов
и никто отпирать не спешит.
18-19.02.08 See less</t>
  </si>
  <si>
    <t xml:space="preserve">Irina Mashinski
S prazdnikom, Borya!
Like
8y
Елена Вишневская
С Праздником!Спаси Господи.
Like
8y
Николай Ковалев
Борис Григорьевич, с праздником Крещения Господня !
2
Like
8y
Raisa Amirbekyan
С Праздником!
(мозаика из Помпеи)
No photo description available.
14
Like
8yEdited
Active
Борис Херсонский
Великолепная мозаика, Раиса! Но больше в стихотворению 2011 года....
2
Like
8y
Raisa Amirbekyan
!
Like
</t>
  </si>
  <si>
    <t>https://www.facebook.com/borkhers/posts/pfbid0uDippok1QNiajHPnvSFeDKd6rFbgyQZ1FqzzxhXkXXKBMQvuXP7AGsTv13ws6mzHl</t>
  </si>
  <si>
    <t>Jesus, Christianity, Moscow, Empire, imperialism</t>
  </si>
  <si>
    <t>***
Те, кто думают, что Христос крестился в Москве-реке,
в крестообразной проруби, с трехцветным флагом в руке,
кто верит в то, что народ благодать обрел,
когда на него с небес спустился двуглавый орел,
те могут строить Империю на болтах и железных штырях,
скакать по степи на конях с огнем в глазах и ноздрях,
летать по небу на легких истребителях типа МИГ,
носить почетные звания вместо железных вериг.
И Империя будет стоять, как мы устоять не могли,
как штык торчащий из мерзлой послевоенной земли,
как ржавый ненужный трактор на колхозном поле зимой,
как впавший в детство Улисс, не нашедший дорогу домой.</t>
  </si>
  <si>
    <t>Sergey Grokhotov
Потрясающе! Утащу!
Like
8y
Nika Naliota
amen)
Like
See Translation8y
Николай Ковалев
К несчастью, Улисс так и не нашел дорогу..
Like
8y
Asya Blazhevskaya
Хочется поблагодарить за стихотворение, но я не знаю как. Стыдно что-то писать после Вас)
9
Like
8y
Grigori Komski
Бедный Улисс!
Like
8y
Антон Воеводин
Браво. Поэт.
Like
8y
Ірина Михацька
...
Like
8y
Eugene Novitsky
Да... тоже нечего сказать после Вас... Киплинговская сила слов...
2
Like
8yEdited</t>
  </si>
  <si>
    <t>91</t>
  </si>
  <si>
    <t>https://www.facebook.com/borkhers/posts/728600403841455</t>
  </si>
  <si>
    <t>{'maidan', 'revolution', 'protest', 'time', 'war', 'twentieth century'}</t>
  </si>
  <si>
    <t>***
Те, кто думают, что Христос крестился в Москве-реке,
в крестообразной проруби, с трехцветным флагом в руке,
кто верит в то, что народ благодать обрел,
когда на него с небес спустился двуглавый орел,
те могут строить Империю на болтах и железных штырях,
скакать по степи на конях с огнем в глазах и ноздрях,
летать по небу на легких истребителях типа МИГ,
носить почетные звания вместо железных вериг.
И Империя будет стоять, как мы устоять не могли,
как штык торчащий из мерзлой послевоенной земли,
как ржавый ненужный трактор на колхозном поле зимой,
как впавший в детство Улисс, не нашедший дорогу домой.</t>
  </si>
  <si>
    <t>9+
3
20+
Eran
Борис Херсонский
January 18, 2014
· Odessa, Ukraine
·
***
Те, кто думают, что Христос крестился в Москве-реке,
в крестообразной проруби, с трехцветным флагом в руке,
кто верит в то, что народ благодать обрел,
когда на него с небес спустился двуглавый орел,
те могут строить Империю на болтах и железных штырях,
скакать по степи на конях с огнем в глазах и ноздрях,
летать по небу на легких истребителях типа МИГ,
носить почетные звания вместо железных вериг.
И Империя будет стоять, как мы устоять не могли,
как штык торчащий из мерзлой послевоенной земли,
как ржавый ненужный трактор на колхозном поле зимой,
как впавший в детство Улисс, не нашедший дорогу домой.
See Translation
156
156
8 Comments
30 Shares
Like
Share
8 Comments
Sergey Grokhotov
Потрясающе! Утащу!
Like
See Translation8y
Nika Naliota
amen)
Like
8y
Николай Ковалев
К несчастью, Улисс так и не нашел дорогу..
Like
See Translation8y
Asya Blazhevskaya
Хочется поблагодарить за стихотворение, но я не знаю как. Стыдно что-то писать после Вас)
Like
See Translation8y
Grigori Komski
Бедный Улисс!
Like
See Translation8y
Антон Воеводин
Браво. Поэт.
Like
See Translation8y
Ірина Михацька
...
Like
8y
Eugene Novitsky
Да... тоже нечего сказать после Вас... Киплинговская сила слов...
Like
See Translation8yEdited</t>
  </si>
  <si>
    <t>https://www.facebook.com/borkhers/posts/pfbid02KgUGGu9HgzLn3dZ8bFBXoQDAc3zYWT2zY1UUmkVpZVBECAG8cu9fZoVdCa5a8zqvl</t>
  </si>
  <si>
    <t>freedom, army, uniforms</t>
  </si>
  <si>
    <t>***
В сущности, нет ничего, кроме детства, даже сущности нет,
тем более - формы и частностей, вроде галактик или ближних планет,
или пустот, отраженных в обсерваториях, в тысячах страшных зеркал.
Человек искал бесконечности. Наконец-то нашел, что искал.
И что теперь делать с этим ужасом, как с этим жить, скажи,
если есть только детство, парк, по тропкам топочущие ежи,
запах сирени в мае, горка, чешский хрусталь,
роман Островского "Как закалялась сталь".
Монпасье в жестянке или вязкая карамель,
и волшебные щуки - хватит на всех Емель,
и тир в подвале - тут попадают в цель.
Кто не знает, цель это плоский-пестрый зверек,
по зверьку щелкает пулька, он заваливается вбок,
еще три пульки положены в спичечный коробок.
Кто не знает, зимой вода превращается в лед.
Кто не знает, "форвард" по русски значит - "вперед".
Кто не знает, когда мы вырастем, никто уже не умрет.
январь 2010</t>
  </si>
  <si>
    <t>Влада Елисеева
Боже
3
Like
See Translation8y
Tatyana Vosk
Спасибо! Просто очень!
2
Like
8y
Julia Bonk
Ох!!!
Like
See Translation8y
Mila Panchenko
Как всегда точно и ясно. Спасибо
2
Like
8y
Svetlana Siryk
А мне страшно, если Там ничего Нет. Фильм "Гравитация" начинается простым категоричным текстом, что Там(в космосе), нет кислорода, давления,звука, нет жизни...и потом когда героиню уносит все дальше, глубже в Темноту и ее молящий голос :"кто-нибудь меня слышит...А Здесь: -Есть -я- он-мы и я так чувствую это.</t>
  </si>
  <si>
    <t>4/11/2022 13:34:21</t>
  </si>
  <si>
    <t>https://www.facebook.com/218412834873659/photos/a.240891332625809/605154769532795</t>
  </si>
  <si>
    <t>{'love', 'money'}</t>
  </si>
  <si>
    <t>money, love</t>
  </si>
  <si>
    <t>Народна творчість. And a photo of a 1 Hrivnia note, with the following in Zhadan's handwriting: це влада посилюе/у мені любов/до холодноі зброі... С. ЖАДАН</t>
  </si>
  <si>
    <t>Січеслав Світовид
Не тільки посилює...., але й спонукає...
Like
ReplySee Translation8y
Valentyna Pogribna
О, колись ця гривня дорогого коштуватиме)))
6
Like
ReplySee Translation8y
Ievgen Potykun
Коли буде в окремій публікації розділ с Депеш Моду "Гремучий вазелін"
2
Like
ReplySee Translation8yEdited</t>
  </si>
  <si>
    <t>Note -- the entire short text is photographed, on a 1 Hryvnia note.</t>
  </si>
  <si>
    <t>https://www.facebook.com/alekirvan/posts/10202113673896794</t>
  </si>
  <si>
    <t>{'jews', 'geography', 'judaism', 'europe', 'war', 'religion'}</t>
  </si>
  <si>
    <t>Europe, Jews, War</t>
  </si>
  <si>
    <t>ПОНЕДІЛОК, 20 СІЧНЯ 
***
Ось і знову ми з вами до краю дійшли,
Бо почули: "Вставай і йди". 
Стоїмо тепер тут - ми єврохохли, 
Єврокацапи і єврожиди.
Ми на повні легені п'ємо
Газ із димом - за жмутом жмут. 
А чому ми тут стоїмо? 
БО НАША ЄВРОПА ТУТ! !</t>
  </si>
  <si>
    <t>Julia Gres
Браво!
See Translation8y
Антоніна Євтодюк
Fedir Syzyi _ 20.01.2014 10:57
Медики Євромайдану склали мінімальний перелік обмундирування, яке допоможе захиститися від травм на вул. Грушевського в Києві, а також у місцях, в яких можуть мати місце подібні зіткнення із правоохоронцями. Перелік був складений завдяки аналізу характерних травм, які отримали активісти.
Перелік включає:
1. Велосипедний шолом чи каску.
2. Пластикові будівельні окуляри-маску. Вони прилякають до обличчя і при цьому мають на поверхні невеличкі отвори, які зменшують запотівання окулярів у холодну погоду.
3. Шматки товстого коремату, яким обмотується нога нижче коліна і до стопи.
4. Як мінімум - респіратор з клапаном, який продається в аптеках (не плутати зі звичайною медичною маскою, яка навряд чи допоможе). Як максимум - протигаз.
5. Саморобний бронежелет із товстого коремату, з якого вирізається жилетка та кріпиться на корпус.
Таке недороге обмундирування дозволяє уникнути більшості медичних пошкоджень, з якими медики стикнулися 19 січня та вночі 20 січня 2014 року.
See Translation8y
Галина Степанюк
в десятку
8y
Світлана Повшик
краще євролохи ніж тайожні раби
See Translation8y
Nina Sergienko
Гарний вірш! А от ті, хто не стоїть, а діє - все-ж-таки вільні українці!
See Translation8y</t>
  </si>
  <si>
    <t>4/11/2022 21:07:54</t>
  </si>
  <si>
    <t>Arkadii Shtypel</t>
  </si>
  <si>
    <t>https://www.facebook.com/arkshtypel/posts/pfbid022XrA5ogtMiWfgy76SaUTJR3doYgpBj2Mn9bnGuu9foK3neYJ77DmERmmDtwReasdl</t>
  </si>
  <si>
    <t>{'maidan', 'revolution', 'protest', 'poetry', 'literature', 'ukraine'}</t>
  </si>
  <si>
    <t>Ukraine, Maidan, poetry</t>
  </si>
  <si>
    <t xml:space="preserve">Слава Україні!
Ще один український вірш:
бач,  мерехтить вогнями чималенький
чубатий космос густоземляний
аж доки не зведе з-попід поли
до срібних цвяхів золоті обценьки
бо ж я люблю словесні витребеньки:
диви, он сонце котить повз лани
шо взимку хвацько взує ковзани
та й кидатиме світла оберемки
що йому наші «стій!» чи «кроком руш!»
троянд зухвалих, характерниць руж
дивами вабимося в давній альфабеті
блукаючи між зламів та вузлів
поки земля спливає по землі
землею в українському сонеті
</t>
  </si>
  <si>
    <t>Valery Shubinsky
Стихи, сколько я могу судить, очень хорошие. Вы дейставительно двуязычный поэт, Аркадий!... Но энтузиазм в связи с нынешними киевскими делами мне непонятен. Ничем хорошим это не кончится.
Like
8y
штыпель аркадий
какой уж в моем возрасте энтузиазм...
Like
8y
Olga Malysheva
Valery Shubinsky, все хорошее закончилось 16-ым января. И не мы это сделали.
Like
8y
Olexandr Vasylkivsky
Ай, маладэц!
Like
8y
Valery Shubinsky
Olga Malysheva Кажется, "противостояние продолжается"? Но по не самому приятному сценарию.
Like
8yEdited
Olga Malysheva
что теперь сделаешь?
у парней с трои и воскресенки тоже есть нервы.
Like
8y
Boris Bergal
Спасибо за твои словесни витрибеньки во славу ще не вмершей неньки
Like
8y</t>
  </si>
  <si>
    <t>https://www.facebook.com/borkhers/posts/pfbid02XEMiZqB3CU4RtCE4pzdbtEQrnPFHL3boerqqZrrSfKp1sCnEiWq2nzjqY1UJT56Ql</t>
  </si>
  <si>
    <t>freedom, struggle, protest</t>
  </si>
  <si>
    <t>***
Кто не любит свободу, те обычно - плечом к плечу,
щит - к щиту, к шлему - шлем, палач - к палачу,
деньги к деньгам, враг на враге, ногу к ноге,
делят пирог, тиран запечен в пироге.
Выскочит, выпрыгнет, зубы оскалит , очки
поправит на спинке носа и полетят клочки
по закоулочкам и осколочки по углам, 
и спешат уголовнички по уголовным делам.
Человек говорит, что не любит темницы, но
сам ставит решетку в доме своем на окно,
и забор высок, и торчат осколки стекла,
и собака, чтобы от дальнего  ближнего стерегла.
И Родина-мать следит, чтобы ночью дом на запор,
чтобы без спросу сынок не выходил во двор,
а если и выйдет, так чтоб от страха дрожал,
шел бы себе, не оглядываясь и руки по швам держал.</t>
  </si>
  <si>
    <t xml:space="preserve">yudmila Pigareva
Сильно!
Like
8y
Alexander Shvedov
супер!
Like
See Translation8y
Olena Mykhailovska
...а Вы как-то пару месяцев назад писали, что можете уже себе позволить быть в стороне от происходящего, от политики - но все же не позволяете, потому как интеллигентный человек эгоистом быть никак не может!
3
Like
8y
Елена Гладская
четко. ... чтоб от страха дрожал,
шел бы себе, не оглядываясь и руки по швам держал.
Like
8y
Александр Шиханов
Плохо то, что и те, кто любят - плечом к плечу, и у них к ряду ряд, и место в ряду палачу.
2
Like
8y
Tania Mykhailenko
Спасибо!!!
Like
</t>
  </si>
  <si>
    <t>https://www.facebook.com/borkhers/posts/pfbid02XT9GBmzUvqKjThNcPuE9S4fFqCfd3kfoGiH9VsfTkbMm1m5n33hKrzuMRZx7M5n5l</t>
  </si>
  <si>
    <t>freedom, motherland, fear</t>
  </si>
  <si>
    <t>Lyudmila Pigareva
Сильно!
Like
8y
Alexander Shvedov
супер!
Like
See Translation8y
Olena Mykhailovska
...а Вы как-то пару месяцев назад писали, что можете уже себе позволить быть в стороне от происходящего, от политики - но все же не позволяете, потому как интеллигентный человек эгоистом быть никак не может!
3
Like
8y
Елена Гладская
четко. ... чтоб от страха дрожал,
шел бы себе, не оглядываясь и руки по швам держал.
Like
8y
Александр Шиханов
Плохо то, что и те, кто любят - плечом к плечу, и у них к ряду ряд, и место в ряду палачу.
2
Like
8y
Tania Mykhailenko
Спасибо!!!
Like
8y</t>
  </si>
  <si>
    <t>4/11/2022 20:41:01</t>
  </si>
  <si>
    <t>https://www.facebook.com/arkshtypel/posts/732627203421631</t>
  </si>
  <si>
    <t>{'pushkin', 'literature'}</t>
  </si>
  <si>
    <t>Pushkin</t>
  </si>
  <si>
    <t>стишок:
*
весна короткометражка
осень сороконожка
чрез пень-колоду
выпадает фишка
то подмерзнет
то оттает
то накатит
то отхлынет
ай да пушкин!</t>
  </si>
  <si>
    <t xml:space="preserve">Игорь Божко
Аркадий! Пушкин сейчас на МАЙДАНЕ.
Like
See Translation8y
штыпель аркадий
Слава Україні!
Like
See Translation8y
Игорь Божко
героям слава!
Like
8y
Олег Мороз
Ай да Аркадий, ай да Семёнов!
Like
</t>
  </si>
  <si>
    <t>4/28/2022 14:11:49</t>
  </si>
  <si>
    <t>https://www.facebook.com/andrij.bondar/posts/10151787730606599</t>
  </si>
  <si>
    <t>{'plants', 'russia', 'tyranny', 'politics', 'kremlin', 'geography', 'dictatorship', 'europe', 'gay culture', '“queer”', 'marijuana'}</t>
  </si>
  <si>
    <t>Europe, Marijuana, Kremlin, dictatorship, gay culture</t>
  </si>
  <si>
    <t>І Бергкамп, і Кройф, і Ван Персі, і Клюйверт...
Пей-Ба ти моя, Нідерланди мої!
Стоять Амстердам і Гааґа, і Утрехт,
Сири і тюльпани, й поля коноплі.
Вітаю твої кофішопи й борделі,
І світло червоних твоїх ліхтарів,
Твоїх лібералів вітаю і ґеїв,
І щиро вклоняюся їм до землі.
А в нас диктатура й тітушки з ментами,
Агенти Кремля, Кісєльов і спецназ.
Ще трохи мовчання, і Путін з братками
Прийдуть і до вас.</t>
  </si>
  <si>
    <t>ევგენ სოიკინ
супер!
2
Like
See Translation8y
Yury Smirnov
Голландский агент?
4
Like
8y
Andrij Kritenko
А сир де?
Like
See Translation8y
Konstantin Stroginov
Нема в Україні конституції, як у вільній Франції
Ні прав, ні свобод, ні устриць,
Лише пиздець и стагнація,
Нема в Україні сорому,
І у владі лише проституція,
Менти – говно, то без сумніву,
І опозиція – як юнацька полюція.
4
Like
See Translation8y
Nataliya Parkhomenko
Драсті! "Сири і тюльпани..." - це не дієслова, а іменники у множині)))
6
Like
See Translation8y
Yury Smirnov
В Иране сейчас хорошо
Дают макароны
И сладкий шербет
Обожаю
2
Like
8y
Andrij Kritenko
А я думав сир голандський він один, був же в магазіні голандський і російський, ну іноді пошехонський...
Like
See Translation8y
Елена Кастелли
Крот! ты вылез из норки! яввосторге!
Like
8y
Тамара Земченква
Апокаліптично.
Like
See Translation8y</t>
  </si>
  <si>
    <t>https://www.facebook.com/borkhers/posts/pfbid02Yn25rDp1PTxNUXi5BkYnER2opYoSBdPtw5JCYqxSdNdUNgpGA797eBw89Er3HbLHl</t>
  </si>
  <si>
    <t>black square, art, city, burning, Maidan</t>
  </si>
  <si>
    <t>***
На черной площади жечь черные автопокрышки.
Глотать черный дым - до одышки или отрыжки.
Но жить под ярмом - ни за какие коврижки,
ни за какие денежки, ни за какие льготы,
ни за посулы хорошей жизни и легкой работы,
ни за чиновное кресло, ни за долю в неправом деле.
Сейчас мы это видим, но куда мы раньше глядели?
А раньше мы не глядели, все думали - обойдется,
даже кошка на доброе слово ведется,
трется о ногу тирана, выгибает спину,
мурлычет себе под нос: Боже, храни Украину!
А Он бы хранил, ничто не трудно для Бога,
да жаль, что Бог - один, а мы ему - не подмога.</t>
  </si>
  <si>
    <t xml:space="preserve">Yuri Kirpach
Замечательно!
Like
8y
Павлов Александр
!!!
Like
8y
Елена Вишневская
Борис Григорьевич, спасибо. В этом хаосе такие люди как Вы дают точку опоры и осознания. Мы ошиблись, заблудились, но искренне верю, что благодаря таким людям как Вы мы найдем дорогу. Храни Вас Бог! Боже храни мой народ!
4
Like
8y
Cherkasov Alexander
Спасибо из Москвы!
5
Like
8y
Халина Лан
И из Латвии !!!
3
Like
8y
Леонид Силаев
Подустал и Бог со своим проектом, а переиграть уже не может, повязав себя обязательствами.
Like
8y
Yuri Kirpach
Почему же, проект развивается точно по плану.
Like
8y
Active
Борис Херсонский
Одесса не так свободолюбива, как Вам кажется... она равнодушна - под всеми прогибается, но не до конца.
16
Like
8y
Влада Елисеева
Так то Янык выиграл выборы в 2010. В том году важно было не дать ему победить. Я спрашивала: " За кого голосовали?" Многие отвечали: "Та дома отсиживались, зачем голосовать?" или "Против Всех". Вот и имеем что имеем. Вопрос: "А что возымеем потом?"
Like
8y
Домбровська Ольга
Борис Григорьевич, спасибо за Ваши лекции, спасибо за Ваши стихи!!!!
5
Like
8y
Hava Brocha Korzakova
Ох. Ну, Вы понимаете, о чем я.
Like
8y
Hava Brocha Korzakova
Да, я зануда 🙂
2
Like
8y
Marina Avidan
!!! Стоит помолиться, даже если и не веришь в Бога. Как можешь. Своими словами....
No photo description available.
7
Like
8yEdited
Andrey Avramenko
Спасибо.
Like
8y
Янина Желток
хорошее
Like
8y
</t>
  </si>
  <si>
    <t>4/1/2022 10:50:41</t>
  </si>
  <si>
    <t>Сергій Жадан</t>
  </si>
  <si>
    <t xml:space="preserve">Сергій Жадан [офіційна сторінка] </t>
  </si>
  <si>
    <t>https://www.facebook.com/218412834873659/photos/a.240891332625809/606926799355592</t>
  </si>
  <si>
    <t>{'body', 'sleep', 'life'}</t>
  </si>
  <si>
    <t>life</t>
  </si>
  <si>
    <t xml:space="preserve">Це і є життя –
її серцебиття,
її медичні картки,
її проїзні квитки,
кожна з її речей,
фарба довкола очей,
час, який минає,
коли вона засинає.
#zhadan #жадан </t>
  </si>
  <si>
    <t>Tatyana Bednyak
Спасибо! Очень трогательно...
Like
Reply8y
Oleksiy Tkachenko
No photo description available.
Like
Reply8y
Tanya Turchanikova
❤
Like
Reply8y</t>
  </si>
  <si>
    <t>Image of child and broken window and bed</t>
  </si>
  <si>
    <t>4/11/2022 13:29:38</t>
  </si>
  <si>
    <t>life, body, sleep</t>
  </si>
  <si>
    <t>Це і є життя –
її серцебиття,
її медичні картки,
її проїзні квитки,
кожна з її речей,
фарба довкола очей,
час, який минає,
коли вона засинає.
#zhadan #жадан See less</t>
  </si>
  <si>
    <t xml:space="preserve">Tatyana Bednyak
Спасибо! Очень трогательно...
Like
Reply8y
Oleksiy Tkachenko
No photo description available.
Like
Reply8y
Tanya Turchanikova
❤
Like
</t>
  </si>
  <si>
    <t>May have already added this one.</t>
  </si>
  <si>
    <t>https://www.facebook.com/alekirvan/posts/10202131620105438</t>
  </si>
  <si>
    <t>{'misfortune', 'geography', 'geography of ukraine'}</t>
  </si>
  <si>
    <t>Misfortune</t>
  </si>
  <si>
    <t>***
Нашому бідосі у Давосі 
Навіть погуляти не вдалосі...</t>
  </si>
  <si>
    <t>Анна Лисенко
Сунулся со свиным рылом в калашный ряд і отримав по рилу. Зловтішаюсь
See Translation8y
Ніна Дем'яненко
Та плювали вони! Вони вже можуть дозволити собі скупити Давос на корню.
See Translation8y
Irina Tangarova
Ніно, не можуть. Навіть Пінчук ретельно мив гроші перед частуванням давоського товариства.
See Translation8y
Таїсія Назаренко
🙂
8y</t>
  </si>
  <si>
    <t>Hrytsko Chubai</t>
  </si>
  <si>
    <t>Marianna Kijanowska</t>
  </si>
  <si>
    <t>https://www.facebook.com/marianna.kijanowska/posts/pfbid031XEhAGb75E7RKS1y3hbj1RnmFugtimt4QKSqHqB5Qz4LkQ4hazAB18SoV8Wttojil</t>
  </si>
  <si>
    <t>aquarium, house, door, poetic form</t>
  </si>
  <si>
    <t>Грицько Чубай (якому нині виповнилося б 65 років)
Двері
двері  зачиняються  і  відчиняються
двері  відчиняються  і  зачиняються
рип-рип
рип-рип
то  ми  виходимо  з  хати
то  ми  приходимо  до  хати
рип-рип
рип-рип
і  дивиться  пташка  крізь  вікно  в  акваріум  хати
і  думає  про  нас
як  про  риб</t>
  </si>
  <si>
    <t>Lyubov Gook
одне з моїх улюблених
Like
See Translation8y</t>
  </si>
  <si>
    <t>Te Ching (Trans. Khersonsky)</t>
  </si>
  <si>
    <t>https://www.facebook.com/marianna.kijanowska/posts/696058417093620</t>
  </si>
  <si>
    <t>Tau, love, teaching, leader</t>
  </si>
  <si>
    <t>Chinese</t>
  </si>
  <si>
    <t>Из Дао Де Цзин 
Лучший правитель тот,
о котором людям известно
лишь то, что он существует.
Хуже тот, которого любят.
Хуже тот, перед кем трепещут.
Наихудшего - презирают.
Кто не верит народу -
недостоин доверия.
Когда Учитель в молчании
завершает свои труды,
народ говорит: Как странно!
Мы сами достигли всего.
(мой перевод 1992 года)</t>
  </si>
  <si>
    <t>https://www.facebook.com/borkhers/posts/pfbid02A6UKyUSFDCRftwxGnPcvFdA93REBNtRbepnjsTBGby8RMyWVGgZUe5avawjN1BvRl</t>
  </si>
  <si>
    <t>Halyna Dmytriv
А що вже може бути гірше -коли не просто зневажають,а дико ненавидять!
3
Like
See Translation8y
Mariya Gayda
сильно
Like
8y</t>
  </si>
  <si>
    <t>Translation reposted by Boris Khersonsky</t>
  </si>
  <si>
    <t>https://www.facebook.com/marianna.kijanowska/posts/pfbid0e5t3Q7q91y4Vr2dJRHUBgn1wjfrHLKPy92nxiqtkY44i99VLbm8cdqAaBayDSbsul</t>
  </si>
  <si>
    <t>snow, snipers, berkut, barricades, Maidan</t>
  </si>
  <si>
    <t>шелест снігу як кожен сніг
у падінні збиває з ніг
з тихим свистом збиває з ніг
куля снайпера навідліг
куля снайпера як жива
криги чорна німа жорства
і у горлі дрижать слова
і молитва у кров сплива
беркут наче голодний крук
відшматовує кисті рук
та сплітаються сотні рук
і гримить барикадний стук
між засніжених барикад
кожен - рідний і кожен - брат
чорно-чорні стоять у ряд 
і немає шляху назад
на майдані одна ціна
на майдані одна вина
на майдані одна війна
дорога і страшна</t>
  </si>
  <si>
    <t>4/10/2022 17:15:40</t>
  </si>
  <si>
    <t>Nathalie Beltchenko</t>
  </si>
  <si>
    <t>https://www.facebook.com/nathalie.beltchenko/posts/10152121100273672</t>
  </si>
  <si>
    <t>{'death', 'god', 'war', 'religion', 'dream'}</t>
  </si>
  <si>
    <t>God, death, dream, war</t>
  </si>
  <si>
    <t>Перекладаю Маріанну Кіяновську
* * *
Зачарована сном, не распознанным тут сегодня.
Я привыкла себя находить среди тех, кто слышит,
Понимает лесную речь. Пусть же псы господни
Настигают земную осень, но нет превыше
Этой жажды деревьев остаться в своей стихии,
Приникая к безмолвию, пить изначальный холод.
А стволы, что впадают в снег, как смола густые,
И глотки их взахлёб выдают непрестанный голод.
****
Я здивована сном, не упізнаним тут сьогодні.
Я вже звикла до права, можливо, не тільки мого,
Розуміти розмови лісу. Хоч пси господні
Уполюють тутешню осінь, нема нічого
Понад спрагу дерев залишатись в своєму руслі,
Опадаючи в тишу, спиваючи з неї холод.
Стовбури, що впадають в сніг, як смола загуслі
Їх маленькі ковтки знаменують тривалий голод.
* * *
Возвышаю тебя, как могу, как умею,
Вот слеза на говенье упала в гнездо.
Нас познали вдвоём за мечтою моею
Откровений слова и гудки поездов.
Эхо слёз – как раскидистый дуб громовицы,
Каждый день – безымянен в забвенье и нем. 
А душа в час молитвы в ладонях гнездится
И младенчески плачет пред небытием.
****
Вивищую тебе, вивіщую, як вмію,
В котромусь із говінь, як плакала в гнізді.
Я знаю нас удвох, і я часами мрію
Словами одкровень, гудками поїздів.
Бо відгомін плачу -- як блискавка крислата, 
І кожен день -- ніщо в притулку забуття.
У човниках долонь душа шукає свята,
Ховається у смерть і плаче, як дитя.
* * *
В Господний голод намелю зерна,
Чтоб было легче веровать и знать.
К тебе прибуду – все-таки одна
Из тех, кто не умеет забывать.
Душа душе – дорога. Божий знак –
Наперекор свидетельствам убогим.
Сны наши – на двоих. Да будет так –
Соожиданье вместе на дороге.
****
У Божий голод намолю зерна,
Щоб було легше вірити і знати.
Приїду до тебе -- все-таки одна
Із тих, які не вміють забувати.
Душа душі -- дорога. Божий знак --
Усупереч усім дороговказам.
У нас єдині сни. Хай буде так --
Оті тривання на дорозі разом.
* * *
И гаснут деревья твои голосами чужими.
Не бельма, но всё же: незрячесть подобна войне.
Крошатся, как лёд, исчезающий дымом под ними,
Ведь дым – это всё, что в подарок приносишь ты мне.
От странного счастья – рукою подать до ухода,
С такой высоты не успеет достигнуть твой взгляд
Сухих суетливых объятий.
                                             …С исподу, с исподу,
Далёкой околицей битвы ветра облетят…
****
Згасають дерева твої голосами чужими.
Не більма, та все ж: ця незрячість подібна війні.
Скресають, як ріки, між сірих розгойдувань диму,
Бо дим -- то усе, що в дарунок приносиш мені.
Від дивного щастя -- лиш крок до прощання навзаєм.
Твій погляд не встигне упасти, немовби згори,
В сухі лоскітливі обійми. 
                                         …І краєм, і краєм
Далеким узбіччям війни облітають вітри…</t>
  </si>
  <si>
    <t xml:space="preserve">Marianna Kijanowska
Наталочко, переклади - просто ГЕНІАЛЬНІ! Дякую!
Like
See Translation8y
Nathalie Beltchenko
Це тому, що твої вірші - суголосні...
Like
</t>
  </si>
  <si>
    <t>4/10/2022 17:18:42</t>
  </si>
  <si>
    <t>Yury Izdryk</t>
  </si>
  <si>
    <t>https://www.facebook.com/nathalie.beltchenko/posts/10152120203418672</t>
  </si>
  <si>
    <t>{'faith', 'sadness', 'geography', 'jerusalem', 'religion'}</t>
  </si>
  <si>
    <t>Jerusalem, suffering, faith</t>
  </si>
  <si>
    <t>Перекладаю Юрія Іздрика
* * *
тьма нависает над ершалаимом 
желеобразным мозгом зверя
прежде казалось будто одни мы
словно нас двое и будет по вере
но темноты обезумевшей тени
черные метки шлют из-под спуда
и на любое наше движенье
когти с клыками растут ниоткуда
множится бесится злая порода
ершалаим на пределе от ран
и остается нам броситься в воды
и словно стикс переплыть иордан
* * *
морок згустився над єршалаїмом
наче драглистий мозок звіра
нам видавалося ніби самі ми
ніби нас двоє і міра віри
але пітьми знавіснілої духи
сіють тривогу і чорні мітки
і реагують на кожен рух і
пазурі й ікла ростуть нізвідки
множиться біситься темна порода
єршалаїм потерпає від ран
нам залишилось пірнути у води
і наче стікс переплисти йордан
* * *
в перламутровых буднях с песком на зубах
перлюстрация взглядов и знаков и жестов
волны адреналина утопят твой страх
каждый шаг твой спонтанный – явленье протеста
каждый жест потайной словно fuck и кулак
каждый взгляд отражает прицел напряженно
как же быть если вдруг получается так
что держаться за руки – уже вне закона
что тепло и желание – твой арсенал
а ребячья бездумность – провинность и кара
мы стартуем в ближайший доступный финал
жемчуг наш – средь пустыни
а будни – сафари 
* * *
перламутрові будні з піском на зубах
перлюстровані погляди знаки і жести
хвилі адреналіну знечулюють страх
кожен рух твій спонтанний – це відрух протесту
кожен жест твій таємний як fuck і кулак
кожен погляд відловлює зблиски прицілів
як тут бути коли повернулося так
що триматись за руки — уже підозріло
що тепло і бажання – це твій арсенал
а дитинна бездумність — як злочин і кара..
ми стартуємо в кожен черговий фінал
наші перли — в піску 
наші будні — сафарі</t>
  </si>
  <si>
    <t>4/9/2022 16:41:00</t>
  </si>
  <si>
    <t>Tatiana Vlasova</t>
  </si>
  <si>
    <t>https://www.facebook.com/ivandrusiak/posts/696968497001591</t>
  </si>
  <si>
    <t>{'maidan', 'revolution', 'killing', 'travel', 'protest', 'death', 'crime', 'trip'}</t>
  </si>
  <si>
    <t>Maidan, killing, trip</t>
  </si>
  <si>
    <t>Яка поезія народжується на барикадах!!!
See Translation
Tetiana Vlasova
January 22, 2014  · 
Я в такому, бачиш, відрядженні,
Звідки люди приходять незрячими.
Де ведуться якісь перемовини,
Найміцніші коктейлі замовлені.
Тут, забувши про маму з татом,
Називаються гордим птахом,
Полонених ганяють голими,
А для захисту цілять в голови.
Тут калічать і зносять повністю,
Відзначаючи День Соборності,
Викрадають, збивають з ніг,
Поливають водою в сніг.
Тут повітря – із газу вата.
Тут уже почали вбивати
Але, знаєш, тут кожен сяє: 
«Переможемо. Обіцяєм».
І з здобутком, безмежно цінним,
Я приїду додому цілим.</t>
  </si>
  <si>
    <t>https://www.facebook.com/tatiana.vlasova111/posts/693628060655499</t>
  </si>
  <si>
    <t xml:space="preserve">Мирослава Ільтьо
Боженьки.., як проймає до сліз! Дякую!
3
Like
See Translation8y
Оксана Мадерук
Приїдьте додому цілими!
Like
</t>
  </si>
  <si>
    <t xml:space="preserve">12 comments on orig post: Anastasia Rozlucka
Так, ми всі будемо цілі
2
Like
See Translation8y
Лариса Сарган
  · 
Follow
дякую за прекрасні слова
3
Like
See Translation8y
Анна Шестак
Так, спасибі, Таню!
2
Like
See Translation8y
Инна Тарасюк
Серце стислося....
Like
See Translation8y
Tania Iaroshenko
Дякую, пані Тетяна, за чудовий вірш... дуже швидко запам"ятовуєтся...
2
Like
See Translation8y
Anastasia Rozlucka
https://www.facebook.com/MovaKursy/posts/1477776379116386
3
Like
8y
Vlada Zagorodniuk
Кльовий;) дякую! Щось тепле після прочитання, бо в ці дні я лише плачу після прочитанного...
3
Like
See Translation8y
Tetiana Vlasova
дівчата, дякую всім вам, Брати Капранови - дякую.
3
Like
See Translation8y
Alexandr Pasuting
Молодец!
Like
8y
Іван Андрусяк
Який потужний текст!!! Браво!!!
Like
See Translation8y
Ievgen Luzan
Браво!!!
Like
See Translation8y
Andrii Loza
No photo description available.
</t>
  </si>
  <si>
    <t>https://www.facebook.com/alekirvan/posts/10202137650256188</t>
  </si>
  <si>
    <t>{'seasons', 'life', 'time', 'birthday', 'holiday', 'aging'}</t>
  </si>
  <si>
    <t>Birthday, aging, life</t>
  </si>
  <si>
    <t>***
Коли тобі 53, 
До тебе не прийдуть вже три 
Царі о нічній порі, 
І не принесуть дари. 
Коли тобі 53, 
Сльзу непомітно утри, 
Що душать з очей, ачей, 
Зимові пекучі вітри. 
Коли тобі 53, 
У жменю збери й розітри 
Свої надбання, бо все це фігня, 
Окрім мистецтва гри. 
Коли тобі 53, 
Спокійно візьми й повтори
Молитву, 
Або цей вірш.
І знову  усебе повіриш.</t>
  </si>
  <si>
    <t>Alla Luchaninova
Вітаю від усього серця! Щастя тобі і натхнення
See Translation8y
Tetiana Kritenko
Олександре, з Днем Народження! І хай навіть таки часи не лишають наснаги і цілі!
See Translation8y
Tymofiy Havryliv
Вітаю.
See Translation8y
Svitlana Lebedeva
Олександре, з Днем народження!
See Translation8y
Zoreslav Nepujvoda
Вітання!
See Translation8y
Сергій Руденко
  · 
З Днем народження! Будь здоровим!
See Translation8y
Julia Kupidura
Wszystkiego najlepszego! Sto lat!!!
See Translation8y
Vasyl Shevchenko
Happy Birthday! Нехай береже доля! Здоров'я і Божого благословіння!
See Translation8y
Sergii Proskurnia
В Тобі, Неповторний і Вічний Підскарбіє, глибина осмислення і майстерність гри, гротесковість мудрого блазня -- прекрасні!
Ти чудовий навіть тоді, коли злостишся і ляпаєш мене по лисині...
Це ж по-іншому оті машкарони не можуть 😉
З пафосом: Ірванець Очумимрявич! Сашко Ровно-Рівненський! Драматург Безтеатринський! Твої кущі ще довго не взмокріють!!!
See Translation8yEdited
Ганна Осадко
Щирі вітання, щастя-натхнення!
See Translation8y
Петро Коробчук
Сашко народився! Славімо його!
See Translation8y
Sergey Pavlenko
Вітаю
See Translation8y
Maria Chubyk
Щастить же вам,попереду ще 53 чудових невідомих і неповторних!
See Translation8y
Olesia Avramenko
З днем народження, Олександре! Най щастить!
See Translation8y
Natalia Belczenko
Вітаю! Ти чудовий!
See Translation8y
Tetyana Oliynyk
Многая літа!
See Translation8y
Andriy Kulish
З Днем народження, Сашко!
See Translation8y
Ira Buniak
З Днем народження!
See Translation8y
Ніна Дем'яненко
Вітаю щиро!
No photo description available.
See Translation8y
Богдан Сологуб
Щиро вітаю!
See Translation8y
Марина Балабан
з днем народження!
See Translation8y
Lina Sartinska
з днем народження!
See Translation8y
Larysa Andrijewska
Долучаюся. Тепла й перемог!
See Translation8y
Daria Poludyonna
Щиро Вітаю с Днем Народження!
See Translation8y
Natalia Pikush
ВІТАЮ!!
See Translation8y
Bakhyt Kenjeev
  · 
До 120!
See Translation8y
Ryszard Kupidura
Найлепшеґо, Олку!
8y
Nina Kuryata
Вітаю! чомусь останнім часом дуже часто згадую "Рівне-Ровно"
See Translation8y
Toivo Sasha Feinberg
с днем рождения! растите большим:)
8y
Юлія Наджар
ви просто крутий. і все що Ви робите і робили раніше достойне. нічого пустого. Вітаю Вас! Здоров"я і миру у сім"і
See Translation8y
Marta Saban
Вітаю! Творчої наснаги Вам ще на 50 років!
See Translation8y
Marichka Trushkovska
брешуть цифри! многая літа!
See Translation8y
Inna Teslenko
З днем народження! Щоб і наступні 53 жилося цікаво!
See Translation8y
Alex Volodarskiy
Саша, с днем рождения!
8y
VS Sem
Тобі ще тільки 53!!!
See Translation8y
Julia Bair
Вітаю! Невичерпних натхнення, любові й радості!
See Translation8y
оксана стратійчук
Многа літа!
See Translation8y
Volodymyr Radziyevsky
Рівне вітає! Щастя-здоров'я-миру-натхнення!
See Translation8y
Татьяна Бондарчук-Затварницкая
поздравляю
8y
Svitlana Lytvak
З Вашим Днем! Усіляких гараздів Вам! Бережіть себе!
See Translation8y
Alexandra Finkova
Вітання! Блага, натхнення, див!
See Translation8y
Elena Malanii
приєднуюсь до віншувань!
See Translation8y
Олександр Булига
Вітання!
See Translation8y
Олена Човпун
З Днем Народження!!! Натхнення!
See Translation8y
Дмитро Сіманський
  · 
вітаю!
See Translation8y
Olexandr Yevtushok
ірванець, ти спешел ван!
See Translation8y
Андрій Гарасим
Вітаю Пане Маестро!
See Translation8y
Oleg Kolomiyets
З днем народження! Найкращі побажання від всіх нас! 🙂
See Translation8y
Oksana Hmelyovska
противному Ірванцеві - щоб були гроші в гаманцеві -- куплять мені ковбаски й всяке їстівне. а також здоровя, кохання, довголіття і прочих банальностей.
See Translation8y
Наталі Куліш
"Совість Ірпеня", де письменницька колиска класики літератури, вітаю зі Своїм Днем і черговим новим Роком. Не журіться, пане Олександре, що 53 - Ви ж ІРВАНЕЦЬ!
See Translation8y
Анатолій Мізерний
Вітаю!!! Удачі!!!
See Translation8y
Kateryna Gladka
з днем народження. Сашко! Дякую, що ти є. Натхнення та свободи.
See Translation8y
Eleonora Solovey
Сердечні вітання! Многая літа!
See Translation8y
Тетяна Шептицька
Щирі вітання! Завжди читаю, захоплююсь і поважаю! Щастя, здоров'я і перемог!
See Translation8y
Olena Bondarenko
Будь міцний, як сьогоднішній мороз, легкий думками, як дим над нашими наметами, креативний і талановитий, як всі українські екстремісти і провокатори (і трошки більше) 🙂
See Translation8y
Lidiya Tsukanova
Гарно. Мені вже більше 🙂
See Translation8y
Taras Muraško
Всього найкращого... 🙂
See Translation8y
Oleksandr Melnychuk
Вітаю Олександре!
See Translation8y
Alla Okhrimenko
З Днем народження!
See Translation8y
Віктор Омельченко
Ласкаво просимо до клубу 53-річних! Козацького здоров'я і тільки вірних друзів поруч!
See Translation8y
Lyuba Yakimchuk
З днем народження!!!!!! Бажаю вам вільної країни!
See Translation8y
Чекановський Андрій
Хай ваші вірші завжди будуть ВІЛЬНІ!
See Translation8y
Andrew Andrew
Happy Birthday to You^^
8y
василь горват
Вітаю, поздоровляю, бажаю Перемоги. Гарна штука неювілеї.
See Translation8y</t>
  </si>
  <si>
    <t>https://www.facebook.com/kateryna.kalytko/posts/pfbid03251fmfBQzkrmdzq17uTiNckjKjNQvUGPu5jwMj1zBeSq5wSt53rNsFC7784WVUZRl?__cft__[0]=AZXYJzS1eRL-zP7fhrlL74yOolwg6MN6xt8jOLd4-I_0l-OZ4P0yyurHvNv8FZBcPsswemvyeCdEHZwuokJXacYNntEjGksskhg5x_AWITioRVeYoC08YCemne6Sv49KoTiF9Js29Fv1Uj_DvrvcYRjx&amp;__tn__=%2CO%2CP-R</t>
  </si>
  <si>
    <t>memory, nature, death, religion</t>
  </si>
  <si>
    <t>Артикуляція формує чіткий чи млявий овал
обличчя; як акваріум, розбита твоя голова,
нічними рибами розпливаються по всьому тілі стигмати
зісподу шкіри. Ти нічого не матимеш,
окрім промовленого. Димно в слові «Нічого».
Ворушить зябрами ґрат брудна порожня тюрма
на розі вулиць. Усі із неї пішли,
підваживши двері, вдягнувши справжні обличчя,
як одяг навиріст, час якого прийшов.
Уздовж хребта лягає колючий шов, 
тебе обплітають міцними стеблами спогади:
дитяча щічка, персиковий пушок,
біле каміння, золоте піднебіння
склепіння церковного, молитва пече тобі,
бо кожна правда формує живі роти
глиняним лялькам безликим.
І чуєш ти,
як смерті залізна вишня співає з горл.
Гумовий і непродишний дим здіймається вгору –
і раптом хтось починає вірити з висоти.</t>
  </si>
  <si>
    <t>Anna Vovchenko
яка найчесніша у світі молитва
See Translation8y
Kateryna Kalytko
спільна
See Translation8y
Iryna Vikyrchak
Сильно
See Translation8y
Діана Клочко
і раптом хтось починає вірити з висоти...
See Translation8y
Kateryna Kalytko
хай всім буде сила
See Translation8y
Anwar Derkach
дуже гарно, враження, ніби писала молодша донька Юрія Тарнавського, але дуже молода і динамічна 🙂
See Translation8yEdited
Kateryna Kalytko
Ого, несподівано 🙂 Дякую дуже!</t>
  </si>
  <si>
    <t>4/11/2022 20:38:39</t>
  </si>
  <si>
    <t>Maria Galina</t>
  </si>
  <si>
    <t>https://www.facebook.com/arkshtypel/posts/734260413258310</t>
  </si>
  <si>
    <t>{'presence', 'russia', 'theater', 'movies', 'loss'}</t>
  </si>
  <si>
    <t>presence, absence, movies</t>
  </si>
  <si>
    <t>смотри, дурачок, не свое кино,
таращась во все глаза,
но против мы с тобой или за,
им в общем-то все равно.
А после того, как благую весть
услышат они с небес,
нам скажут - вас не стояло здесь.
И нас не стояло здесь.</t>
  </si>
  <si>
    <t>https://www.facebook.com/permalink.php?story_fbid=1455279404695286&amp;id=100006397210587</t>
  </si>
  <si>
    <t>5 comments on original post: Александр Ожиганов
ошибся: не там напечатал!
Like
8y
Maria Galina
поскольку не по адресу - убрала, ага?
Like
8y
Александр Ожиганов
это для вежлян было, простите.
Like
8y
Александр Ожиганов
здесь нас действ. не стояло!
Like
8y
Maria Galina
ага 🙁
Like
See Translation8y</t>
  </si>
  <si>
    <t>4/9/2022 16:17:46</t>
  </si>
  <si>
    <t>Mikhas' Skobla</t>
  </si>
  <si>
    <t>https://www.facebook.com/ivandrusiak/posts/697284093636698</t>
  </si>
  <si>
    <t>{'maidan', 'revolution', 'protest', 'snipers', 'berkut'}</t>
  </si>
  <si>
    <t>Maidan, snipers, Berkut</t>
  </si>
  <si>
    <t>Іван Андрусяк
January 24, 2014  · 
Міхась Скобла
January 24, 2014  · 
ПАМЯЦІ МІХАЛА ЖЫЗЬНЕЎСКАГА
Белы сьнег, як саван, над майданам.
Над майданам чорны дым з пакульля
І ледавіковая зіма.
Чорны дым сьмярдзіць кублом паганым,
Белы сьнег лавіць спрабуе кулі –
Не ўдаецца, ловы ўсе – дарма.
“Там сопротивления очаг” –
Снайпэр-беркут меціць па вачах.
Куля ў вока вершніку Багдану,
Куля ў вока пешаму Тарасу.
Што сьляпому? Кобза і хатуль.
Белы сьнег перабінтуе рану.
Чорны дым схавае ў дол да часу
Плашч-палатку асьляпляльных куль.
Украіна, сьцішся і замры.
“Пусть поют слепые кобзари…”
Сьпеў лунае за Дняпро далёка.
Майстра і на кобзе вытне скерца,
Бажавольны станчыць гапака.
Кулю, што ляцела брату ў вока,
Прыцягнула маладое сэрца.
Не дрыжала ў снайпэра рука.
І на Кіеў, на майданы стрэх
Бел-чырвона-белы выпаў сьнег.
Гэта Бог, схіліўшыся ў жалобе,
Плашчаніцу па-над ім раскінуў.
Чорны дым клубіўся каля ног.
“Ишь, лежит в сугробе, как во гробе”…
І, дабраславіўшы Украіну,
“Ён загінуў, – так шапнуў ёй Бог, –
Каб ты, нэнько, бачыла штоміг
І сяброў, і ворагаў сваіх”.
24 студзеня 2014 г.</t>
  </si>
  <si>
    <t>https://www.facebook.com/permalink.php?story_fbid=736800379665519&amp;id=100000066926035</t>
  </si>
  <si>
    <t xml:space="preserve">Hanna Dyka
Гірко! Таким людям ще жити б і жити! Скільки доброти, порядності! Земля йому пухом!
Like
</t>
  </si>
  <si>
    <t xml:space="preserve">4 comments on original: Usievalad Scieburaka
!!!
8y
Лявон Целеш
Цудоўныф верш! Слава героям Украіны!
2
See Translation8y
Наталка Позняк
Михасю, дякую за проникливі слова. Цікаво, що по-українськи вони звучать практично так само. ПАМ’ЯТІ МИХАЙЛА ЖИЗНЕВСЬКОГО
Білий сніг, як саван над Майданом,… See more
2
See Translation8y
Эдуард Акулін
І пераклад цудоўны!
</t>
  </si>
  <si>
    <t>https://www.facebook.com/borkhers/posts/pfbid0sYxHq1XskqA99JdtoYrsGav4p3nRTNWYnkDvsayzxNibucDtAL29u7YREi6Mnnqil</t>
  </si>
  <si>
    <t>childhood, bad habits, learning, memory</t>
  </si>
  <si>
    <t>***
Мне семь лет. У меня есть дурные привычки.
Умею грызть ногти, а не грызть - не могу.
Все звери мира живут в рукавичке,
кем-то брошенной на снегу.
Все люди мира стремятся куда-то
за пределы Земли, но оказываются в земле.
Среди черных дыр есть красные даты.
Белка хранит орешки в дупле.
Мама хранит деньги в сберкассе,
кое-что складывается в чулок...
Так вот кто учится в первом классе -
мальчик не злой, но безумный чуток.</t>
  </si>
  <si>
    <t xml:space="preserve">Viktor Kagan
"Все звери мира живут в рукавичке,
кем-то брошенной на снегу." == просто блестяще, Борис!
9
Like
8y
Nata la Gracia
!!!
Like
8y
Lylyia Kovalenko
Благодаря сверхчувствительности прекрасный результат-профессия ,поэзия.Не будем бояться,что все родом из детства.
Like
8y
Natalia Kalougina
Чудно. Жаль тех, кто не заметил того мальчика...
Like
8y
Lylyia Kovalenko
Его отметило мироздание.А это не мало.
2
Like
</t>
  </si>
  <si>
    <t>https://www.facebook.com/borkhers/posts/pfbid0MSuKYkq8z2xnsHH7xLZabYX5oCrqoLmt5nnHAb13b4xyDCSrkKGPTrxxH2hdWepbl</t>
  </si>
  <si>
    <t>Lot's wife, bible, childhood, time</t>
  </si>
  <si>
    <t>***
Сколько нас учили - не оглядываться назад?
Окаменела жена  Лота. Потерял Эвридику Орфей.
От нашей жизни остался только фасад.
Да и тот нарисован криво - не бывает кривей.
Сам я тоже живу с оглядкой - с детства привык.
Каков был путь молодежи, таков старикам почет.
Хороша биография - неразборчивый черновик.
Не перепишешь набело - все равно никто не прочтет.</t>
  </si>
  <si>
    <t>Nata la Gracia
больно...
Like
8y
Ірина Михацька
Пусть бы окаменели те, кто оглядывается назад.
Кому труп империи дороже живой страны.
Мы их даже уважим и украсим их статуями фасад:
В этом виде они будут даже красивы и нужны!
Like
8y
Ilya Colley
Приятель, покойник, как-то сказал:"А зачем нужна эта жизнь, если ее и рассказать-то некому?"
Like
8y
Konstantin Kondratiev
" Пусть бы окаменели те, кто оглядывается назад.
Кому труп империи дороже живой страны.
Мы их даже уважим и украсим их статуями фасад:
В этом виде они будут даже красивы и нужны!" - Пушкин (по другому поводу) как-то заметил: "Плохая физика... Но какая поэзия!..." Кх-м... "Какая геополитика!!!..." (....Поэзия, правда, подкачала....)
Like
8y
Natalie Harutyunyan
"скептик" - оглядывающийся (др.-греч.)
Like
8y
Ilya Colley
Natalie. Вообще-то, "рассматривающий", если одним словом. Склонный к осматриванию, осмотрительный. Раздумывающий (в обоих смыслах).
Like
8y
Natalie Harutyunyan
так или иначе, скептик - вовсе не тот, кто отрицает с порога нечто новое или с головой окунается в него - это человек со взвешенным, обстоятельным подходом, человек, умеющий сравнивать и различать
Like
8yEdited</t>
  </si>
  <si>
    <t>correction of a word (I think): Ilya Colley
Natalie. Вообще-то, "рассматривающий", если одним словом. Склонный к осматриванию, осмотрительный. Раздумывающий (в обоих смыслах).</t>
  </si>
  <si>
    <t>https://www.facebook.com/borkhers/posts/pfbid02gwLSvaqEwgzqgN7MVWh3HYUFTzHng7zgnCubLLTbvH6Z5HsTxQoWJgTVBVxgbdJ5l</t>
  </si>
  <si>
    <t>hatred, psychology, drowning</t>
  </si>
  <si>
    <t>***
Посмотрите-ка - этот подлец
захотел утопить меня в своей ненависти,
как слепого котенка.
А я прозрел и выплыл.
Правда, вот, наглотался ярости,
пока барахтался.
Стою, сжимаю кулаки. озираюсь по сторонам.
Где это гад, куда он подевался?
И вправду, куда подевался?
Спрятался внутри меня, выродок,
вместе со своею злобой.
выкрутился, значит.
11 апреля 2012</t>
  </si>
  <si>
    <t xml:space="preserve">Mark Galperin
Спаси, Господи.
3
Like
See Translation8y
Генрих Шмеркин
Потрясающе!
3
Like
8y
Nata la Gracia
!!! !!! !!!
Like
8y
Маргарита Кременчуцкая
Спасибо Борис Григорьевич. Как Вы знали?
2
Like
8y
любовь семенова
Ой, наконец-то правда !
Like
8y
Natalia Kalougina
Петля истории...
Like
</t>
  </si>
  <si>
    <t>https://www.facebook.com/borkhers/posts/pfbid037wySicycUaVNZ2dVLpDw3UWN4ptHbL19HeAsbJRbuK24u2rnK3fe28egGWbMHMCbl</t>
  </si>
  <si>
    <t>death wish, aging, time</t>
  </si>
  <si>
    <t>***
Пожелания смерти надежны,они
неизбежно сбываются, ляг, отдохни.
Это - отсвет заката в чердачном окне.
Это - старость в холодном огне.
Это - двор обреченный, колодец пустой
для надежности сверху привален плитой,
это - плоский мотивчик, дрянной, воровской
с подъяремной, тюремной тоской.
Предпоследний куплет, несчастливый билет,
это смех и проклятия вслед.
Даже воздух, которым ты дышишь - не твой.
Невозможно брататься с братвой.
Вот и шапочки с прорезями для глаз,
вот стоит перекрывший дорогу КАМАЗ,
вот навстречу друг другу толпа и толпа
крепко слажена, слитна, слепа.
Разум в угол сознанья  забился, и гнев 
припадает к земле, раскрывает свой зев,
оттолкнется  и прыгнет, и кто устоит
на надгробной поверхности плит?</t>
  </si>
  <si>
    <t>Sergii Proskurnia
Не лайкається... Не лайкається... Боря... неймовірної сили талант... пронизливий...
Увесь час згадую 12 Блока. Тримав в руках рукопис -- Олександр Олександрович емоційно на одному аркуші (!) вилив усю поему: каліграфія поетичного вибуху. А потім -- смерть...
Боря! Живіть довго!
8
Like
See Translation8y
Natali Barska
Невозможно брататься с братвой...
3
Like
8y
Борис Херсонский
Спасибо, Сережа - будем живы, будем общаться. Завтра, говорят, вводят ЧП
Like
8y
Vera Polozkova
  · 
Follow
это ведь сегодня написано? такое чудо, иметь возможность это прочесть через час после написания.
7
Like
8y
Владимир Кац
Пронзительная мощь!!!!
2
Like
8y
Борис Херсонский
Да, Вера, это и впрямь чудо - но вот-вот выключат (ЧП на пороге)
Like
8y
Olga Meerson
Боря! О сегодняшнем---как "мне на плечи кидается век-волкодав"! Или бросается? Пишу под первейшим впечатлением восторга. Это парадокс поэзии: назвав, она может преобразить для читателя самое страшное так, "чтобы искрой устремляться в небо" (с) Спасибо
Like
8y
Борис Херсонский
Спасибо, Ольга! День такой....
Like
8y
Влада Елисеева
ЧП только в рамках угрозы.
Like
8y
Olga Meerson
Вот навстречу друг другу толпа и толпа,
Крепко слажена, слитна, слепа...
Опять все как уже бывало. По картине действительно похоже на 12 Блока: попытки братания с братвой, сметающая на своем пути все человеческое, даже и внутри души. Но метрика, интонация и синтаксис скорее мандельштамовские. Дает ли это надежду? Мне---да. Мандельштам умер в лагере. Блок---на воле. Но Блок умер оттого, что замерз душой. А Мандельштам---только своим тщедушным телом. Душа же его греет многих и теперь. Но в земном измерении страшно. Храни Господь. Такие стихи выводят из мрака: катарсис.</t>
  </si>
  <si>
    <t>4/10/2022 17:12:01</t>
  </si>
  <si>
    <t>Vasyl' Holoborod'ko</t>
  </si>
  <si>
    <t>https://www.facebook.com/nathalie.beltchenko/posts/10152129351033672</t>
  </si>
  <si>
    <t>{'animals', 'kingfisher'}</t>
  </si>
  <si>
    <t>Kingfisher</t>
  </si>
  <si>
    <t>Василий Голобородько, пер. с украинского Натальи Бельченко
ЗИМОРОДОК: птица, которая превращает воду в лёд
Зимородок, зимородок,
ты – птица, красиво окрашенная в ярко-синий цвет,
ты – зимородок голубой;
ты сидишь над водой,
ты сидишь над водой на сухой ветке вербы,
ты сидишь и не шелохнёшься,
ты ловишь рыбу – поджидаешь неосмотрительную верховодку,
которую ты хватаешь длинным клювом, ныряя в воду,
ты – и рыбак, и рыбалочка*;
ты сидишь над водой,
ты сидишь над водой, и я сижу над водой,
только твой насест над водой на сухой ветке вербы,
а мой насест над водой на зеленом бережке,
ты сидишь и не шелохнёшься, и я сижу и не шелохнусь,
ты ловишь рыбу, и я ловлю рыбу:
я – рыбак Василёк, а ты – рыбак иванок,
ты – иванок;
оба мы рыбаки,
оба мы ловим рыбу в охотку,
то есть мы оба – спортивные рыболовы:
вот, ты видишь, я поймал карасика и положил в садок –
плетённую из лозы корзинку для рыбы, опущенную в воду,
вот, я вижу, и ты поймал верховодку,
но тебе ее некуда положить, разве что съесть,
но ты ее не ешь, а стрелой несёшься над водой
к своей норе в глиняной круче – 
маленьких зимородышей кормить,
теперь кто ты:
то ли спортивный рыболов,
то ли призёр первенства по скорости полёта над водой,
то ли зритель, который громкими криками приветствует призёра;
пока я вторично забрасываю свою удочку,
ты уже, слышу, возвращаешься,
слышу, потому что ты громко кричишь, летя низко над водой,
слышу, потому что ты громко трезвонишь, разбалтываешь всем рыбакам,
что ты поймал рыбку
(и как ты не боишься всю рыбу распугать
                                                          своим звонким криком);
ты селишься у воды:
по крутым берегам речек и озёр, ручьёв и прудов,
сам себе выкапываешь длинную нору в крутом береге,
роешь целую неделю длинную нору в крутом береге,
чтобы в той норе устроить своё гнездо,
ты – словно дятел, который выдалбливает себе дупло в стволе дерева,
чтобы в том дупле устроить своё гнездо,
ты – плавневый дятел.
Зимородок, зимородок,
ты – синий-синейший сверху, а животик твой рыжеватый,
ты – птица, окрашенная в цвета отсутствия:
коршун – враг твой – сверху тебя не видит,
ведь ты синий, как плёс,
и верховодка, за которой ты охотишься, снизу тебя не видит,
ведь ты тёмный с исподу, словно листок на дереве;
ты – синий-синейший сверху, а животик твой рыжеватый,
ты был бы весь ярко-синий, если бы не окунался
по сто раз на день в воду
и не синил, словно узелком с синькой,
своей ярко-синей мастью воду,
ты – синевод*.
Зимородок, зимородок,
ты окунаешься по сто раз на день в воду,
ты не только синишь, словно узелком с синькой,
своею ярко-синей мастью воду,
ты еще и холодишь, словно льдинкой,
своей броско-синей мастью воду,
вон, я вижу,
ты вылетел из воды, куда нырял за рыбёшкой,
снова уселся на сухой ветке вербы
и встряхиваешься – дрожишь от холодной воды, 
да не встряхиваешься – отряхиваешь воду с себя,
ты сам холодишь, словно льдинкой,
своей броско-синей мастью воду
и сам мёрзнешь от холодной воды, даже синеешь,
ты – лединник.
Зимородок, зимородок,
ты окунаешься по сто раз на день в воду,
ты не только синишь, словно узелком с синькой,
своею ярко-синей мастью воду,
ты не только холодишь, словно льдинкой,
своей броско-синей мастью воду,
но еще ты перед отлётом в ирий
последний раз окунаешься в воду,
и после твоего последнего нырка вода замерзает,
ты – водомороз*;
после твоего последнего нырка вода замерзает,
льдом прозрачным, изголуба-синим покрывается,
чтоб рыбёшкам тепло было подо льдом,
всю зиму с того дня река будет покрыта льдом,
пока весной, в день Тёплого Алексея,
не разобьёт лёд
щука хвостом.
Зимородок, зимородок,
будь птицей, красиво окрашенной в ярко-синий цвет,
будь птицей, которая сидит над водой на сухой ветке вербы
и не шелохнётся, потому что ловит рыбу,
будь птицей, которая сидит над водой на сухой ветке вербы
и не шелохнётся, потому что ловит рыбу,
подобно рыбаку, который сидит над водой
на зелёном бережке и не шелохнётся, потому что ловит рыбу,
будь птицей, которая селится у воды
на крутых берегах речек и озёр, ручьёв и прудов,
которая сама себе выкапывает длинную нору в крутом береге,
подобно тому, как дятел выдалбливает себе дупло в стволе дерева,
будь птицей сине-синейшей сверху с рыжеватым животиком,
ныряй по сто раз на день в воду за вёрткой верховодкой,
сини своей ярко-синей мастью, словно узелком с синькой, воду,
будь птицей, которая ныряет по сто раз на день в воду,
которая встряхивается – отряхивает воду с себя,
чтобы мы, те, кто видит, как ты встряхиваешься, думали, 
будто ты дрожишь от холодной воды, которую сама же и холодишь,
словно льдинкой, своей броско-синей мастью,
будь птицей, которая ныряет по сто раз на день в воду
и не только синит, словно узелком с синькой,
своей ярко-синей мастью воду,
которая ныряет по сто раз на день в воду
и не только холодит, словно льдинкой,
своей броско-синей мастью воду,
но которая еще и перед отлётом в ирий
последний раз ныряет в воду
и этим последним погружением в воду
превращает воду в прозрачный, изголуба-синий лёд,
чтоб рыбёшкам тепло было подо льдом,
ныряй, ярко-синяя птичка,
ныряй, броско-синяя, словно льдинка, птичка, в воду,
превращай воду в прозрачный, изголуба-синий лёд:
пусть рыбёшкам будет тепло подо льдом зимовать! –
чтобы с того дня всю зиму река замёрзшей стояла
до самой весны, до дня Тёплого Алексея,
пока не разобьёт лёд
щука хвостом!
___________________
* Украинское название зимородка.
"Рибалочка: птах, який морозить воду на кригу". З книги "Українські птахи в українському краєвиді" 
Рибалочко, рибалочко, 
ти - птах, який гарно забарвлений ясно-синім кольором, 
ти - рибалочка блакитний; 
ти сидиш над водою, 
ти сидиш над водою на сухій вербовій гілці, 
ти сидиш і не поворухнешся, 
ти ловиш рибу - вичікуєш необачну верховодку, 
яку ти хапаєш довгим дзьобом, пірнаючи у воду, 
ти - і рибалка, і рибалочка; 
ти сидиш над водою і я сиджу над водою, 
тільки твоє сідло над водою на сухій вербовій гілці, 
а моє сідло над водою на зеленому бережку, 
ти сидиш і не поворухнешся, і я сиджу і не поворухнуся, 
ти ловиш рибу, і я ловлю рибу: 
я - рибалка Васильок, а ти - рибалка іванок, 
ти - іванок; 
обидва ми рибалки, 
обидва ми ловимо рибу в охотку... 
(...)</t>
  </si>
  <si>
    <t>4/5/2022 16:22:16</t>
  </si>
  <si>
    <t>Guillaume Apollinaire</t>
  </si>
  <si>
    <t>Lyuba Yakimchuk</t>
  </si>
  <si>
    <t>https://www.facebook.com/iakymchuk/posts/10202120524386963</t>
  </si>
  <si>
    <t>{'animals', 'dove'}</t>
  </si>
  <si>
    <t>dove</t>
  </si>
  <si>
    <t>French</t>
  </si>
  <si>
    <t>Якщо вже говорити про папських голубів, то от вам мій улюблений Гійом Аполінер.
ЗАРІЗАНА ГОЛУБКА Й ВОДОГРАЙ 
О постаті убиті любі
О дорогі розквітлі губи
Міє Мареє
Єтто Лорі
Анні і ти Маріє
Де ви дівчата
Я вас питаю
Та біля водограю
Що плаче й кличе
Голубка маревіє
Душа моя в тремкій напрузі
Де ви солдати мої друзі
Де ви Бійї Даліз Реналь
Печальні ваші імена
Як у церквах ходи луна
Б'ють відгомоном до небес
Ви в сонну воду глядитесь
І погляд ваш вмирає десь
Де Брак де Макс Жакоб Дерен
Що в нього очі як той Рейн
Де милий Кремніц волонтер
Вже може їх нема тепер
Душа ятриться з непокою
І водограй рида зі мною
А як вони іще живі
Десь б'ються на Північнім фронті
Тим олеандри всі в крові
І сонце ранене в траві
На багрянистім горизонті
Переклад М. Лукаша</t>
  </si>
  <si>
    <t>M. Lukash (translator)</t>
  </si>
  <si>
    <t>https://www.facebook.com/alekirvan/posts/10202164570809185</t>
  </si>
  <si>
    <t>{'maidan', 'politics'}</t>
  </si>
  <si>
    <t>НА ВІДОМИЙ МОТИВ
***
Маркшейдер, милый мой маркшейдер,
Всех нас кидал - 
В отставку подал.
Маркшейдер, милый мой маркшейдер, 
Бывший премьер - 
Всем детям пример!</t>
  </si>
  <si>
    <t>Alexander Yeskov
Марк Шнейдер был маркшейдер...
8y
Lubov Trofymova
І тепер він очолить РНБО. Там вакансія відкрита.
See Translation8y
Vinceś Mudroū
Засталося толькі набыць маркшэйдэру за грамадзкія ахвяраваньні наўпроставую пляцкарту да Калугі.
See Translation8y
Oksana Yevdokimova
Сподіваюсь, ми прощаємося з п. Азаровим не надовго, а незабаром побачимо його на лаві підсудних - за доброю українською традицією. Суддя,звісно, Кирєєв.
See Translation8y
Vytas Dekšnys
Азіров був порядним хіем
И ось остався ні у діл
И не питайся, дорогій читачу,
Дзвенит по кому кілікіл
See Translation8y</t>
  </si>
  <si>
    <t>https://www.facebook.com/alekirvan/posts/10202164181479452</t>
  </si>
  <si>
    <t>{'yanukovich', 'maidan', 'politics'}</t>
  </si>
  <si>
    <t>ВІВТОРОК. З ОСТАННІХ НОВИН
***
Якщо дідок зібрався у відстівку,
Хай в нього заберуть гвинтівку, 
Й всю готівку.</t>
  </si>
  <si>
    <t>Oleh Lagodniuk
А ще гроші з офшорів, хатки у Відні...
Не в риму 🙂
See Translation8yEdited
Віктор Познік
авіакомпанія
See Translation8y
Богдан Сологуб
прекрасна ідія!
See Translation8y
Affa Man
Натомість до Калуги видадуть путівку.
See Translation8y
Сергій Ядвічук
В Алушті ще треба подивитися майно...
See Translation8y</t>
  </si>
  <si>
    <t>This theme of grandpa vs. grandson comes up multiple times in his work, might be interesting to analyze this more closely?</t>
  </si>
  <si>
    <t>https://www.facebook.com/alekirvan/posts/10202180565329038</t>
  </si>
  <si>
    <t>{'seasons', 'calendar', 'time'}</t>
  </si>
  <si>
    <t>Time, calendar</t>
  </si>
  <si>
    <t>ЗА СХІДНИМ КАЛЕНДАРЕМ
***
Вже рік новий ворота прочиня,
І як тобі не хочеться, на жаль, 
Сідай, гарант, на синього коня, 
Він понесе тебе від нас у синю даль!..</t>
  </si>
  <si>
    <t>Tetiana Kritenko
Ніколи не святкувала за східним календарем. Але з такими віршами відчуваю, як вхожу у свято!!!
See Translation8y
Юля Хомчин
всiх понесе у даль синеньку,хто нарiд задовбав файненько...для задовбавшихся фiгня,чи на конi,чи без коня,усiм важливо лиш едине,щоб даль далека й сина-сина)))
See Translation8y
Инна Булкина
синий конь, синий конь, синий конь стучит в окно!
8y
Pavlinska Svitlana
Слова должны быть пророческими.
8y
Oleksandr Kuzmenko
О Боже,де знайти того коня,котрий адресу знає,а не навмання...
See Translation8y</t>
  </si>
  <si>
    <t>https://www.facebook.com/alekirvan/posts/10202178339833402</t>
  </si>
  <si>
    <t>{'politics', 'yanukovich'}</t>
  </si>
  <si>
    <t>Politics</t>
  </si>
  <si>
    <t>***
...Та в ім'я державних справ
Він з-під крапельниці встав,
І до підданих приїхав, 
І таке усім сказав:
"В мене грип і ОРЗ, 
І морозить, і трясе, 
Хто не так проголосує - 
Той додому поповзе!"</t>
  </si>
  <si>
    <t>Tetyana Semigina
"Крепкий хазяїн"!
See Translation8y
Валентина Романенко
БРАВО!
See Translation8y
Svitlana Lebedeva
Олександре, який ви чудовий чолов"яга !!! ))))
See Translation8y
Oleh Lagodniuk
Фух! Ото пре - одужав! 🙂
See Translation8y
Вікторыя Ільлінская
Гэть здраднікаЎ народа,няхай паўзуць разам з Януковічам Гэть.
See Translation8yEdited
Кость Борисович
а під крапельницею то після будуна до тями приводили?
See Translation8y
Александр Воронин
Сашко! А до Ваших рядків потрібен заспів. Кращий, як мені здається - російськомовний - з репертуару Ю Гальцева А хулиганов нет нет нет а хулиганов нет
А хулиганов нет а хулиганов нет.
See Translation8y
Ніна Дем'яненко
Діалог в рівненській маршрутці:
-кажуть, що на лікарняний пішов - ОРЗ в нього
See Translation8y
Ніна Дем'яненко
- та гарячка в нього передсмертельна!
Головне, що всі пасажири зрозуміли, про кого мова.
See Translation8y
Тетяна Пилипюк
Та діарея в нього від страху...
See Translation8y
Мария Буймистер
Гаранту "ЯЙЦЯ" наснилися!!!!! Тепер пронос, сверблячка та лихаМАНЬКА!!!!!!!
See Translation8y</t>
  </si>
  <si>
    <t>Marianna Savka</t>
  </si>
  <si>
    <t>https://www.facebook.com/marianna.kijanowska/posts/699880453378083</t>
  </si>
  <si>
    <t>city, burning, smoke, Maidan, God, Christianity, prayer</t>
  </si>
  <si>
    <t>Мій Господи, ти, наковтавшись прогірклого диму,
В пітьмі й у пожежі, та, зрозуміло, без каски,
Стоїш за плечима в синів найдорожчих – незримо –
Щоб руки простерти, якщо їм судилося впасти.
Ще рано гасити це полум’я, Господи, рано,
Згортати знамена у мороку зла позасвітнього,
Бо зрада – ти добре це знаєш, ще глибша за рану,
Бо смерть у прицілі найкраще відстежує світлих.
Ти просто там стій. І тримай на долоні своїй
Запалене місто-свічу, серед снігу і диму,
Якщо тебе хтось не впізнає, дай знак, що ти свій,
Що завжди стоятимеш поруч з синами своїми.</t>
  </si>
  <si>
    <t>https://www.facebook.com/marjana.savka/posts/pfbid0tjyNavKwHXAt9Z8QHTJrRhQL1LecLSbtQvxC3nhzcK5g6ui939T2KNPmdK2MXRHol</t>
  </si>
  <si>
    <t>Tasha Tomina
здОрово
Like
8y
Snizhana Cherniuk
Два дні вже не плакала. І на тобі - знову...
Like
See Translation8y</t>
  </si>
  <si>
    <t>https://www.facebook.com/marianna.kijanowska/posts/700903876609074</t>
  </si>
  <si>
    <t>Vienna, Mozart, gay pride, homosexuality, Putin</t>
  </si>
  <si>
    <t>Послухай, Батя, тут у Відні дуже круто.
Я бачив очі Моцарта, театр і ґей-парад.
І знаєш, тут вніманіє до мене не прикуто.
Ніхто не озирається на мій старечий зад.
Ти, Батя, знаю, захворав – ангіна чи застуда.
Натомість я ще – молодець, та й духом привоспряв.
Скажу я чесно: щось мені не хочеться отсюда.
Хоть полномочій тут нема, зате багато прав. 
Тут добре, Батя... Бачив я актьора в сєрєбрянці.
Він просто так собі стояв і п'ялився на нас.
Я залишив йому на чай сто доларов у банці,
А він з улибкою сказав: "Спасібочкі, альтшайс!" 
Ти там держись, не унивай, надєжда у спецназі,
У Путіні і в мірє том, шо нам всігда оплот...
Ну, ладно, Батя, как всігда, зустрінемся в Гаазі.
Тут час всього дотудого літає самольот.</t>
  </si>
  <si>
    <t>https://www.facebook.com/andrij.bondar/posts/pfbid02cbw16dbSoLuZKeAepsocvU6cMaWi6d9jpzdRKhJocuafB3bKYVqsnUhFaruT6Ltml</t>
  </si>
  <si>
    <t>Павло Коробчук</t>
  </si>
  <si>
    <t>https://www.facebook.com/korobchuk/posts/pfbid03764aAbE1B2GD9656qjhiKsjws8Vw6VmqaHRMevRvFP2XyQdzYBoYjdZZW9fvA99rl?__cft__[0]=AZUfwBGWcbPEXtzdwbw4dK8e6WKXnauqXOnsYSfGWqHLzSUB5Qak-BQDacXcvlVRzJGIu5KYHfvmr5A3xBGsxr6QCDiUxy6GBq-W_rtmHKKJG2dJljagtayn72g2dkqwkxKOV6PPCf16MKQP8Niw8Y6q&amp;__tn__=%2CO%2CP-R</t>
  </si>
  <si>
    <t xml:space="preserve">war, euromaidan, </t>
  </si>
  <si>
    <t>вірш про повстання на вулиці Грушевського
вечір. зима. дві тисячі чотирнадцятий рік.
замість помади на дівочих вустах – трішки сажі.
поміж барабанними ударами чоловік на ліхтарі
розглядає палаючі автозаки та інші пейзажі.
у місті – війна. десятки людей поранено.
менеджер готує запальну суміш із пінопласту.
між криками та вибухами – чути пісні з Майдану.
пенсіонерка хреститься в будівельній касці.
свого однокласника, з яким носив мішки зимові
на барикади, ти впізнав згодом, за чашкою кави,
коли вдивився при першій розмові
у розріз його балаклави.
зараз ви воюєте там, де не здатні померти,
пробігаєте площею, серед гарячих гільз,
і кидаєте бруківку, яка виражає відверту
політичну позицію і є способом стримання сліз.
через кілька годин сутичок, десятків спалених шин,
після отримання рани на стегні та легкої контузії,
ви просто потиснете руки й розбіжитеся до дружин.
ті, хто разом близько були біля смерті – до смерті друзі.
а вдома, удвох із коханою, скільки б років не минуло,
ви назавжди зрозумієте, й істина ця проста –
найпалкіший поцілунок
той, що з присмаком газу на вустах.
найщиріша війна – без присутності злості.
найсердешніші люди – серед нас.
Боже, врятуй переможців.
кохана, подай протигаз.
Павло Коробчук. #Євромайдан, #революція, #вірш</t>
  </si>
  <si>
    <t>Liuba Plavska
Браво
See Translation8y
Iva Kvitka
http://www.youtube.com/watch?v=lYZM4zL4_Po
Революція Україна, Київ. Люди проти Беркуту. Настав час народу!
YOUTUBE.COM
Революція Україна, Київ. Люди проти Беркуту. Настав час народу!
Революція Україна, Київ. Люди проти Беркуту. Настав час народу!
8y
Svitlana Vorobyova
🙂
8y
Olha Deleu
Як завжди,перехопило дихання 🙂 Можна поширити?
See Translation8y
Olesya Mamchych
мододець!
See Translation8y
Павло Коробчук
поширюй, чому б і ні))
See Translation8y
Oleksandr Alfyorov
ккрут
See Translation8y
Tetiana Yushkevych
Дякую!
See Translation8y
Петро Коробчук
!!!!!!!
8y
Петро Коробчук
Ще раз ставлю: !!!!!!!
See Translation8y
Павло Коробчук
дуже дяки вже сильні)))))
See Translation8y
Таня Майборода
найщиріша війна – без присутності злості.
найсердешніші люди – серед нас.
Боже, врятуй переможців. - !!!!!!!!!!!!!!!!!!!!!! дуже сильно!!!
See Translation8y
Таня Майборода
а про однокласника - шо реально?
See Translation8y
Павло Коробчук
ну ти ще спитай, чи про бруківку реально) я ж не екстреміст))))))))))
See Translation8y
Таня Майборода
та ну нє, я не до того, про шрам же ж - реальна історія) ну от цікаво стало, може, про однокласника теж))) а раптом)
See Translation8y
Ivan Dykovets
Обман.
See Translation8y
Павло Коробчук
чому це обман?))))))))
See Translation8y
Sergey Vysotsky
  · 
Просто слов нет, как ты написал...
See Translation8y
Ivan Dykovets
Павло пробачь не дочитав.
See Translation8y
Liliya Guley
ДЯКУЮ!!!
See Translation8y
Павло Коробчук
Іване, я так розумію, що ви живете в Австрії) не хочу сказати, що ви не були під час сутичок на Грушевського. але все ж відчуття, що не були)) може й помиляюся))
See Translation8y
Павло Коробчук
Сергію, дякую!
See Translation8y
Елена Повидайчик
ДЯКУЮ!!!БРАВО!!!! ДО СЛІЗ!!!!!......
See Translation8y
Александр Яровенко
Дуже гарно написано. З душею. Спасибі
See Translation8y
Sergii Mirnyi
СИЛЬНО. талановито. точно.
таке враження, що чуєш запахи площі - дратівливий перцевого газу і різкий паленої гуми.
деякі фрази, на перший погляд позбавлені смислу, - точно передають і сенс і безглуздість того, що там відбувається.… See more
See Translation8y
Павло Коробчук
дуже дякую!
See Translation8y
Олег Соловей
Павле, Ти зможеш краще, давай іще.
See Translation8y
штыпель аркадий
твердо й зворушливо. Тримайтеся!
See Translation8y
Paul Graneck
прекрасное начало, финал плосковат.
See Translation8y
Павло Коробчук
да. щодо фіналу, то трохи патосно, визнаю))
See Translation8y
Paul Graneck
Но это не портит впечатления. Это важный и правдивый текст!
See Translation8yEdited
Sergii Mirnyi
Павле, Paul Graneck - згоден з Paul Graneck, і в 1-му і 2-му зауваженні. Бо найголовніше все ж таки - "Это важный и правдивый текст!" І в цьому суть і моїх відчуттів. Бо так, початок класний і потужний - але якби такою ж ідеально-правильною (хай і потужною) ходою все йшло до кінця - це було б не те відчуття, відчуття не того, що насправді там відбувалося. І так ця рваність, незакінченість, неправильність тексту точно передає реальність дій і переживань там.
See Translation8y
Sergii Mirnyi
...Що не виключає можливості внесення якихось поправок, якщо виявиться, що у Павлі якісь творчі порухи ще живуть щодо цього тексту.
See Translation8y
Катерина Пащенко
Читаю вчора вірш на Гогольфесті, думаю щось знайоме, і вже на передостанньому абзаці впізнаю цей вірш Коробчука)) Ось це "Боже, врятуй переможців.
кохана, подай протигаз" взагалі класс!
See Translation7y
Павло Коробчук
))) дякую!
See Translation7y
Оксана Мацько
Дякую! Мій сюжет - хлопець з фанерним щитом знімає балаклаву: "Доброго дня, Оксано Михайлівно! Я ваш студент. Ось де зутрілися..."</t>
  </si>
  <si>
    <t>https://www.facebook.com/oleh.kotsarev/posts/pfbid0xDTyJ5TDyBs5sDkKFPhD6d62XUEfXvKTxy91u9SbCuKjZQvQcdi7ebfNPhTVvJHrl?__cft__[0]=AZUT8yXVRNFltwxMhOuB98ff5KqO_kh38YXZSaLPtAcAInxelUjSblwdl2_0A2zuhlL6OF5g4zOxjxtNNbTBABbWMGuLQMAZ9qppKZQ6hAoe5UsuRIiWtvbKLe02oqxolgwEJGQlzfNFtj4-_AqGLNyN&amp;__tn__=%2CO%2CP-R</t>
  </si>
  <si>
    <t>youth, healing, winter</t>
  </si>
  <si>
    <t>ЖОВТІ ВІРШІ
Усе молодшає,
коли на Всьому заростають шрами,
дивись, яка
м’яка
ця шкіра і гладенька,
мов ковзанка
незвично сніжної зими на узбережжі…
я надрізаю яблуко
дзвінким ножем,
я зазираю в отвір –
ні, все гаразд,
зараження нема,
тільки іржа солодка молоденька…
і от з одного боку від вікна
сиджу я та чекаю,
щоб заростав яблучний шрам,
а з другого,
на тій же відстані,
кіт пише
жовті вірші на снігу.</t>
  </si>
  <si>
    <t xml:space="preserve">Ірина Мельник-Демченко
Дякую, Олеже! ЯКось раніше не спадало на думку, що коти - теж митці)))
See Translation8y
Oleh Kotsarev
Ще які! І це ж я ще не писав про їхню скульптурну творчість 🙂
See Translation8y
Ірина Мельник-Демченко
:)))))))))))))))))) Чекатиму нових поезій в цьому напрямку
</t>
  </si>
  <si>
    <t>Andriy Lyubka</t>
  </si>
  <si>
    <t>https://www.facebook.com/andriy.lyubka/posts/pfbid02fBn5K6oYqDuzbjEovMM7LpvgjDSetBfDkG5LSSSruP4viv567m7dornpsifGtoANl?__cft__[0]=AZX3AzTiqqrvNkUq7NmKufu7C039TmmcT3VuTxtSzg0GxcKjiWPKCufNIPaEIaT_SApFxLlFH9il6SEn-dnqMOowxQJ56II4dPmbzsZSREGlwymPMdjrFo3s0WKTipGiqvPxvbd1zOl0qqTfsF4LyZAe&amp;__tn__=%2CO%2CP-R</t>
  </si>
  <si>
    <t>government, dailiness, letters, associational, sex</t>
  </si>
  <si>
    <t>Уявляєш, я так скучив, що перечитав
усі відкриті листи до уряду і міжнародних організацій,
які ти підписала.
Свобода слова, політичні репресії чи навіть глобальне потепління –
я перечитав усе.
Лежу чи сиджу, читаю, намагаюся думати.
будь-який асоціативний ряд закінчується твоєю піхвою:
починаю думати про мандарини, а закінчую твоєю піхвою;
згадую уряд чи розклад руху потягів, а закінчую твоєю піхвою.
Це неможливо, у це годі повірити –
можеш відважити мені ляпаса або не брати слухавку,
але я думаю про молекулярну фізику, а потім –
ну ви здогадалися, вся ця парадигма асоціацій –
будова всесвіту, безмежність, зірки, польоти на Місяць,
Штати, макдональдс і винахід інтернету, і-мейли, на які не встиг відповісти,
стара добра Європа, війни і любовні інтриги, пошта на конях,
паперові листи, зализування конвертів, марок – і твоя піхва.
Або геть по-іншому: сніг за вікном, світло фар, стишена музика
у салоні автомобіля, от не забути б зарядити плеєр,
врешті знайти шнур, навести лад у шафі, викинути все непотрібне
к бісовій матері, пекло, вогонь і вода, як же тут гаряче,
Єронім Бош, крики – і твоя піхва,
хоч це й неможливо, хоч у це й годі повірити.
Думаю про все це, а ти, напевно, все підписуєш відкриті листи
до уряду і міжнародних організацій.
Перечитаю все, аби хоч у такий спосіб спробувати бути ближче
саме тепер, цієї миті, коли ти, засинаючи, скручуєшся калачиком.</t>
  </si>
  <si>
    <t>Olena Babakova
так це ж улюблений вірш нашої редакції!
See Translation8y
Anatoliy Zymnin
Олена попалила всю кантору... 🙂
See Translation8y
Olena Babakova
поет мусить знати своїх шанувальників! і їхні преференції...)))
See Translation8y
Andriy Lyubka
ну дивіться, бо напишу вірш про вашу редакцію 😉
See Translation8y
Anatoliy Zymnin
Ого! Чекаємо! 😃
See Translation8y
Olena Babakova
Андрію, він стане окрасою нашого сайту, фейсбука і ефіру! у відповідь щось напишемо Тобі! :-Р
See Translation8y
Andriy Lyubka
чому ж зіпсувало, привернуло увагу, це немов схопити читача за руку, впіймати на гарячому 😉
See Translation8y
Taras Vaschuk
я так люблю пародії писати - цей вірш просто шик в тому плані... але поки маю серйозніші задуми... далі буду писати відповідь піхви до прутня 🙂 щось типу "що би, де би не робила, все одно виходить кий, і куди б не посилала - все одно виходить нахер, в мого милого не лише гаманець товстий, а в моржів найголовнішим зовсім є не лапи"
See Translation8y
Vera Slavina
органічно!</t>
  </si>
  <si>
    <t>4/28/2022 13:44:58</t>
  </si>
  <si>
    <t>https://www.facebook.com/andrij.bondar/posts/10151804033966599</t>
  </si>
  <si>
    <t>{'vienna', 'politics', 'geography', 'europe', '“queer”', 'russia', 'gay pride', 'putin'}</t>
  </si>
  <si>
    <t>Putin, Vienna, gay pride</t>
  </si>
  <si>
    <t>Послухай, Батя, тут у Відні дуже круто.
Я бачив очі Моцарта, театр і ґей-парад.
І знаєш, тут вніманіє до мене не прикуто.
Ніхто не озирається на мій старечий зад.
Ти, Батя, знаю, захворав – ангіна чи застуда.
Натомість я ще – молодець, та й духом привоспряв.
Скажу я чесно: щось мені не хочеться отсюда.
Хоть полномочій тут нема, зате багато прав. 
Тут добре, Батя... Бачив я актьора в сєрєбрянці.
Він просто так собі стояв і п'ялився на нас.
Я залишив йому на чай сто доларов у банці,
А він з улибкою сказав: "Спасібочкі, альтшайс!" 
Ти там держись, не унивай, надєжда у спецназі,
У Путіні і в мірє том, шо нам всігда оплот...
Ну, ладно, Батя, как всігда, зустрінемся в Гаазі.
Тут час всього дотудого літає самольот.</t>
  </si>
  <si>
    <t>YR Kovalchuk
)))))
Like
8y
Mar'yana Shiposh
Made my day 🙂 Thanks!
4
Like
8y
Владислав Дулапчий
Это очень круто 🙂
2
Like
8y
Лариса Васильченко
а звідки Актьор знав, шо прийшов Стара Жопа? а Альтшайсе заманює подєльніка?
2
Like
See Translation8y
Олександр Аргат
не вірш а БІМБА!!!
15
Like
See Translation8y
Tetiana Chyrgun
тєма штруделя не розкрита
11
Like
See Translation8yEdited
Halyna Umblat
Пєсня бімби
3
Like
See Translation8y
Olha Azarova
Ага, счаз! А де оригінальна вимова?
Like
See Translation8y
Тетяна Годовська
А нас вони блюдять!!!
Like
See Translation8y
Mykola Voskalo
  · 
Follow
клас!
Like
8y
Oksana Moiseeva
"Письма киевскому другу"))))
Like
8y
Vadym Karpiak
No photo description available.
26
Like
8y
Eugene Demenok
Браво!:)
Like
See Translation8y
Vasyl Kalyaev
Браво! Аби швидше зустрілися в Гаазі... на лаві підсудних, бідлота наша з гапотой!
3
Like
See Translation8y
Zinoviy Koval
Не знаю как в Гааге,а вот в пекле они точно встретятся, вместе с подельниками,судьями, ментамирегионалами и т.д.Слишком длинный список.Но там им всем места хватит...
2
Like
8y
Nina Pavlyshynets
Андрію навіть неможу виразити щирої подяки,бо це нас так підбадьорило і розвесилило,що дай вам бог !!!!!!!!!!!!!!!!!!!!
3
Like
See Translation8y
Volodymyr Yermolenko
  · 
Follow
геніально!!!!))
Like
See Translation8y
Oleh Pokalchuk
  · 
Follow
Ну Лонгфелло))
5
Like
8y
Катя Зеркалова
Хорош!!!!
Like
8y
Anatoliy Yevpack
:))) усміхнуло 🙂
Like
See Translation8y
Serhii Marchenko
  · 
Follow
Надзвічайно талантловито!))
Like
See Translation8y
Любомир Футорський
Альтшайс - ето пять :)))
Like
8yEdited</t>
  </si>
  <si>
    <t>4/28/2022 13:49:22</t>
  </si>
  <si>
    <t>https://www.facebook.com/andrij.bondar/posts/10151803160441599</t>
  </si>
  <si>
    <t>{'stalin', 'maidan', 'kyiv-tort', 'revolution', 'soviet union', 'death', 'germany', 'protest', 'politics', 'zelensky', 'geography', 'food', 'murder', 'posner', 'europe', 'merkel', 'crime', 'russia'}</t>
  </si>
  <si>
    <t>Maidan, Merkel, Stalin, Posner, Zelensky, Europe, Maidan, Kyiv-tort, murder</t>
  </si>
  <si>
    <t>А я ще десь на початку осені, здається, написав віршика (перша і остання строфа написалася ще навесні 2013):
И Меркель в зале свет, и скоро будет Познер,
И Путин нет назад, лишь Березовский шум...
И Арьев нам поет про мову в Савик Шустер,
И Ургант порубил Зеленский наобум.
Горячий Киселёв, закисший Глазьев
И Медведчук медведей из Москвы
Поют о европействе безобразий,
Предательстве заветов вековых.
И Грач Драчу в жилетку не заплачет,
И Волков Волкова к Тамбову не ведёт,
И против сланца Тягныбок, хоть Плачков,
И Миллер, словно Гитлер, против льгот.
И Порошенко шоколад на древний,
На киевский, от крови красный торт.
И лишь крестьянин из украинской деревни,
Как Сталин твёрд и как Бандера горд.
Дурнуватий віршик, я знаю. Але все справджується. Європа пасивна, відчуття невідворотності чогось поганого і неспроможність змінити (відіграти) ситуацію назад. 
Але зверніть увагу на останню строфу. "Киевский, от крови красный торт"...</t>
  </si>
  <si>
    <t>Ніна Краснова
Страшно, але все схоже на пророцтво.
Like
See Translation8y
Irina Ivanova
Треба швиденько написати iнший вiршик с хеппi ендом )
10
Like
8y
Татьяна Сушко
Помню хорошо. Но тогда не обратила внимание на киевский торт.
Like
8y
Ahim Li
і гарно і влучно! дякую.
Like
See Translation8y
Ingmāra Balode
. . .
Like
8y
Olga Andělová
Андрію, допишіть закінчення. І згадайте в ньому Чорновол, Парубія, Левуса, Семесюка, Оробець. Себе. Я в цих людей вірю.
2
Like
See Translation8y
Ірина Мельник-Демченко
Страшенно (і) гарно! Віртуозно граєте іменами!
Like
See Translation8y
Fifi Bristoche
Гарний вiрш! Вiруозний, правда!
Like
8y
Roytdurd Oleksandr
  · 
Follow
про торт - это "снежинки" демьяна бедного навеяли?
2
Like
8y
Andrij Bondar
александр ройтбурд, так-так. Ми з тобою на тему Бєдного, до речі, говорили.
Like
See Translation8y
Roytdurd Oleksandr
  · 
Follow
бедный демьян!))
Like
8y
Andrij Bondar
Демьян, склоняемый посмертно двумя жыдобандеровцами.
2
Like
8y
Roytdurd Oleksandr
  · 
Follow
ему и в страшном сне такого не могло присниться))
Like
8y
Lina Degtyaryova
Неймовірно круто! Але ж важливе останнє речення, а не строфа!
Like
See Translation8y
Natalia Babalyk
теж не покидає відчуття, про яке у тебе, Андрію, прозою. та візьмім собі на мантру іздрика останню строфу
"і скінчиться лютий
буде люба світло… See more
revo-rap
IZDRYK-Y.LIVEJOURNAL.COM
revo-rap
revo-rap
2
Like
See Translation8y
Kateryna Zinyak-Nechay
Ех, віршик шикарний насправді, Андрію.
та якщо у Вас такий талант пророчити, можливо напишіть щось більш оптимістичне? щось типу:
"І знову овочі на зоні тирять Кривошапки
І Мусорського на Грушеського вже нє відать.
азіровим в Гаазі клеять тапки
а клюєвим у клітках лиш арбузових клювать"
і нехай по-швидше збуваєтья!!!
(P.S. вибачте за дилетанство ,просто Ви дуже класно нас усіх надихаєте і хочеться хоч щось ,але творити 🙂 )
Like
See Translation8y
Anton Solomoukha
СТРАШНЕЕ Я НИЧЕГО НЕ ВИДЕЛ!
Нужно быть НЕДОЧЕЛОВЕКОМ, чтобы после ЭТИХ документов верить ПАХАНАМ - АЛИГАРХАМ = Партии Пегионов !… See more
Криминальная оккупация (Полная версия).
YOUTUBE.COM
Криминальная оккупация (Полная версия).
Криминальная оккупация (Полная версия).
Like
8y</t>
  </si>
  <si>
    <t>poem from 2013</t>
  </si>
  <si>
    <t>https://www.facebook.com/oleh.kotsarev/posts/pfbid02AffwnKWqH148LNe4t9GVqLiMz2J9XfM4r4ijGiWkDoJBWqt837W8xADW4hFnr5Nsl?__cft__[0]=AZVrYNmGfZuZlmowqHco647Nn1waVDqMvfcyprh-B08JVe_eB0VAyqEB93PfO-qrx-qEO5JqVfa51flqf_c5TJZZWINUTGauV9DjLI9QAfYfoz8K6ENKkbuYAfjS4oGtIMTEbOGdhmspcqHWt7yrhv3Z&amp;__tn__=%2CO%2CP-R</t>
  </si>
  <si>
    <t>revolution</t>
  </si>
  <si>
    <t>***
Бліда красуня, революціонерка,
як сніг,
як місяць,
розпечені,
розігнані до сотень Фаренгейт.
І сотні списків і петицій
в неї в сумці,
і не боїться закурить
на ящику коктейлів Молотова.
Ця сажа на снігу –
мов перші темні
слова весни на побілілій річці,
ми сидимо,
ми намагаємося щось співати…
- А слухай, завтра де зустрінемось?
В медпункті чи при спаленім автобусі,
на сонячній і теплій стороні?
Але вона у відповідь заснула –
вперше за два дні –
і близько так
волосся пахне димом,
а на м’яких губах
поблискує краплина соку…</t>
  </si>
  <si>
    <t xml:space="preserve">Олег Соловей
Треба збирати й найближчим часом компонувати поетичну Антологію ненависти й любови. Одночасно дбати про переклади польською, анґлійською, російською мовами. У читачів є попит на такі речі.
See Translation8y
Oleh Kotsarev
та наче вже є такі ініціативи
See Translation8y
Олег Соловей
Добре. Варто лише не пропустити нічого вартісного. Але уникати, звісно, зразків графоманії. Збирати лише Поезію.
See Translation8y
Halyna Tanay
Щось я таке чула про куріння на коктейлях 😉
See Translation8y
Oleh Kotsarev
😉 а про списки ти не чула?
See Translation8y
Halyna Tanay
Та так, десь, краєчком вуха 😉
See Translation8y
Yaroslaw Gadzinsky
мегалірично.)ага, розсталі мішки зі снігом на барикадах - то теж ознака весни.ось таку картинку знайшов)певно, ультрас якийсь)
No photo description available.
See Translation8y
Khrystia Vengryniuk
дуже!
See Translation8y
Oleh Kotsarev
дякую)
See Translation8y
Тарас Пасимок
зачьот!
See Translation8y
Oleh Kotsarev
дякс
See Translation8y
Lilia Matviiv
🙂
8y
Oleh Kotsarev
😉
</t>
  </si>
  <si>
    <t>4/28/2022 13:37:41</t>
  </si>
  <si>
    <t>https://www.facebook.com/andrij.bondar/posts/10151814976031599</t>
  </si>
  <si>
    <t>{'maidan', 'flytrader', 'revolution', 'travel', 'protest'}</t>
  </si>
  <si>
    <t>flytrader, Maidan</t>
  </si>
  <si>
    <t>Простіть і вибачте за нецензурщину. Я поет. Я так бачу. 🙂
У нас відомо кожній наволочі й тварі,
Що все це – серіал, який життям зоветься.
Якщо у першій перший борт – на флайтрадарі,
В останній серії він конче наїбнецця.</t>
  </si>
  <si>
    <t>Yury Smirnov
Какой бы ни летел гондон –
Последует второй сезон
11
Like
8y
Viktoriya Gryb
Та ми усі поети. Ми всі цінимо нецензурщину. Хоча я бачу, що на цей пост у тебе дуже мало "like" 's. Aле моє рахується за, принаймні, тисячу. At least in my own mind.
Like
See Translation8y
Vadim Oliinyk
Серед гандонів світу року
Like
See Translation8y
Vadim Oliinyk
Кувикторфьодорич гандон нівроку
Like
See Translation8y</t>
  </si>
  <si>
    <t>4/11/2022 13:26:15</t>
  </si>
  <si>
    <t>https://www.facebook.com/permalink.php?story_fbid=614295995285339&amp;id=218412834873659</t>
  </si>
  <si>
    <t>{'life', 'politics', 'angels', 'tug-of-war', 'christianity', 'war', 'religion'}</t>
  </si>
  <si>
    <t>life, tug-of-war, angels, lawyers</t>
  </si>
  <si>
    <t xml:space="preserve">Життя - це веселе перетягання линви.
З одного боку її тягнуть янголи.
З іншого - адвокати.
Адвокатів більше.
Але і послуги їхні коштують дорожче.
#zhadan #жадан #месопотамія
</t>
  </si>
  <si>
    <t>4/11/2022 20:35:24</t>
  </si>
  <si>
    <t>https://www.facebook.com/arkshtypel/posts/744502735567411</t>
  </si>
  <si>
    <t>{'minimalism', 'poetic form'}</t>
  </si>
  <si>
    <t>minimalism</t>
  </si>
  <si>
    <t>минимализм:
*
- да
  я 
-
- и не говорите
-
- нет
-
- нет
-
- нет</t>
  </si>
  <si>
    <t>Александр Самарцев
Рубинштейн, прячась за Вс. Некрасова
Like
8y
Mikhail Pavlovets
У Сапгира было близкое - но эротическое (пишу по памяти) :
-Да?
-Нет.
-Нет?
-Нет!
-Нет?!
-Да...
Like
8y</t>
  </si>
  <si>
    <t>https://www.facebook.com/alekirvan/posts/10202247615245244</t>
  </si>
  <si>
    <t>{'maidan', 'revolution', 'protest'}</t>
  </si>
  <si>
    <t>ПЕРШЕ ВРАЖЕННЯ ВІД ВИСТУПУ ДЕЯКИХ ЛІДЕРІВ
***
На Майдані йде десяте віче.
Хтось зі сцени рохкає й кувіче, 
І, даруйте за натуралізм, 
Демонструє свій метаболізм.</t>
  </si>
  <si>
    <t>Nina Sergienko
Браво!!! Лаконічно! Краще й не скажеш!
See Translation8y
Олександр Лащенко
Еге ж...Не в брову, а в око...Але ж адресати не побачать. А якщо й побачать, то як то кажуть: "роби дещо ...в очі. А вони у відповідь "божа роса"...
See Translation8yEdited</t>
  </si>
  <si>
    <t>4/28/2022 13:27:29</t>
  </si>
  <si>
    <t>https://www.facebook.com/andrij.bondar/posts/10151820104471599</t>
  </si>
  <si>
    <t>{'maidan', 'revolution', 'protest', 'titushki'}</t>
  </si>
  <si>
    <t>titushki, Maidan</t>
  </si>
  <si>
    <t>Я был когда-то странной титушкой безымянной,
К которой на раёне никто не подходил.
Теперь есть дядя Клюев – ни дня без поцелуев,
Он самый лучший в мире бригадир.</t>
  </si>
  <si>
    <t>Sergey Tarasov
а какя добрая была песенка .....
Like
8y
Svetlana Fesenko
Бляттттььь! Ігрушка бєзимянна...
Like
See Translation8y
Вахтанг Кіпіані
  · 
Follow
збоченець. коли ми прийдемо до влади - будеш писати сценарії корпоративів для установи з виконання покарань.
16
Like
See Translation8y
Roman Gorainov
Вот хорошие фото http://novosti.dn.ua/details/217764/
Противостояние сторонников власти и оппозиции в Донецке - прямой эфир
NOVOSTI.DN.UA
Противостояние сторонников власти и оппозиции в Донецке - прямой эфир
Противостояние сторонников власти и оппозиции в Донецке - прямой эфир
Like
8y
Olena Grozovska
титушка, титушка почем сегодня тушка
титушка, титушка почем сегодня ту-у-шка
тили-тили, трали-вали,
к нам еще не приходили- нам еще не приказали
парам-пам-пам
8
Like
8y
Andrij Bondar
Нам еще не пробашляли.
7
Like
8y
Taisa Lykhoglyad
человеческая судьба в четырех строчках  🙂 (коментар моєї подруги)
Like
8yEdited
Taisa Lykhoglyad
від себе додам, що нє такая уж і чєловєчєская судьба. развє тітушка чілвєк? ))
Like
See Translation8y
Andrij Bondar
Титушка – это будущий человек. )
5
Like
8y
Danylo Pertsov
Возможный будущий
Like
8y
Maks Makushima Soltys
Бондар жжот. Пєши єсчо! АТітущка - це лічінка чєловєка )))
4
Like
See Translation8y
Andrij Bondar
Хорошо, что не человек будущего. )
Like
8y
Maks Makushima Soltys
Нууу... Я нє знаю - ти звісно не біолог, але не кожна лярва перетвориться в імаго )))
3
Like
See Translation8y
Dmitry Murin
негайно покласти на музику, одягнуть якусь форматну людину в чебураху, i клiп!
Ото к штику прiравняєццо перо, так пріравняєццо
Like
See Translation8yEdited
Eleonora Solovey
так воно вже давно "лежить" на музиці, ще мабуть до вашого народження!
Like
See Translation8y
Alex Zakletsky
Ааааа! Це напалм!
Like
See Translation8y
Eleonora Solovey
Не покатіт, Москаля ображать: "Теперь дружу я с Геной, он необыкновенный, он самый лучший в мире крокодил". А головне - ХТО дружить
Like
8y
Eleonora Solovey
Не покатіт: Москаля ображать! "Теперь дружу я с Геной, он необыкновенный, он самый лучший в мире крокодил!". А головне - ХТО дружить, ну ви зрозуміли
Like
8y
Eleonora Solovey
Не покатіт: Москаля ображать!
Like
See Translation8y</t>
  </si>
  <si>
    <t>https://www.facebook.com/alekirvan/posts/10202252837855806</t>
  </si>
  <si>
    <t>{'maidan', 'politics', 'profanity'}</t>
  </si>
  <si>
    <t>ПОНЕДІЛОК, 10 ЛЮТОГО
***
А хто посад чекає й нагород, 
Ті діждуться, що скаже їм народ:
-.............................................
...........................................в рот!</t>
  </si>
  <si>
    <t>Hordiy Gordon Bezkorovainy
Мудро, твердо, щедро!
Thank you, bro! 😉
8y
Анатолій Назарук
Сподіваюся, на місці крапок не котлєти, ковбаси та поріжки.
See Translation8y
Ігор Мельниченко
ніколи не забуду ваші шедевральні виступи в "5 копійках". вам би десь знову на екран
See Translation8y
Борис Гуменюк
  · 
От-от
See Translation8y
Віктор Познік
вчора вже ділили медалі і посади
See Translation8y
Danylo Pertsov
З брехливих язиків замішаних в гівні
Віз пряників у ненажерний рот
See Translation8y</t>
  </si>
  <si>
    <t>83</t>
  </si>
  <si>
    <t>https://www.facebook.com/halyna.kruk/posts/10152109101256919</t>
  </si>
  <si>
    <t>{'eastern europe', 'russia', 'ukraine'}</t>
  </si>
  <si>
    <t>Eastern Europe</t>
  </si>
  <si>
    <t>Russia</t>
  </si>
  <si>
    <t>Любов к отчизні
так вона поглинає нас, пристрасть, що мучить і глючить
як комп”ютерний вірус
з підступно жіночною назвою
так віднайдений в небі над Одером маленький пташиний ключик
відмикає довгу, як гуцульська колядка,
дорогу nach Hause
і все те, що затримується на сітківці ока,
і все те, що помічаєш периферійним зором: щоразу гладші митники,
дедалі розмитіші правила
та, як і досі, нікого не цікавлять наші декларації
і хоч птахи і далі літають безперешкодно високо,
і хоч сонце Заходу так само обнадійливо жевріє,
мушу сказати тобі, Україно: застерігайся, дівчинко, у твоїх стосунках з Європою надто багато рожевого</t>
  </si>
  <si>
    <t>9+
3
20+
Eran
Halyna Kruk
February 10, 2014
·
хоч цей мій вірш написаний іще в 2004 році, а й дотепер видно, як багато рожевого у наших стосунках із Європою: Любов к отчизні
так вона поглинає нас, пристрасть, що мучить і глючить
як комп”ютерний вірус
з підступно жіночною назвою
так віднайдений в небі над Одером маленький пташиний ключик
відмикає довгу, як гуцульська колядка,
дорогу nach Hause
і все те, що затримується на сітківці ока,
і все те, що помічаєш периферійним зором: щоразу гладші митники,
дедалі розмитіші правила
та, як і досі, нікого не цікавлять наші декларації
і хоч птахи і далі літають безперешкодно високо,
і хоч сонце Заходу так само обнадійливо жевріє,
мушу сказати тобі, Україно: застерігайся, дівчинко, у твоїх стосунках з Європою надто багато рожевого
See Translation
35
35
2 Comments
9 Shares
Like
Comment
Share
2 Comments
Оксана Смерек
Європа любить усіх платонічно, і лише Зевса любить фізично:-)...
3
Like
See Translation8y
Halyna Kruk
не про те ж ідеться, щоб відмежуватися, а про те, щоб не зачаровуватися надміру. є Європа культури і Європа політики, і Європа бізнесу, і ще кілька різних Європ.
2
Like
See Translation8y
Write a comment…</t>
  </si>
  <si>
    <t>Written in 2004, reposted in 2014</t>
  </si>
  <si>
    <t>https://www.facebook.com/alekirvan/posts/10202263008870075</t>
  </si>
  <si>
    <t>{'emotion', 'anger'}</t>
  </si>
  <si>
    <t>Anger</t>
  </si>
  <si>
    <t>ЩОСЬ Я ЗЛИЙ
***
Вішає лапшу й мозги запудрює, 
І не дійде згоди дотепер
Нам зі сцени наше Троємудріє.
Хоч здається, вже без букви "ер"...</t>
  </si>
  <si>
    <t>Ігор Мельниченко
в цьому слові 2 букви р. хоча здогадатись без якої саме - неважко
See Translation8y
Oleg Duchiminskij
без обох ))
See Translation8y
Анничка Королишин
в точку,як завше.
8y
Oleksandr Kuzmenko
Без букви "ер"? Та це вже не важливо. Важливо ТЕ,що зробимо,можливо...
See Translation8y
Олексій Васильович Сільченко
Три на трьох? ..............😳
See Translation8y
Аркадий Ромм
Классные строки.
8y</t>
  </si>
  <si>
    <t>https://www.facebook.com/photo/?fbid=743044055730423&amp;set=a.174157859285715</t>
  </si>
  <si>
    <t>crocodile, bodies of water, animals, beauty, ekphrasis, poetic form</t>
  </si>
  <si>
    <t>***
Крокодил зарождается в Ниле. Обитает в двойной среде:
дни проводит на суше, ночи проводит в воде.
С длинным мощным хвостом, о четырех ногах,
не имеет он недостатка ни в пище, ни во врагах.
Он двигает верхней челюстью с двумя рядами зубов,
а нижняя - неподвижна. Крокодил проглотить готов
зверя и человека. Кожа его тверда.
Ни камни, ни копья. ни стрелы ему не приносят вреда.
Фекалии крокодила возвращают людскую красу.
Размажь их обильно - на подбородке, на лбу, на носу,
твой собственный пот это смоет, и вновь обретаешь ты
всю полноту увядшей былой своей красоты.
Сожрав человека, слезы льет крокодил,
как будто в кровавом пиршестве отрады не находил.
Победят эту тварь лишь гидрус и рыба пила.
Проглотит их крокодил - плохи его дела.
Пилит рыба-пила, гидрус внутренности грызет.
Если гибель внутри, крокодил от смерти не уползет!
Естествослов заметил: Чего стоит та красота,
которую возвращают фекалии отвратительного скота?
Будь умерен в пище. Не набрасывайся на ту,
что голода не утолив, вызовет лишь тошноту.
Но в одном крокодил дает нам урок прямой.
Грех совершив - слезами его омой.
Январь 2010 See less</t>
  </si>
  <si>
    <t>Александра Шумихина
Боже! До чего же прекрасно ты сошел с ума, Боря! Спасибо!!!
5
Like
8y
Nadezda B Korn
"Чего стоит та красота,
которую возвращают фекалии отвратительного скота?" - Опять за Олимпиаду?!
Like
8y</t>
  </si>
  <si>
    <t>https://www.facebook.com/alekirvan/posts/10202267122092903</t>
  </si>
  <si>
    <t>{'watermelon', 'fruit'}</t>
  </si>
  <si>
    <t>Watermelon</t>
  </si>
  <si>
    <t>А ЧИ ПРИТЯГНУТЬ ЗА ТАКЕ? 
***
Арбузов зовсім охрінів - 
Переписавсь на "Кавунів".</t>
  </si>
  <si>
    <t>Анна Лисенко
смеюсь как сумаше...спасибо
8y
Александр Воронин
Хоть нету кода идентификационного, но загранпаспортов- у Геннадьевича-уйма. Он будет в Лондоне сэром Уотермелоном,в Париже- мосье Пастекуа, сеньйором Сандия в Мадриде! А дальше- полиглоты помогите! На все таможни и авиавокзалы- аналог ягоды - пошлите! А вот фотографию- не надо. Арбуз- во всех букварях нарисован!
8y
Олександр Ірванець
По-польську теж Мелон!
See Translation8y</t>
  </si>
  <si>
    <t>4/10/2022 17:06:14</t>
  </si>
  <si>
    <t>Vasil' Mysyk</t>
  </si>
  <si>
    <t>https://www.facebook.com/nathalie.beltchenko/posts/10152165919823672</t>
  </si>
  <si>
    <t>{'mother', 'language', 'war', 'language of death', 'family'}</t>
  </si>
  <si>
    <t>war, language of death, mother</t>
  </si>
  <si>
    <t>ВАСИЛЬ МИСИК
СТАРШИЙ
Син повернувся до своєї хати,
Та от причина, що не міг пізнати
Ні хутора, ні балки під горою:
Розбомблено всі дворища й господи,
Розмили балку березневі води.
А мати ж як? Зробилася старою.
Постарілася, низько похилилась,
Пригорбилася, тяжко зажурилась,
Бо із п’ятьох лише один прилинув,
Розпитує, де чотирьох покинув,
І ніби трошечки старій сердито,
Що старший сам прийшов, а тих убито.
Така чудна, мов трохи й незнайома.
Син був на фронті, падав, біг під бомби,
Вона ж просиділа всі роки дома,
А подалася більш од нього. Чом би?
Прийшли з кутків — самі старі та вдови.
П’ють, не п’яніють, тільки б перебути,
Не пропустити ні кивка, ні мови —
І, хоч між іншим, про свого почути.
А мати про своє — їй менші в серці.
Всі карточки в ряду на етажерці,
Як в шерезі де-небудь військовому.
Та як же так, що сам-один додому?
Чому ж ти, старший, менших не доглядів?
Чому пустив на нашу землю гадів?
Син п’є понуро, все те розуміє,
А матері розрадити не вміє.
1946</t>
  </si>
  <si>
    <t>orig poem from 1946</t>
  </si>
  <si>
    <t>4/28/2022 13:17:02</t>
  </si>
  <si>
    <t>https://www.facebook.com/andrij.bondar/posts/10151824998911599</t>
  </si>
  <si>
    <t>{'maidan', 'revolution', 'protest', 'politics', 'kremlin', 'mayakovsky', 'literature', 'yanukovich'}</t>
  </si>
  <si>
    <t>Mayakovsky, yanukovich, Maidan</t>
  </si>
  <si>
    <t>Маяковское
А ведь мы тоже – миллионноглазая майданная рать –
Подлецами бываем – лживыми и прижимистыми.
А быть может, Янукович – тоже чья-то солдатская мать
С двумя погашенными судимостями.
А быть может, ей тоже внутри болит,
Отдаваясь в горле тревожным клокотом.
Сердце Януковича-матери пучеглазо бдит,
Громыхая миокардом, как громогласным молотом.
А ведь мы тоже можем простить её и понять,
К сердцу матери этой ухом своим прильнув.
Янукович – тоже чья-то солдатская мать –
Тихо плачет за сыновьями, лишь на мгновенье уснув.</t>
  </si>
  <si>
    <t>Kostyantyn Kholodov
Все! Ніч не спатиму! Розсмішив не на жарт!
5
Like
See Translation8y
Olga Halchenko
Отлично:))
Like
8y
Jav Nazar
http://www.proza.ru/2012/08/21/1583 оскілько родом і переважно проживаннм із Ів-ФРН, Франківстаса, то фромтаймтутайм щось собі пописую, подражая классикам и не подражая. років два тому поспорив з одним чуваком, що за місяць пізніми вечорами настрочу злободенно-футурологічний політичний твір, вирішив, що буде кіношна пародійка, писав по приколу, але без приколів, коли є терпіння хай читають люде перли))) у кртиків і професійних літераторів завчасно прошу вибачення)
Дуже Наше К но (Яв Наз) / Проза.ру - национальный сервер современной прозы
PROZA.RU
Дуже Наше К но (Яв Наз) / Проза.ру - национальный сервер современной прозы
Дуже Наше К но (Яв Наз) / Проза.ру - национальный сервер современной прозы
Like
See Translation8yEdited
Jav Nazar
буде
Like
8y
Євгенія Чуприна
Приходь читати на Ніч Поезії, Барбакан, 14 лютого, 20.00, вірші про злобу та ненависть!
Like
See Translation8y
Wladimir Sergijenko
Все надо обьявлять сбор средств на издание и переводы "Рожденые Майданом" .
Like
8y
Євгенія Чуприна
Такая идея уже возникла, вероятно издадут
Like
8y
Wladimir Sergijenko
Да все кому не лень)))
Like
8y
Olexa Mann
  · 
Follow
Прекрасно, просто.
Like
See Translation8y
Oleksii Shevchenko
блєск!
Like
See Translation8y
Mykola Voskalo
  · 
Follow
мать! мать!
2
Like
8y
Dmitry Murin
жгьош, батьку!
Like
8y</t>
  </si>
  <si>
    <t>https://www.facebook.com/alekirvan/posts/10202276357763789</t>
  </si>
  <si>
    <t>{'russia', 'conflict', 'ukraine', 'soviet union'}</t>
  </si>
  <si>
    <t>Ukraine, Soviet Union, conflict</t>
  </si>
  <si>
    <t>ЧЕТВЕР, ВЕЧІР
***
Тут мав би бути довгий вірш, але наразі - одна строфа:
Немов тятива напинається,
Набрякає і насяка
Нація проти нації - 
Українці проти совка!</t>
  </si>
  <si>
    <t>Elena Fedorutsa
давайте жечь покрышки лида
в омон какашками бросать
а нам за это из европы
пришлют печенье и носки
8y</t>
  </si>
  <si>
    <t>https://www.facebook.com/alekirvan/posts/10202273243365931</t>
  </si>
  <si>
    <t>{'masculinity', 'men'}</t>
  </si>
  <si>
    <t>Masculinity</t>
  </si>
  <si>
    <t>ЧЕТВЕР, 13 ЛЮТОГО 
***
МАСКУЛІННЕ 
Пришвидшим той світлий день, 
Коли відійде супостат
Ударами наших сердець, 
Стисканнями наших простат!</t>
  </si>
  <si>
    <t>Юра Чопко
Дозвольте поцікавитись, а яким чином "стискання наших простат" пришвидчить "той світлий день"?
See Translation8y
Олександр Ірванець
А ти роби, роби стискання!
See Translation8y
Юра Чопко
Я, на жаль, не лікар, але так розумію, що простата стискається при сечипусканні, аби забрати тиск з сечовода.
See Translation8y
Олександр Ірванець
Простата - друге серце мужчини!
8y
Юра Чопко
Ну, воно може й так. Я розумію, що у вірші рима - головне. Але і проти фізіології іти якось не зовсім коректно...
See Translation8y
Oleg Duchiminskij
Можна було замінити на яєць... це авторська "урофілософія"!!! Клас!
See Translation8y
Олександр Ірванець
Прямо форум лікарів-андрологів!
See Translation8y
Юра Чопко
... скорше урологів.
See Translation8y</t>
  </si>
  <si>
    <t>https://www.facebook.com/photo/?fbid=744105815624247&amp;set=a.174157859285715740458894116&amp;set=a.174157859285715</t>
  </si>
  <si>
    <t>animals, wolf, mythology, fable, bible, God, covenant, commandments, ekphrasis, poetic form</t>
  </si>
  <si>
    <t>***
Если волк человека видит, а сам пребывает незрим,
человек немеет, и волк расправляется с ним.
Чтоб избежать расправы и голос себе вернуть,
существует единственный верный путь.
Разденься донага, два булыжника подбери,
колоти их друг о друга, а на хищника не смотри.
И голос к тебе вернется. И ты закричишь. И тогда
волк убежит, и ты не претерпишь вреда.
Волк, разумеется, дьявол, или дело его руки.
Чтобы спастись, одежды греха с себя совлеки.
Два камня - скрижали Завета. На них начертал Господь
заповеди, помогающие хищника побороть.
Не смотреть на волка - значит - не склоняться ко злу.
Обрести свой голос - Богу воспеть хвалу.
Если же человечество голос утратит свой,
от земли к небесам донесется лишь волчий вой.</t>
  </si>
  <si>
    <t>Raisa Amirbekyan
воистину!
Like
8y
Леонид Силаев
Стихотворение просится в хрестоматию школьника. 🙂
2
Like
8y
Paivi Nenonen
...хотя я к волкам хорошо отношусь...
Like
8y
Яна Симон
Боря, я утащу)
Like
8y
В'ячеслав Потравний
Да уж, воистину. Из всех законов в стране остались только десять заповедей и золотое правило нравственности, опять же библейское. Все законодательство перечеркнуто кнопкодавством и избирательным применением. Кто крутит дышлом - известно. Законопослушным гражданам руководствоваться практически нечем, кроме вечных истин на свое усмотрение.
Like
8y
Paivi Nenonen
Если бы я предупреждала каждый раз, когда что-то утаскиваю у френдов...</t>
  </si>
  <si>
    <t>https://www.facebook.com/photo/?fbid=744740458894116&amp;set=a.174157859285715</t>
  </si>
  <si>
    <t>bible, Jesus, Mary, salvation, ekphrasis, poetic form</t>
  </si>
  <si>
    <t>***
Закрыв глаза, я ясно вижу, как
посередине Храма, рядом с Девой
стоит старик с Младенцем на руках,
с молитвою, ко Господу воздетой.
Он возвещает: Плоть моя слаба.
Все сущее мне кажется немилым.
Но ныне отпускаешь Ты раба,
Владыка, со спокойствием и миром.
Я не привязан к людям и вещам,
ни к ангелам во Царствии Небесном.
Владыка! Все, что ты мне обещал
сошлось в одном Младенце бессловесном.
Мне уходить пора. Но скорби нет.
Ты дал мне утешенье в час ухода.
Я ощутил Спасение и Свет,
я видел славу Твоего народа.</t>
  </si>
  <si>
    <t>Zinaida Popova
Очень душевно.
2
Like
8y
Анна Иванова
С праздником!
3
Like
8y</t>
  </si>
  <si>
    <t>4/10/2022 16:56:39</t>
  </si>
  <si>
    <t>Vasyl' Mysyk</t>
  </si>
  <si>
    <t>https://www.facebook.com/nathalie.beltchenko/posts/10152169148603672</t>
  </si>
  <si>
    <t>{'nature', 'food', 'bread', 'environment'}</t>
  </si>
  <si>
    <t>environment, bread</t>
  </si>
  <si>
    <t>перевод из ВАСИЛЯ МИСИКА
Тень облака лазурно-синей
Пушинкою сошла на нет
За дальним всхолмием. Пустыня.
                Просвет. 
Следы оставили овечки
Вблизи колодца. Поросло
Полынью всё. Как жар из печки,
                Течёт тепло.
Как душно! Вот бы ветра с Понта
Эвксинского! И брызг – таких,
Чтоб чаек шум и голос Понта
                 Мгновенно стих!
Чтоб на зеленые откосы – 
Как только громы отгремят – 
Из арки-радуги донесся
                 Весь аромат
Трав и хлебов.
1946
[Лан-70: с. 94]
Тінь од хмаринки світло-синя
З сухої балки на бугор
Спливла і зникла десь. Пустиня.
Прозор.
Біля колодязя овечі
Сліди засохлі. Поросло
Все полином. Як чад із печі,
Тече тепло.
Як душно! Вітру б, та од моря
Од Чорного! Краплин — таких,
Щоб крик чаїний, стогін моря
Одразу стих!
Щоб на змережені струмками
Зелені схили — по громах — 
Дихнув з веселки, як із брами,
Могутній пах
Трав і хлібів.
1946</t>
  </si>
  <si>
    <t xml:space="preserve">Marianna Kijanowska
Рідкісне відчуття: переклад таки кращий, аніж оригінал. За винятком останньої строфи: оте "пах" і "стих" взаємодіють.
Like
See Translation8yEdited
Nathalie Beltchenko
Дякую за добрі слова! А мені шкода було втратити миттєвість слова "пах", бо аромат - це "довгий запах" 🙂
Like
See Translation8y
Nathalie Beltchenko
А це харків'янин Андрій Краснящих з журналу ©П мені запропонував перекласти для них!
Like
</t>
  </si>
  <si>
    <t>Orig poem written 1946. Mysyk -- Ukrainian poet from Kharkiv.</t>
  </si>
  <si>
    <t>https://www.facebook.com/photo/?fbid=745318142169681&amp;set=a.174157859285715</t>
  </si>
  <si>
    <t>Isaiah, Babylon, bodies of water, church, animals, ekphrasis, poetic form</t>
  </si>
  <si>
    <t>***
Пророка Исайю на склоне лет спросили: "Скажи,
кто будет обитать в Вавилоне?".
Он ответил: "Сирены, демоны и ежи!"
Есть составные, сложные, двоящиеся существа.
У них нет твердой основы, единого естества.
Они из двух половин, но это происходит не так,
как соитие любящих, вступивших в церковный брак.
Взять тех же кентавров. Или тех же сирен.
Тех полу-дев, полу-птиц. Если слух моряка затворен
воском, моряк уцелеет, но,
услышав пенье сирены - камнем идет на дно.
Или кентавр - до пупа человек, но нижняя часть -
конская, в ней конская похоть и конская страсть.
Есть люди с двойными мыслями. Внешне они
благочестивы смиренны, но - Господь сохрани -
узнать, что у них творится внутри.
Никогда не общайся с такими, слова не говори!
В церкви стоит - человек, но только за дверь,
обликом человек, а нравом - неистовый зверь.
В плохом сообществе развратится хороший нрав.
Так сказал Естествослов. И был совершенно прав.</t>
  </si>
  <si>
    <t>Григорий Литнёвский
20 Иисус же сказал им: по неверию вашему; ибо истинно говорю вам: если вы будете иметь веру с горчичное зерно и скажете горе сей: «перейди отсюда туда», и она перейдет; и ничего не будет невозможного для вас; Мф 21:21; Мк 9:23; 11:23; Лк 17:6
Like
8y
Ksenia Naumova
Какая красивая картинка!
Like
8y</t>
  </si>
  <si>
    <t>considering bible verse to be poem</t>
  </si>
  <si>
    <t>https://www.facebook.com/oleh.kotsarev/posts/pfbid0JHyTcM6Ec45u6r9WVCDPb8Gv4o3RCJX461sBoQgn6Eg9BbBnYayPeDrqsVzEpMSPl?__cft__[0]=AZWKLTq0lKMd6ecMC2WPum3bjkmGYoiQfDr-hnjE6-mb6vEwHumOBsc-ReW4c8YyA8dYSYm056H8gAOcCaD7T5_TSTU7mOFM5Gd_pYu-bW3H4Q-kHe2Drl_khOohtebbMJJ-O9ZaYKgM5XzKzVqDpaix&amp;__tn__=%2CO%2CP-R</t>
  </si>
  <si>
    <t>time, secrets</t>
  </si>
  <si>
    <t>ТАЇНА
Винятково смачна таємниця –
час, у якому всі переконані,
що таємниць
більше нема.
Я зараз дістану одне таке суспільство
з шухлядки, яка ледь тримається
знизу старого
стола –
Обережно. Не розбити б.
Ну, починаємо!
Пальцем об
долоню тієї ж руки
вибиваю те, що здається мені фламенко,
люди в шухляді так гарно
танцюють,
що хочеться з’їсти
їх розпалений мозок!
А зараз будуть
мої улюблені
персонажі цієї шухляди:
перевернуте обличчя
з двома яйцями ротів із порцеляни
та одним зубатим оком,
різдвяна ялинка-вбивця,
що засліплює
кордиор нічної лікарні,
чоловік із діркою в шиї,
крізь яку
з шипінням виходить повітря,
скліщені мурахи
й ті,
хто тремтить уві сні!
Всім іншим героям
лишається
тільки сміятися,
вигадуючи їм дотепні прізвиська.
Я просто катаюсь підлогою
з радості –
й, мабуть, ось зараз
почну їсти мізки
в момент оголошення
чергового прогнозу.
Та щось мене зупиняє,
ховаю шухляду назад,
танці тривають у темряві,
як і решта
ритуалів,
замаскованих під торгівлю,
ніби магма під оболонку
Київського торта,
не такого, як продається,
а такого, як моя бабуся робила –
темного, з гострим
адреналіновим поглядом…
А танець і далі триває у темряві,
вже по пояс у кремі.</t>
  </si>
  <si>
    <t>4/29/2022 10:20:37</t>
  </si>
  <si>
    <t>https://www.facebook.com/alekirvan/posts/10202298561678873</t>
  </si>
  <si>
    <t>{'seasons', 'spring'}</t>
  </si>
  <si>
    <t>Spring</t>
  </si>
  <si>
    <t>ПОНЕДІЛОК, 17 ЛЮТОГО 
***
Я зовсім не послав вас на... 
Я в Острозі. Тут вже весна!</t>
  </si>
  <si>
    <t>Маряша Лексі
А я у Луцьку тут також весна!
See Translation8yEdited
Andrij Bondar
  · 
Ірванець марцує зі студентами!
See Translation8y
Юля Хомчин
ба не лише в Острозi
ще й на моiм порозi
See Translation8y
Уляна Прокопович
Послав би.А чи була б ще Зима?
See Translation8yEdited</t>
  </si>
  <si>
    <t>https://www.facebook.com/borkhers/posts/pfbid0ujkHGJnDbLfj2EhnD6cfBeoZMA2JaCWo1zzD56PFGRFLoK8JZXE7HNMr5MSix9Pwl</t>
  </si>
  <si>
    <t>history, seasons, time, cleaning, art</t>
  </si>
  <si>
    <t>***
зачистят площадь замоют пятно на странице
новейшей истории им легко притвориться
что колокола звонили и дымило кадило
а больше у нас никогда ничего не происходило
была нарядная ёлка и карнавал новогодний
веселые добрые маски обитателей преисподней
были головы в шлемах и ноги в тяжелых ботинках
все было как нарисовано на нелепых картинках
акварелью и карандашами дети расцветят раскраску
красным лужицу крови зеленым военную каску
черным тоску и горе серым течение будней
чем ужасней история тем она неподсудней</t>
  </si>
  <si>
    <t>Svitlana Vyshnevska
не дай Бог....
Like
8y
Veronika Galetska
Купка героїв-ідеалістів
За правду і честь бьється
Маленька фортеця-
великого міста очі,мозок і серце
Маленька фортеця-
Останній демократичний бастіон
Маленька фортеця-
Поета Тараса збувся чарівний сон
Вона крихітна і тендітна
Побудована із снігу і мрій
України гаряче серце-
Фортеця наших надій
13
Like
See Translation8y
Alla Zamanskaya
Дорогой Борис!Вы на этой фотографии похожи на Леонардо да Винчи.
3
Like
8y
Max Semin
Очень пессимистично.
Like
8y
Григорий Литнёвский
типун вам
2
Like
8y
Olga Florova
мрачно
Like
8y
Tania Mykhailenko
Подсудна!
Like
8y
Nadezda B Korn
Тоже подумала - Леонардо. Хороший аватар - держите подольше.
2
Like
8y
Nadezda B Korn
Точно - неподсудна. Начнём разбираться - никогда не кончим. А так - слез с дыбы, выпил с палачом и - все свободны. Еще двадцать лет - и все мертвы.
Like
8y
любовь семенова
Кровь пролилась ...Господи, останови братьев наших, продающих души свои за похлебку !
3
Like
8y
Maria Khrapatcheva
ОХ.
Like
See Translation8y
Viktor Kagan
Второй раз сегодня делаю перепост. Мощно и очень созвучно.
Like
8y</t>
  </si>
  <si>
    <t>https://www.facebook.com/photo/?fbid=746594272042068&amp;set=a.174157859285715</t>
  </si>
  <si>
    <t>Agnus Dei, prayer, sins, ekphrasis, poetic form</t>
  </si>
  <si>
    <t>Агнец Божий, понесший грехи мира,
помилуй нас.
Агнец Божий, понесший грехи мира,
помилуй нас.
Агнец Божий, понесший грехи мира,
дай нам мир.</t>
  </si>
  <si>
    <t>Людмила Мезенцева
Борис, спасибо! Взяла с благодарностью!
3
Like
8y
Natalie Bukowsky
де Сурбаран...
Like
8y
Natalie Bukowsky
Agnus Dei...
Like
See Translation8y
Vital Tan
Господи Иисусе Христе, Агнец Божий, Богородицею Помилуй нас, грешных, и мир Твой.
4
Like
8yEdited
Олеся Рудягина
Отпустите барашка! просто нарисуйте.
2
Like
8y
Natalya Burykina
аминь
Like
8y
Николай Ковалев
http://www.youtube.com/watch?v=5s3GxYcdc9Q
Plácido Domingo - Agnus Dei ( Bizet )
YOUTUBE.COM
Plácido Domingo - Agnus Dei ( Bizet )
Plácido Domingo - Agnus Dei ( Bizet )
Like
8y</t>
  </si>
  <si>
    <t>https://www.facebook.com/borkhers/posts/pfbid02oCgG5dCKnhVRTbG8ZU6r8DR6ARhozt1kQW2quPF8qKJ4v9a5MyVi63pkZFpHgogyl</t>
  </si>
  <si>
    <t>prayer, St. Francis, loose bible translation</t>
  </si>
  <si>
    <t xml:space="preserve">МОЛИТВА ПРО МИР СВЯТОГО ФРАНЦИСКА АСИЗЬКОГО
Прилучи мене, Господи, до волі Твоєї
До любові Твоєї, до миру Твого!
Даруй мені ласку посіяти любов у серця озлоблених,
Принести благодать прощення тим, хто ненавидить,
Примирити ворогуючих.
Даруй мені ласку освітити істиною душі заблуканих,
Зміцнити вірою тих, що сумніваються,
Опромінити світлом Твого розуму тих, які перебувають у темряві.
Даруй мені ласку відродити надію в тих, хто у відчаї,
Обдарувати радістю тих, хто у скорботі.
Зроби мене, Господи, таким, що не шукає втіхи для себе,
Але прагне дати її іншим;
Що не повчає інших у гордині своїй,
Але сам навчається в покірливості духу;
Не улюбленим, але люблячим.
Про цю милість молю Тебе, Боже,
Тому що віддаючи, ми одержуємо;
Забуваючи про себе – знаходимо себе;
Прощаючи інших – прощення отримуємо;
А вмираючи – воскресаємо до життя вічного!
Амінь
See Translation
115Natalia Belczenko, Людмила Херсонская and 113 others
6 Comments
39 Shares
Like
Comment
Share
</t>
  </si>
  <si>
    <t>Maria Khrapatcheva
спасибо.
2
Like
8y
Nata la Gracia
аминь...
Like
8y
Olga Meerson
Аминь.
Like
8y
Ольга Шилова
спасибо
Like
8y
Sofya Ranevska
аминь
Like
8y</t>
  </si>
  <si>
    <t>84</t>
  </si>
  <si>
    <t>https://www.facebook.com/halyna.kruk/posts/10152126008901919</t>
  </si>
  <si>
    <t>{'maidan', 'eastern europe', 'revolution', 'protest'}</t>
  </si>
  <si>
    <t>Політична Європо, цих трагічних подій в Україні могло й не бути, смерть і страждання українців на майдані - це і твоя політична воля і бездіяльність!!!
Усі ми, Європо, так глибОко стурбовані, що деякі навіть убиті.
Чисть частіше Ютюби, щоб тутешня жорстокість не разила твоїх громадян.
Деякі з наших ніколи тебе не побачать на власні очі.
В тебе теж щось із зором, Європо, ти вперто не бачиш вибитих їхніх очей і вогнепальних ран.
Деякі більше не зможуть, Європо, не гнівайся, навіть руки тобі дати, (хіба що протези!), навіть торкнутись культури твоєї минулих віків.
СторожИ свої межі, Європо, щоб тебе не торкнулося раптом,
прислухайся, на всякий пожежний, чи ми кричимо ще від ударів прикладів, армійських чобіт і кийків. Діти наші виростуть злими, Європо, не йнятимуть віри істеричним й слізливим новинам твоїм
про бездомних тварин.
Ти їм вибач, Європо, ти їм не дивуйся, ми всі тут як звірі - нас відстрілюють, наче скажених, патронами для вовків.
Що ти, Європо, робила тим часом - звіряла пропалих і мертвих? мила руки? чекала підтверджень? ховалась як річ-у-собі?
Миру - мир, муру — мур, тільки гроші не пахнуть.
І жертви
не вартують на захист, якщо вони не голуби?.. 🙁</t>
  </si>
  <si>
    <t>9+
3
20+
Eran
Halyna Kruk
February 18, 2014
·
Політична Європо, цих трагічних подій в Україні могло й не бути, смерть і страждання українців на майдані - це і твоя політична воля і бездіяльність!!!
Усі ми, Європо, так глибОко стурбовані, що деякі навіть убиті.
Чисть частіше Ютюби, щоб тутешня жорстокість не разила твоїх громадян.
Деякі з наших ніколи тебе не побачать на власні очі.
В тебе теж щось із зором, Європо, ти вперто не бачиш вибитих їхніх очей і вогнепальних ран.
Деякі більше не зможуть, Європо, не гнівайся, навіть руки тобі дати, (хіба що протези!), навіть торкнутись культури твоєї минулих віків.
СторожИ свої межі, Європо, щоб тебе не торкнулося раптом,
прислухайся, на всякий пожежний, чи ми кричимо ще від ударів прикладів, армійських чобіт і кийків. Діти наші виростуть злими, Європо, не йнятимуть віри істеричним й слізливим новинам твоїм
про бездомних тварин.
Ти їм вибач, Європо, ти їм не дивуйся, ми всі тут як звірі - нас відстрілюють, наче скажених, патронами для вовків.
Що ти, Європо, робила тим часом - звіряла пропалих і мертвих? мила руки? чекала підтверджень? ховалась як річ-у-собі?
Миру - мир, муру — мур, тільки гроші не пахнуть.
І жертви
не вартують на захист, якщо вони не голуби?.. See Translation
142
142
38 Comments
162 Shares
Like
Comment
Share
38 Comments
Pavlo Zubyuk
а чого це Європа має за нас розрулювати нашу ситуацію?
Like
See Translation8y
Halyna Kruk
не про те йдеться, щоб за нас щось робити, а йдеться про те, що треба було вчасно політично відреагувати на злочини проти людяності, які відбуваються тут і зараз і які ми не маємо реальних шансів самотужки побороти
2
Like
See Translation8y
Oksana Fitel
тому що Європа не гребує кривами грішми бандюковичів...
9
Like
See Translation8y
Ліда Собко
все правильно ви говорити. Вони лицемірні щурі.
2
Like
See Translation8y
Pavlo Zubyuk
такі злочини відбуваються і в Єгипті, і в Туреччині, і в Росії. по всьому периметру кордонів ЄС. їм що - проти всіх фронт відкривати?
Like
See Translation8y
Oksana Shchur
Європа мовчала!
Like
See Translation8y
Olha Fendyk
Європа мовчала, мовчить і мовчатиме! Вони не хочуть втручатись, бо пукін забере газ... ну, і інші причини цього є.. не буду їх перечислювати, бо ви і так знаєте...
Like
See Translation8y
Ліда Собко
фронт - це не обовязково кров. Та Ви, Павло, як людина ,вибираєте тих, з ким розмовляти та вести справу. Про це мова. Якщо ЄС пропагує певні цінності то чому не перебирає в стосунках?
Like
See Translation8y
Halyna Kruk
Павле, йдеться не про одиничні злочини, йдеться про волю багатьох громадян країни, яка безпосередньо межує з Євросоюзом і сповідує європейські цінності
Like
See Translation8y
Pavlo Zubyuk
стоп-стоп. ці громадяни 5 років жили при Ющенку і не домоглися від нього поліційної реформи? це називається "європейські цінності"?
Like
See Translation8y
Ліда Собко
кого Ви маєте на увазі, Павле?
Like
See Translation8y
Pavlo Zubyuk
нас.
Like
See Translation8y
Halyna Kruk
Павле, всі ми недосконалі, але це не дає права нікому убивати людей!
Like
See Translation8y
Pavlo Zubyuk
гарно сказано. тільки дехто з нас, наприклад, вважає бандерівців дуже позитивною політичною силою...
Like
See Translation8y
Halyna Kruk
Павле, а взагалі-то краще ввімкніть собі пряму трансляцію з Майдану і насолоджуйтеся
Like
See Translation8y
Pavlo Zubyuk
я дивлюсь. в Туреччині не краще зараз.
Like
See Translation8y
Ліда Собко
Ви праві. Ми справді не хочемо контролювати владу, це "лебезіння" перед ними - якась кара. Та я не зовсім розумію, що Ви маєте проти Бандери?
Like
See Translation8y
Ліда Собко
А стосовно Туреччини - їх шлях - це їх шлях. Ми інша нація. Борітеся- поборите
Like
See Translation8y
Pavlo Zubyuk
тільки те, що бандерівці санкціонували масові вбивства за етнічною ознакою. а - як слушно було сказано вище - " це не дає права нікому убивати людей!"
Like
See Translation8y
Halyna Kruk
давайте не висмикувати подій з їхніх епох і трактувати з погляду тут і зараз, в час, коли діяло УПА, довкола убивали, бо тривала війна, а зараз політична Європа так і не спромоглася визнати, що у нас війна влади проти власних громадян
Like
See Translation8y
Inna Kostrubitska
А я не можу зрозумiти до чого тут Бандера. Зараз iде мова про народ I банду Януковича, про вiдсутнicть законiв, Павле ви про що I за що?
Like
See Translation8y
Pavlo Zubyuk
ну от власне, з жахів Другої Світової і постала нинішня Європа.
Like
See Translation8y
Pavlo Zubyuk
точніше - з усвідомлення уроків цих жахів. ми не усвідомили.
Like
See Translation8y
Halyna Kruk
Павле, це у вас якесь "горє от ума"
Like
See Translation8y
Ліда Собко
Та таких жахів, які робила комуністична сволота ще треба пошукати.
Like
See Translation8y
Ліда Собко
Та це -типу я дуже знаюсь на історії. А насправді - одні стереотипи
Like
See Translation8y
Pavlo Zubyuk
згоден з вами. одна частина населення не хоче усвідомлювати червоні злочини, інша - червоно-чорні. і ці дві частини стравлюють негідники, опиняючись нагорі над усіма.
Like
See Translation8y
Ліда Собко
конкретно, що Ви маєте на увазі під злочинами червоно-чорних? Це боротьба з німцями та червоною сволотою?
Like
See Translation8y
Pavlo Zubyuk
ні. це знищення етнічних поляків, наприклад.
Like
See Translation8y
Pavlo Zubyuk
якщо хочете - давайте в приваті продовжимо, бо так схоже на тролінґ.
Like
See Translation8y
Ліда Собко
ок
Like
See Translation8y
Halyna Kruk
Павле, от-от, давайте ви припините, а то дійсно скидається на тролінг, я можу з вами предметно дискутувати, але зараз мені (і підозрюю - усім нам) це не на часі
Like
See Translation8y
Pavlo Zubyuk
припинив. хоча те, що ми не зробили висновків з історії і досі живемо в полоні стереотипів - одна з причин наших поразок
Like
See Translation8y
Halyna Kruk
Павле, а чим є історія - як не боротьбою тих чи інших людських стереотипів?
Like
See Translation8y
Oksana Sv
Шановні, тролям не відповідай, бо це їм додає сили. Стереотип чма не переможемо. Біда нас має об'єднувати, а не шукати ворогів серед справжніх героїв.
Like
See Translation8y
Olena Horyachuk
молодець Галино, абсолютно підтримую. Європа теж має зиски від бабок цих падлюк, тому й мовчить, бо блегоденствує. А коли ми зверталися, кричали, просили про допомогу - у відповідь тільки ввічливі усмішки і безконечні "блаблабла". Ніхто нам не допоможе… See more
Like
See Translation8y
Halynka Spilnyk
ПАВЛЕ, ви б почитали історію, поспілкувалися б з ще живими очевидцями, а потім вже плювалися би слюною стосовно цих питань. скидається на те, що ваші "знання" спрограмовані так, як це потрібно спецслужбам. На Західній Україні "працювали перебранці" пра… See more
Like
See Translation8y
Halyna Kruk
Усе таки краще зі щитом чи за щитом
Like
See Translation8y
Write a comment…</t>
  </si>
  <si>
    <t>92</t>
  </si>
  <si>
    <t>https://www.facebook.com/borkhers/posts/746901818677980</t>
  </si>
  <si>
    <t>{'maidan', 'revolution', 'protest', 'war', 'ukraine'}</t>
  </si>
  <si>
    <t>***
Главная заповедь доктора "не повреди" -
ни телу, ни духу, ни ближним ни тем, кто вдали.
Вижу нечто вроде адского пламени посреди
Матери Городов условно-русской земли.
Возгласы, взрывы... Казалось еще вчера,
что можно без крови, ан нет, куда ж без неё!
Наши правители - те еще доктора:
прижигание, кровопускание, небытие...</t>
  </si>
  <si>
    <t>9+
3
20+
Eran
Борис Херсонский
February 18, 2014
· Odessa, Ukraine
·
***
Главная заповедь доктора "не повреди" -
ни телу, ни духу, ни ближним ни тем, кто вдали.
Вижу нечто вроде адского пламени посреди
Матери Городов условно-русской земли.
Возгласы, взрывы... Казалось еще вчера,
что можно без крови, ан нет, куда ж без неё!
Наши правители - те еще доктора:
прижигание, кровопускание, небытие...
See Translation
136
136
13 Comments
36 Shares
Like
Share
13 Comments
Nata la Gracia
......................
Like
8y
любовь семенова
А уж революция-то еще та кровавая стерва...А уж если проплатят - то и снайперы сгодятся...Трезвитесь, как опасно ходите...
Like
See Translation8y
Olga Meerson
Напишите мне, можно в личку. Молюсь, но не скажу, чтобы что-нибудь понимала... Храни Господь
Like
See Translation8y
Sergey Gorbunov
Где они Гаазы-доктора?.. Костоломы уже вышли со двора. Видимо, пора!
Like
See Translation8yEdited
Борис Херсонский
Ольга, это уже небольшая гражданская война с четким региональным акцентом. Положение весьма и весьма серьезно.
3
Like
See Translation8y
Nevena Bogachova
от того,что люди с самого начала стесняются назвать войну- войной - происходит самое жуткое.Не надо было называть все мирным противостоянием.И сейчас называют все именами,не соответствующими действительности.Все хуже,жестче и ужаснее,чем люди привыкли … See more
Like
See Translation8y
Ірина Михацька
Коновалы они, а не врачи...
Like
See Translation8y
Nevena Bogachova
они- не коновалы. Они - люди,которым УДАЛОСЬ отобрать время нашей жизни в своих целях.А мы - его добровольно отдали.
Like
See Translation8y
Ірина Михацька
Они - люди, которым удалось... не стать людьми!
Like
See Translation8y
Nevena Bogachova
Стали они людьми или зверями- их дело.Наше дело было не играть в чужих играх, а жить свою,большую и интересную жизнь.Но мы- нет: нам интереснее жить вместе с Януковичем,головой Гонгадзе, с Юлей, с боксером, со всеми, но только не с собой.
Like
See Translation8y
Olga Meerson
Господи помилуй и храни вас и нас всех.
4
Like
See Translation8y
Olga Riabchenko
БЛАГОДАРЮ за точность слога, за чуткость сердца и души
Like
See Translation8y
Olga Riabchenko
И лишь прошу сейчас у БОГА , дать мудрость миру помпеши
Like
See Translation8y</t>
  </si>
  <si>
    <t>https://www.facebook.com/borkhers/posts/pfbid02vZubcTifa5yi9Lp72uyCEC8Gy98FD7sD89qsb7SFfE3mgWQAWTcEPZ7gPd7PpoeZl</t>
  </si>
  <si>
    <t>body, prayers, glasses, auction</t>
  </si>
  <si>
    <t>***
А кому очки, очки, сквозь них не видать ни черта,
а кому кляпы, кляпы для затыкания рта?
А кому железные зубы. которые не разжать,
хорошие, острые зубы, чтоб язык за ними держать?
А кому время, время, его осталось в обрез,
а кому жизни, жизни, смотри, останешься без.
А кому молитву, молитву, остави наши долги?
Налетай, торопись, покуда идут торги.</t>
  </si>
  <si>
    <t xml:space="preserve">Alexander Recoubratsky
еще - уши заткнуть
2
Like
8y
Michael Scherb
класс
Like
</t>
  </si>
  <si>
    <t>1 suggestion (sort of) in comment field: Alexander Recoubratsky
еще - уши заткнуть</t>
  </si>
  <si>
    <t>23</t>
  </si>
  <si>
    <t>Dmitry Strotsev</t>
  </si>
  <si>
    <t>Strotsev Dmitry</t>
  </si>
  <si>
    <t>https://www.facebook.com/permalink.php?story_fbid=1003115309702719&amp;id=100000127774254</t>
  </si>
  <si>
    <t>{'maidan', 'revolution', 'protest', 'religion', 'ukraine'}</t>
  </si>
  <si>
    <t>religion</t>
  </si>
  <si>
    <t>кровь на Майдане
насилие в Киеве
в Украине
на руку дьяволу
враг торжествует
упивается
хаосом
но он увлекается
и забывает
что Ты среди нас
Господи
и мы живы
с Тобой
и непобедимы
19.02.14</t>
  </si>
  <si>
    <t>9+
3
20+
Eran
Strotsev Dmitry
November 21, 2014
· Minsk, Belarus
·
+ + +
кровь на Майдане
насилие в Киеве
в Украине
на руку дьяволу
враг торжествует
упивается
хаосом
но он увлекается
и забывает
что Ты среди нас
Господи
и мы живы
с Тобой
и непобедимы
19.02.14
See Translation
31
31
8 Comments
1 Share
Like
Comment
Share
8 Comments
Victor Copytsko
Немного слишком правда для стихов, нет?
Like
See Translation7y
Ludmila Dorofeeva
Согласна полностью!! Люди должны помнить о последствиях.
Like
See Translation7y
Strotsev Dmitry
Всю ночь онлайн смотрел на пылающий Майдан и молился. Уснул под утро с чистым чувством победы. Вскочил и побежал на встречу, шевеля губами. Добежал до ближайшего компьютера и послал текст в сеть. Хоть что-то. Пусть не поэзия, но участие и поддержка.
5
Like
See Translation7y
Victor Copytsko
Да-да, я понимаю Вас, Дима.
Like
See Translation7y
Irina Pasisnichenko
спасибо. и тогда и сейчас оч кстати. и молиться никак невозможно перестать. мы в тепле, а они...
2
Like
See Translation7y
Андрей Соловьёв
Молимся за Украину каждый день.
2
Like
See Translation7y
Mikhail Kukin
и мы живы с Тобой / хоть победимы (я про то, что "непобедимость" - очень сложное слово в нашем языке, Дим, сам послушай - как оно откликается? )
Like
See Translation7yEdited
Strotsev Dmitry
"Я создам Церковь Мою, и врата ада не одолеют ее". «Смерть! где твое жало?! Ад! где твоя победа?!" Слово не о политической победе. В то февральское утро о таком и не мечталось. Но именно той ночью я почувствовал Руку, Которая держит человека в достоинс… See more
2
Like
See Translation7yEdited
Write a comment…</t>
  </si>
  <si>
    <t>4/28/2022 13:11:09</t>
  </si>
  <si>
    <t>https://www.facebook.com/andrij.bondar/posts/10151836280616599</t>
  </si>
  <si>
    <t>{'maidan', 'goering', 'revolution', 'protest', 'holocaust', 'wwii', 'nazis', 'sports'}</t>
  </si>
  <si>
    <t>Maidan, Goering, Nazis, sports</t>
  </si>
  <si>
    <t>Ukrainian, Belorusian</t>
  </si>
  <si>
    <t>Весь світ милується змаганнями атлетів,
Стрибками лижників, хокеєм, грою в керлінґ.
А ми милуємось, як Ганна Герман-Стеців
Поводиться, як Ганна Герман-Ґерінґ.</t>
  </si>
  <si>
    <t>Nataliya Malinovska
Чиста Гебельс...
3
Like
8y
Elena Volyanska
да, очень хорошо у Губермана о подобных: Надо очень увлекаться нашим жизненным балетом, чтоб не просто пресмыкаться, но ещё порхать при этом.
7
Like
8y
Natalya Vasyliuk
ганна-єва браун
Like
See Translation8yEdited
Andrij Bondar
Ґеббельсом вона вже була. Тепер Ґерінґ.
2
Like
See Translation8y
Elena Volyanska
Є ще підходященький персонаж - Ірма Грезе
Like
See Translation8y
Tetiana Groehl
характером они на эти персонажи не вышли. гоблины они все, вот и все. эта - гоблин-девочка, тупая и жестокая
2
Like
8y
Владимир Свидерский
Браво, Андрію!
Like
See Translation8y
Оксана Цюпа
милувальник 🙂
Like
See Translation8y</t>
  </si>
  <si>
    <t>https://www.facebook.com/borkhers/posts/pfbid02TPTcpx7vZGdWMXZei1exYU3oN7mXyBo7hL9z1zz557ib7iqNjbujLftf1x5D2PWDl</t>
  </si>
  <si>
    <t>bullet, conscience, death, motherland, children</t>
  </si>
  <si>
    <t>***
радуйтесь сироты всех погибших от пули
похоронят торжественно здесь на днепровских склонах
победители позабыв что их опять обманули
пройдут замедленным маршем в стройных колоннах
но не будет теплой полной младенческой ложки
что родина мать к губам ребенка подносит
радуйтесь те кто выживет время раздела дележки
наша же совесть у нас подаяния просит</t>
  </si>
  <si>
    <t>Ольга Ваховская
!!!
Like
8y
Людмила Альперн
Но эпос осуществлен и это важно не только для победителей
Like
8y
Елена Вишневская
Борис Григорьевич эта мысль постоянно вертится у меня в голове. Ну а как?Я все понимаю, как мы заплатили за чьи то амбиции,но и эти люди ушли за то чтобы у некоторых из моих соотечесвенников появилось хоть какое то понятие чести. Я уже слышу будущее ерничиние по поводу будущих государственных решений. Вот так мы платим кровью за годы рабства. Слава Украине!
11
Like
8y
Nata la Gracia
.................
Like
8y
Victoria Levchenko
наша новая страна омыты кровью своих героев...
Like
8y
Konstantin Kondratiev
Елене Вишневской ( Вот так мы платим кровью за годы рабства) - А рабовладелец - кто??...
Like
8y
Victoria Treyster
А это ещё более страшно и ещё более правда. Вы замечательный поэт, потому что только настоящий поэт может так точно видеть суть.
Like
8y</t>
  </si>
  <si>
    <t>https://www.facebook.com/borkhers/posts/pfbid0n1L7U9qbhuG2rNMU55G36TH5iwhtC65afXgfVmgWZSmvAgnFV6KVeuo6z5B5pReQl</t>
  </si>
  <si>
    <t>fire, God, prophets, city, destruction</t>
  </si>
  <si>
    <t>***
Значит - дело не выгорело. Выгорел целый квартал,
но дело все же не выгорело. Как пророк начертал,
быть сему месту пусту - останется Бог  один
Он будет кричать по ночам, как филин среди руин.
Он будет пророчествовать обломкам, фрагментам, золе,
он будет рассказывать пеплу, что город лежит во зле,
что праведник замер в добре, как муравей в янтаре...
Гремят вагоны подземки в бесконечной норе.</t>
  </si>
  <si>
    <t>Hava Brocha Korzakova
Страшненько.
3
Like
8y
Natalie Harutyunyan
...праведник замер в добре, как муравей в янтаре - такое не забудешь
2
Like
8y
Michael Lebedinsky
пустые вагоны подземки...
Like
8y
Ірина Михацька
Гремят? Неужели метро пустили. Тогда пора ехать!
4
Like
8y
Василь Чумак
Підземка досі зачинена на шабаш.
Like
See Translation8y</t>
  </si>
  <si>
    <t>https://www.facebook.com/andriy.lyubka/posts/640828302618882?__cft__[0]=AZVbSiksBFQ8BYujlR-0Ly2MU7nKou8cQfsg5AW2SVB2WVQ3sFRszgWjyK1mJ05DZL0ChGjyPSxnJciHWEkpkdMdnjT0YrU9rQL73S4Ia-efLj4Gi3O-Q4EmjCeY9AIm1G6WaMlDveZwPGtc9sh62P7_xwLojgiFwqkSu8wr11Ad9g&amp;__tn__=%2CO%2CP-R</t>
  </si>
  <si>
    <t xml:space="preserve">death, war, Euromaidan, tires, fire, Ukraine, </t>
  </si>
  <si>
    <t>І знов питали: як снайпер поцілив,
Як куля знайшла тебе в тьмі вечоровій?
Він відповідав: Я приїхав зі Сміли.
В мене серце світиться від любові.
Казав чоловік: мені не бачити сонця, 
І дітей зустріну лиш біля могили.
У тілі моєму – свинець і стронцій¸
Але смерть мене не зупинила. 
Його питали: якого чорта?!
Чому тобі не сиділось вдома?
Ти ж ніби людина другого сорту,
Тебе ж роками борола втома?
А він на це: страх пече і душить,
І від безсилля мене все боліло.
Крім зброї, у нас є мрії і душі. 
Людина складається не тільки з тіла. 
Режим стріляє в потилиці й спини,
Убивають людей мисливські гвинтівки.
А все, що ми можем – палити шини.
Україна бере початок з бруківки.
Цвітуть на Майдані смерті тюльпани,
Тріпочуть на вітрі криваві знамена, 
Вогонь облизує трупи і рани. 
Україна бере початок із мене.
І знов питали: як снайпер поцілив,
Як куля знайшла тебе в тьмі вечоровій?
Він відповідав: Я приїхав із Сміли.
В мене серце світиться від любові.
Я не був героєм і хотів лише жити, 
Але пульс зупинився від пострілу ката. 
Навіть мертвим я не покину битву,
Я й з неба вам буду допомагати.
Лиш не зупиняйтесь, вставайте, боріться,
Не може тривати вічно облога!
Нас не зупинить жодна міліція, 
Єдиний наш вихід – це перемога!
Андрій Любка, 20.02.14</t>
  </si>
  <si>
    <t>http://lyubka.net.ua/index.php/news/184-navit-mertvym-ia-ne-pokynu-bytvu-virsh-pro-heroiv-maidanu?fbclid=IwAR2fAIHWHEHJlz5VOjqbjLhSNj6lKkyiIm9lg5jHdKjWE6Z1qkeLkGAl6_I</t>
  </si>
  <si>
    <t>Жанна Куява
надзвичайно! Дякуємо, Андрію!
See Translation8y
Оксана Мардус
Молодець,Андрію, завтра прочитаю тим на Харківщині, які байдужі - УСІМ прочитаю!
See Translation8y
Lilia Yanovskaya
о, Боже! сльози..
See Translation8y
Antonina Stryapko
Плачу...Андрію-це справді найкраще,шо колись ти писав
See Translation8y
Sashka Mashika
Неймовірно.
See Translation8y
Ivanka Toth
а казав громадянська лірика не йде тобі!!)) прекрасний твір!
See Translation8y
Sashka Mashika
Я думала про це саме)) Прочитала вірш і згадала ефір на Громадському.) Революція таки надихає!!!
See Translation8y
Ivanka Toth
а що ще буде через років 20!!:) читатимемо романи Андрія!
See Translation8y
Markovych Vasyl
Слова від яких мурашки по тілу,бо це правда.
See Translation8y
Halyna Malyk Malyk
Дякую, Андрію!
See Translation8yEdited
Вася Клевяник
Гарно' влучно.
See Translation8y
Alla Matyushok
геніально, я би сказала
See Translation8y
Andriy Lyubka
Дякую!
See Translation8y
Galyna Stadnikova
а жалівся, що не вдається писати громадянську лірику. Момент настав...
See Translation8y
Китя Шуйская
спасибо
See Translation8y
Emanuel Sabadakh
Революційно-патріотична поезія!!! Лише такі як ви, свідки подій можете, їх увіковічнити!!!
See Translation8y
Tetiana Stakhiv
плачу.
See Translation8y
Andriy Lyubka
дуже шкода, що настав час таких віршів.. краще б ніколи їх не писати
See Translation8y
Olena Kondratyuk
Чому немає свободи без благої крові?
See Translation8y
Natalia Sakun
"Україна бере початок із мене" чудовий вірш
See Translation8y
Chava Katalin
сильно...
See Translation8y
Andriy Lyubka
Ось англійський переклад: (translated by Helen Harney ) He said no more sun for me,
I’ll see my children at my grave.
Body riddled with lead and iron,
But death couldn’t stop me today.
They asked what the hell?!
Couldn’t you stay safe at home,
Aren’t you a second rate man,
Who’s always so tired and bored?
He answered: fear stifles and burns.
Being powerless hurts even more.
Besides the weapons we’ve dreams and souls.
We are not only flesh and bone.
Regime shoots us when backs are turned,
Hunting rifles kill people through scopes,
And all we can do is let tyres burn.
Ukraine starts with cobble stones.
They asked again how a sniper made him,
How a bullet found him in dark of night?
He answered that he’d come from Smila.
His heart beamed with love and light.
On Maidan deadly flowers bloom,
Blood stained flags fly in the wind
Fire’s licking bodies and wounds
And Ukraine still begins with me!
I wasn’t a hero; I just wanted to live,
But my heart was stopped by a round.
Even dead won’t leave battlefield,
I shall help you from Heaven’s ground.
Just don’t leave yet, rise up and fight
There can’t be eternal siege!
By no force shall we ever be stopped,
Only way for us now is to win!</t>
  </si>
  <si>
    <t>4/29/2022 10:19:16</t>
  </si>
  <si>
    <t>https://www.facebook.com/alekirvan/posts/10202316675331703</t>
  </si>
  <si>
    <t>{'war', 'seasons', 'spring', 'maidan'}</t>
  </si>
  <si>
    <t>ЧЕТВЕР, 20 ЛЮТОГО 
ПЕРЕФРАЗОВУЮЧИ ОДНУ СТУДЕНТКУ
***
Не знаю я, що зі мною...
В повітрі пахне весною. 
В повітрі пахне війною</t>
  </si>
  <si>
    <t>Fedir Balandin
Я б зараз теж якусь студенку перефразував би;)
See Translation8y
Микола Владзімірський
перефразував і заримував
See Translation8y
Olga Baker
Якраз учора весь день крутилося в голові про весну й війну. Колективне несвідоме, однак
See Translation8y</t>
  </si>
  <si>
    <t>58</t>
  </si>
  <si>
    <t>Ludmila Khersonskaya</t>
  </si>
  <si>
    <t>https://www.facebook.com/permalink.php?story_fbid=744666692234687&amp;id=100000740888997</t>
  </si>
  <si>
    <t>Пуля в человеческой шее выглядит как вшитый глаз,
как будто человек смотрит глазом из затылка своей судьбы.
Кто стрелял в спину? Кто отдавал приказ?
Кто будет хоронить и почем гробы?
Все человеческое начинается и заканчивается войной.
Кто бы ни наступал, не поворачивайся спиной.
Говорит Господь: - Это от того, что народ Мой глуп, не знает Меня,
Неразумные они дети и нет смысла у них,
А дети думают, что они крепки, как броня,
что их массово шьют, и на всех хватит портних - эти латают дыры, сшивают шейные позвонки,
пришивают оторванные пуговицы от руки.
А Господь говорит: - Они умны на зло,
но, – говорит Господь, - не умеют делать добра.
А неразумные дети, если выживут, думают, повезло,
А если умрут, думают, это было вчера,
а сегодня уже другой день,
и портнихи стоят с покрывалом и говорят: - Надень.
Долго ли видеть знамя, слушать звуки трубы?
Что за зверь пробудился? С кем воюет спецназ?
Кто стрелял в спину? Кто отдавал приказ?
Кто будет хоронить и почем гробы?</t>
  </si>
  <si>
    <t>9+
3
20+
Eran
Людмила Херсонская
February 20, 2014
· Odessa, Ukraine
·
Пуля в человеческой шее выглядит как вшитый глаз,
как будто человек смотрит глазом из затылка своей судьбы.
Кто стрелял в спину? Кто отдавал приказ?
Кто будет хоронить и почем гробы?
Все человеческое начинается и заканчивается войной.
Кто бы ни наступал, не поворачивайся спиной.
Говорит Господь: - Это от того, что народ Мой глуп, не знает Меня,
Неразумные они дети и нет смысла у них,
А дети думают, что они крепки, как броня,
что их массово шьют, и на всех хватит портних - эти латают дыры, сшивают шейные позвонки,
пришивают оторванные пуговицы от руки.
А Господь говорит: - Они умны на зло,
но, – говорит Господь, - не умеют делать добра.
А неразумные дети, если выживут, думают, повезло,
А если умрут, думают, это было вчера,
а сегодня уже другой день,
и портнихи стоят с покрывалом и говорят: - Надень.
Долго ли видеть знамя, слушать звуки трубы?
Что за зверь пробудился? С кем воюет спецназ?
Кто стрелял в спину? Кто отдавал приказ?
Кто будет хоронить и почем гробы?
See Translation
92
92
16 Comments
89 Shares
Like
Share
16 Comments
Аркадий Ромм
замечательные стихи!
2
Like
See Translation8y
Michael Scherb
Пуля в человеческой шее выглядит как вшитый глаз - точно, и я так сначала подумал "глаз?". потом разглядел.
Like
See Translation8y
Olga Meerson
Спасибо, Люся. Почти катарсис. Если бы это уже кончилось, он стал бы возможен благодаря Вашим этим стихам. Если бы. +
3
Like
See Translation8y
ольга гусева
до мурашек по коже
3
Like
See Translation8y
Natalia Kalougina
+++
Like
8y
Natalia Kalougina
http://www.youtube.com/watch?v=1fQrky1mLHE
Like
8y
Людмила Херсонская
Makar Makarenko мне помог Иеремия
5
Like
See Translation8y
Victoria Treyster
Замечательные стихи.
Like
See Translation8y
Stella Rozhinsky-Lutikova
"Спецназ" и "Господь" в одном тексте. Стилистическая фантастика.
2
Like
See Translation8y
Людмила Херсонская
у нас тут сейчас все стилистическая фантастика
2
Like
See Translation8y
Natalia Kalougina
Воистину.
Like
See Translation8y
Юлия Верба
До слез. Спасибо
2
Like
See Translation8y
Ия Кива
очень!
Like
See Translation8y
Artur Fred
первые две строчки - вообще супер!
Like
See Translation8y
Natalia Kalougina
а одиннадцая и двадцатая - и подавно шедевральны,
хотя мне нравятся все строчки оптом...
Like
See Translation8y
Даренских Людмила
Молюсь и плачу за Украину.
Like
See Translation8y</t>
  </si>
  <si>
    <t>4/11/2022 17:53:45</t>
  </si>
  <si>
    <t>Vasyl Makhno</t>
  </si>
  <si>
    <t>https://www.facebook.com/arkshtypel/posts/752468311437520</t>
  </si>
  <si>
    <t>{'maidan', 'revolution', 'body', 'nurse', 'protest', 'snipers', 'wounds'}</t>
  </si>
  <si>
    <t>Maidan, nurse, wounds, snipers</t>
  </si>
  <si>
    <t>А вот перевод из Василя Махно (оригинал ниже в ленте)наша муза – теперь медсестра
она ранена в шею
на холодных майданных ветрах
фронтовая пора
наши крылья белеют
и студент неподвижен лежит
на небесной постели
муза слово скажи подскажи
придержи медицинский зажим
в час смертельный
придержи у пробитых сердец
при разодранных легких и венах 
и тебя отыскал твой свинец
ангел смерти с гвоздем под конец
заактирует всех убиенных
тащат раненых огненный шквал
вышли стенка на стенку
вижу как поджигает запал
и шинель на груди разорвал
двухсотлетний Шевченко</t>
  </si>
  <si>
    <t>9</t>
  </si>
  <si>
    <t>https://www.facebook.com/marianna.kijanowska/posts/712555335443928</t>
  </si>
  <si>
    <t>Світлані
мого серця кУті кути
тугі кУті кути
куди ви любі
люди куди ви куди
під кулі під дикі кулі
линуть дівчата-гулі
кулі квилять
рідні мої 
рідні і ті убиті
як же вас не любити
майдан дунаєм 
тече ридає
мамай виймає 
із серця кулі
живі поснулі
всі не без мук
каска об брук
вдарила
земля стиснула п'ястук
біль з мого серця 
рветься
стук-стук
стук-стук 
стук-стук 
я удома а ти
мусиш
камінь бинт брати і йти
туди де вогонь і дим
бути світлом ставати всіх
рятува-
ти 
майдан дунаєм 
тече ридає
та вже світає
душа витає
а Бог питає 
вітає в раю
кожну
пташку свою
і на майдані
вітає
як у раю</t>
  </si>
  <si>
    <t>9+
3
20+
Eran
Marianna Kijanowska
February 21, 2014
·
Світлані
мого серця кУті кути
тугі кУті кути
куди ви любі
люди куди ви куди
під кулі під дикі кулі
линуть дівчата-гулі
кулі квилять
рідні мої рідні і ті убиті
як же вас не любити
майдан дунаєм тече ридає
мамай виймає із серця кулі
живі поснулі
всі не без мук
каска об брук
вдарила
земля стиснула п'ястук
біль з мого серця рветься
стук-стук
стук-стук стук-стук я удома а ти
мусиш
камінь бинт брати і йти
туди де вогонь і дим
бути світлом ставати всіх
рятува-
ти майдан дунаєм тече ридає
та вже світає
душа витає
а Бог питає вітає в раю
кожну
пташку свою
і на майдані
вітає
як у раю
See Translation
52
52
1 Comment
22 Shares
Like
Share
1 Comment
Julia Musakovska
Господи, Маріанно...
4
Like
See Translation8y</t>
  </si>
  <si>
    <t>https://www.facebook.com/borkhers/posts/pfbid02EFwLXkMT2x1YZufhNDwyad3yvKC5CMw1swrNTJRwhBQWv1J5B7GadF6sigzh1H7ml</t>
  </si>
  <si>
    <t>history, war, classroom, school</t>
  </si>
  <si>
    <t>***
Вписываем главу в историю новых времен.
Со временем это будет страница, позднее - абзац или два.
Ученик у доски не вспомнит ни дат, ни имен,
Информация в голове - что в речке плотва.
Только вспомнятся выстрелы, взрывы, костры в ночи,
крики "слава!", тела убитых - страшно смотреть.
Учитель скажет - а ну садись и учи!
Страница сто сорок шестая, верхняя треть.</t>
  </si>
  <si>
    <t>Anna Bystrik
СПАСИБО ЗА ЭТИ СТРОКИ
Like
8y
Lozitsky Viktor
Прекрасные слова! Для нас это и горе и радость, наша жизнь.. Для поколений -дата. Регина
Like
8y
Ірина Михацька
Это нормально. Другой вопрос - в каком контексте будут подавать эти полтора абзаца...
Like
8y
Nevena Bogachova
великолепно-чутко. В точности,КАК ВСЕГДА ПОТОМ И БЫВАЕТ.
Like
8y
Nevena Bogachova
Борис Григорьевич, спасибо Вам за Вашу всегдашнюю взвешенную позицию.Слезами ДЕЛУ не поможешь. В будущем - надежда только на людей с неистеричным умом. Они нас спасут:) А спасать- придется,ничего нового:))
Like
8yEdited
Lylyia Kovalenko
Не надо забывать свою историю и переписывать нельзя.А вот выводы нужны.Если событие достойно памяти потомков,то и 2 строки могут предостеречь от ошибок либо родить героев.Высокопарно,но сейчас я думаю так.</t>
  </si>
  <si>
    <t>https://www.facebook.com/borkhers/posts/pfbid0VJJsqt5LHUKvrM9LVnbxL3VQsd8Duu8USnhptGhjriiGRs4YXLe3cbzzkaJD4Uyrl</t>
  </si>
  <si>
    <t>mythology, religion, Perun, Jesus, God, Dnipro, bodies of water</t>
  </si>
  <si>
    <t>Это мое стихотворение 2007 года - их самых любимых Сегодня оно приобретает дополнительное звучание (или - значение).
***
Волокут Перуна, ох, волокут, слышен рокот вод.
Перуна бросают в Днипро головой вперед.
Он плывет, что твое бревно, обратив к облакам
плоский раскосый лик, вызолоченный ус.
Он и есть бревно, но сумел сохранить народ,
который пришлые греки прибрали к рукам.
По их головам, аки посуху,се  грядет Иисус.
Огромный крест стоит на зеленом холме.
Перун плывет, и вот что у него на уме,
вот что у него на поганом,
на деревянном уме:
Крест тоже дерево. Два бревна.
Дивиться нечему. Эта страна
привыкла кланяться дереву, камню. Грома раскат
местные племена повергает в дрожь.
Дрожь порождает ложь. Ложь у них нарасхват.
Любую правду перетолкуют в ложь.
Я был елдак, торчащий из выпуклости земной.
Смотри, Преемник, что случилось со мной.
Я сохранил народ, и Ты сохранишь народ.
Но настанет и Твой черед,
ох, настанет и Твой черед.
Перун плывет, и толпы неверных чад
глядят с холмов, и кричат, кричат,
галдят с холмов и кричат: «Давай,
выдыбай, Перуне, Боже, давай, выплывай!»
Запрокинув лик к темнеющим, закипающим небесам,
Перун выплывает, Днипро течет по златым усам,
гремит на порогах, охватывает острова,
по которым волнами ходит высохшая трава.</t>
  </si>
  <si>
    <t xml:space="preserve">Екатерина Владимирова
Пророческие стихи...
Like
8y
Олена Човпун
Cильно!
Like
8y
Vladislav Kostyuk
Познакомлю своих друзей, спасибо вам!
Like
8y
Victoria Treyster
Очень сильно!
Like
8y
Maria Khrapatcheva
спасибо.
Like
8y
Svetlana Podgornaya
Потрясение... Спасибо
Like
8y
Anna Bystrik
Spasibo - history does not repeat itself, it rhymes (Mark Twain)
Like
8y
Леонид Силаев
Всем нам хочется, чтобы Боженька за нас попёкся. Слабые и неблагодарные, склонные к измене, в конце - концов люди сами станут Богами. Тогда не останется о нас памяти, ни даже нашего праха на Земле.
Like
8y
Olga Utya
Мороз по коже...
Like
See Translation8y
Maria Vatutina
Да, помню, как оно меня прошибло когда-то...
Like
</t>
  </si>
  <si>
    <t>4/17/2022 10:53:57</t>
  </si>
  <si>
    <t>Iryna Tsilyk</t>
  </si>
  <si>
    <t>https://www.facebook.com/ira.tsilyk/posts/657451914291006</t>
  </si>
  <si>
    <t>{'glory', 'ukraine'}</t>
  </si>
  <si>
    <t>Ukraine, Glory</t>
  </si>
  <si>
    <t>Діалог перед сном.
- Мам?
- Мм?
- Слава Україні (пошепки).
- Героям слава.
- Мам, а поганого Януковича вже нема?
- Так, - кажу - наші хоробрі люди його прогнали.
- І до клітки посадили?
- Та ні, на жаль, ще не посадили...
- А я бачив у тата в комп'ютері!
Тато хмикає з-під ковдри:
- То була фотожаба на УП.
- Мам... А тепер в нас буде хороший Янукович?
- Ні, ніяких януковичів нам більше не треба. Всі люди України порадяться, подумають і виберуть навесні разом нового президента.
- Хай цей новий президент буде розумний... І хай він буде козаком... (думає)... І хай він так робить, щоб людів більше не везли до лікарні і пожеж не було.
...Завіса.</t>
  </si>
  <si>
    <t xml:space="preserve">Tetyana Potapova
хай буде так
8y
Kat Mizina
вустами дитини...)
See Translation8y
Zhadanova Natalia
Яка розумна дитина! Весь в батькiв!)
See Translation8y
Iryna Tsilyk
Та він нас реально дивує ) Щось почує, щось побачить, сам додумає і як видасть раптом ))
See Translation8y
Zhadanova Natalia
Чекаю Кожен наступний пост)
See Translation8y
Ludmila Lumina
Боже-Боже! вот даже детёнок во всём разобрался и повзрослел.Запомнит и будет мерять свои поступки Майданом, честью и порядочностью. Вот для чего всю холодную зиму Майдан простоял и сражался не на жизнь, а на смерть -для детей. Потому, что почувствовав хоть раз в жизни, что ты человек, и рядом с тобой, тоже - люди, уже рабом не станет. Вот!
8y
Dmitry Klyukovsky
Я вспомнил "э моркоу". Смышленый не по годам )
8y
Iryna Tsilyk
О, Natalia Ginzhuk, іх єсть у мєня 😉
See Translation8y
ксения шевченко
Так і будє,синку!!!
See Translation8y
Leonid Likholat
Sei so sein ! Amen.
See Translation8y
Alla Samoylenko
Діти на вулиці граються и чути: Слава Україні! Героям слава!
See Translation8y
Galina Shupenia
Ось вони ростуть, наші маленькі великі Президенти.
See Translation8y
Cherkasov Alexander
Хорошо, когда детям есть, чем дышать и что слышать.
8y
Dmitriy Slivniy
Хороший мальчик )
8y
Xena Dezera
:'-|
8y
</t>
  </si>
  <si>
    <t>https://www.facebook.com/kateryna.kalytko/posts/pfbid0NgkXFXY2LoBdBN3sF8jFPwPJKVKu8UL4CkKdnkyrPMU5Uru5pyHKfzMtaWZQowHTl?__cft__[0]=AZWowCUbvKbBOL2re9kopbjrdHs2f8QtyOephqD70uvUvCM_p2VIkgCZOl6ZCfDfT8x9mVrosIUK5kJtTCN9N4P1E0tO4dW2Ooi2CPw6429dgQHeVI95yVoe-IbahOaL_sPoFAb-ZgNUHB4Fb5d7VsRb&amp;__tn__=%2CO%2CP-R</t>
  </si>
  <si>
    <t xml:space="preserve">children, death, home, war, wine, bodies of water </t>
  </si>
  <si>
    <t>День, в якому діти побачать першого свого мерця
ти хотіла би якось передбачити, контролювати,
але він, звісно, буде позаплановий, безконтрольний.
Ось вони лежать, і на кожнім залізна цятка:
королі кришталеві у коробках із ватою,
і в руках – закривавлені скіпетри та корони.
Дім – це звідки болить, це там, де пнеться лоза
виноградна, істинна поміж ребер Ісуса, 
де в пітьмі бароковій лягають грона в точило.
Ти приходиш поберегти, хоч позмінно подбати, бо зась
чужакам чавити ногами на склизле сусло
темносерді ягоди.
Війни тебе не навчили.
Мусять мучитись лози, зростати на кам’яній
кручі й солі, щоб смак увійшов і сенс
у вино їхнє, що будуть пити в світі наступнім.
Виноград із болю темніє, і Спас при кожній труні
покладає долоню на продірявлене серце,
і здаються дітям човнами мертвецькі ступні.
Це-бо звідси болить воно, звідси, це звідси, зві…
Припильнуй нашу скелю солі, варта твоя нічна.
Вранці вдарить у неї сонце, розколються половини,
вийде вітер, і принесе вогонь, і удар навідліг,
діти вийдуть йому назустріч на холодних човнах.
Бачиш, море гойдається, 
море червоне, винне.</t>
  </si>
  <si>
    <t>Anna Vovchenko
дякую
See Translation8y
Kateryna Kalytko
не дякуй за таке
See Translation8y
Anna Vovchenko
я за тебе дякую
See Translation8y
Olesya Mamchych
дуже добре
See Translation8y
Kateryna Kalytko
дякую
See Translation8y
Olena Chekan
плачу
See Translation8y
Kateryna Kalytko
а я не можу, заціпило. хочу заплакати і не виходить
See Translation8y
Olena Chekan
ой, катю, ще довго відплакувати будемо.
See Translation8y
Діана Клочко
де в пітьмі бароковій лягають грона в точило....
See Translation8y
Kateryna Kalytko
правда, Олено
See Translation8yEdited
Natalka Vlasjuk
...день дивовижних поезій,таких сильних слів!
See Translation8y
Kateryna Kalytko
Наталі, пам*ятаєш, ми ще в тебе на кухні трохи про цю лозу говорили. ніби в іншому житті все було.
See Translation8y
Natalka Vlasjuk
але як же добре, що ми є один в одного і в цьому житті...
See Translation8y
Kateryna Kalytko
однозначно</t>
  </si>
  <si>
    <t>https://www.facebook.com/oleh.kotsarev/posts/pfbid0W55pVGbdPsYpKMTnHPivbaGYDXved548TWhnPJd7ATHKMWeVyvM3JX1pynja22JVl?__cft__[0]=AZUUL1PpJM3h-CxkIKz72yc2fEs6DVEToa68JOWYDznvUIKtFqFSWSbWZw65CiLODayrW3FcQYZPalBXC3gJUKKfqiU8BXILgqLLt8BFOTqEAeM1xXjp4vMoMoEHXJyjVeSMGyHYvev9FFdcvEhoQW8M&amp;__tn__=%2CO%2CP-R</t>
  </si>
  <si>
    <t>death, life</t>
  </si>
  <si>
    <t>OСЬ ЩО
Сходинка, що блищить
у світлі одного
неспаленого ліхтаря,
шість лампад біля дерева,
рух нерізкий в чорноті,
місячні лиця у трунах,
подих глибокий,
мов амплітуда яструба –
ось що таке перемога,
ось чому я люблю
життя, а не його вінець,
ось чому я
хочу тільки торкатися
крізь рукавичку
тебе, нервова дівчино,
й ось чому дехто воліє
вийти
за зупинку до кінцевої
чи навпаки – піти непомітно далі
поміж підземних
і наземних лісів,
у світлі місяця –
відспіваного,
та рішучого переможця.</t>
  </si>
  <si>
    <t>Надія Качуровська
класно!
See Translation8y
Oleh Kotsarev
дякую
See Translation8y
Надія Качуровська
завжди будь ласка!</t>
  </si>
  <si>
    <t>4/11/2022 13:22:36</t>
  </si>
  <si>
    <t>https://www.facebook.com/218412834873659/photos/a.240891332625809/620595161322089</t>
  </si>
  <si>
    <t>{'animals', 'turtle', 'slowness', 'language'}</t>
  </si>
  <si>
    <t>speech, slowness, turtle</t>
  </si>
  <si>
    <t>Потрібно довго говорити,
вишептуючи і проговорюючи
різні слова і назви різних речей,
щоби не таким порожнім
виглядало повітря навколо неї.
Після пробудження
всі її чоловіки
прикладають голови до годинників,
наче до мушель,
і слухають як в далеких озерах
здіймають мул
громіздкі черепахи.
#zhadan #жадан See less</t>
  </si>
  <si>
    <t>4/11/2022 17:51:27</t>
  </si>
  <si>
    <t>Ihor Bozhko</t>
  </si>
  <si>
    <t>https://www.facebook.com/arkshtypel/posts/753894914628193</t>
  </si>
  <si>
    <t>{'maidan', 'victory', 'revolution', 'protest', 'wind', 'winning', 'weather'}</t>
  </si>
  <si>
    <t>wind, Maidan, winning</t>
  </si>
  <si>
    <t>ВІТЕР
вітер / вітер на майдані 
дме туди – де звірі 
чорний і червоний дим 
віра моя віра…
є Господь! – за всі ті дні 
що шини палали 
куди треба йшов дим
густo-злий та алий
ні на мить не дав Господь 
щоб змінився вітер 
«Боже – билось в голові –  
та що з того вийде
якщо вітер поверне?» 
він не повертався 
куди треба вітер дув 
та ще й посміхався.
21 02 14</t>
  </si>
  <si>
    <t>https://www.facebook.com/igantbo/posts/468346423292525</t>
  </si>
  <si>
    <t>Misha Litvinuk
Да, это правда - и в январе, и с 18 февраля ветер дул точно как по заказу. И погода способствовала почти все 3 месяца. С нами Бог! Слава Украине!
Like
8y</t>
  </si>
  <si>
    <t>4/29/2022 10:17:36</t>
  </si>
  <si>
    <t>https://www.facebook.com/alekirvan/posts/10202341056381214</t>
  </si>
  <si>
    <t>{'peace', 'war', 'ukraine'}</t>
  </si>
  <si>
    <t>Ukraine, war, peace</t>
  </si>
  <si>
    <t>ВІРШ ПОЗАВЧОРАШНІЙ 
***
Світ на плястери покроївся 
Й сам себе жере-намина. 
І така вже вона українська, 
Ця наша мирна війна.
Хтось назве це "пошук балансу", 
Хтось насмішливо "куля в лоб". 
Та без нас вона б не збулася, 
І без неї нас не було б...</t>
  </si>
  <si>
    <t>Юра Чопко
Непогано!
8y
Олександр Шумілін
Це правда, ми дуже прошені.
Стягаємось, наче пружина.
Остання година осені.
Остання осінь режиму
See Translation8y
Олександр Шумілін
це була правда
See Translation8y
Сергій Ядвічук
Правдиво
8y</t>
  </si>
  <si>
    <t>85</t>
  </si>
  <si>
    <t>Євгенії Більченко</t>
  </si>
  <si>
    <t>https://www.facebook.com/halyna.kruk/posts/10152136990691919</t>
  </si>
  <si>
    <t>Yes (from Russian?)</t>
  </si>
  <si>
    <t>Хто я?
Я – хлопчик. Я сплю, згорнувшись в труні калачиком.
І сниться мені футбол. В голові - Калашников.
Невчасно мені судилось від вас відчалити!
Жаль, братці, дівчатко-лікар не відкачало.
Я – дівчинка-лікар. Я в шию смертельно поранена.
В моєму містечку по небу летять журавлики
І глушать Wi-Fi, щоб мама моя не бачила,
як в Твітері я востаннє пишу “до побачення”
Я – мама. Я витерши фартухом свої руки намилені,
Дзвоню на війну на мобілку синові милому
Дитя не бере! Приїде — провчу його віником!
Та каже священик: “йому вже не до мобільника”…
Я – священик.
Я храм свій віддав під госпіталь
Я сам у ньому медбратом, помилуй Господи!
Слова для душі теж саме, що вбогому - милостиня
Тому я поета хрестив, щоб йому простилося.
Я – просто поет.
Я тАкож стою під кулями.
Кишка, хоч тонка, як лірика Ахмадуліної,
Та все ж не настільки, Аби від крові сіпатись.
Сьогодні не вірші потрібні — мішки із ліками...
Я – літній аптекар. Мені б на спочинок заслужений:
Сидіти б удома при телевізорі знуджено.
Та бракне масок, бинти і вата скінчилися
Води термальної дай Батьківщині, змилуйся!
Я – Батьківщина.
Дитина я - сплю калачиком.
До мене вже кат іде, “правосуддям” призначений,
Із надр моїх добуває, що видерти зможе:
податок віддав податковій, та Богові – Боже.
Я – Бог.
Я Батько також. Мій Син іграшкового
Калашникова забрав у дуркА під школою.
І пальчиком пригрозив, і вниз стрибнув без парашутика…
Спи, золотко.
Спи, Мій Хлопчику.
Я Воскрешу Тебе
21 лютого 2014 р., Київ</t>
  </si>
  <si>
    <t>9+
3
20+
Eran
Halyna Kruk
February 24, 2014
·
Переклала українською чудовий вірш Євгенії Більченко (відредагована версія):
Хто я?
Я – хлопчик. Я сплю, згорнувшись в труні калачиком.
І сниться мені футбол. В голові - Калашников.
Невчасно мені судилось від вас відчалити!
Жаль, братці, дівчатко-лікар не відкачало.
Я – дівчинка-лікар. Я в шию смертельно поранена.
В моєму містечку по небу летять журавлики
І глушать Wi-Fi, щоб мама моя не бачила,
як в Твітері я востаннє пишу “до побачення”
Я – мама. Я витерши фартухом свої руки намилені,
Дзвоню на війну на мобілку синові милому
Дитя не бере! Приїде — провчу його віником!
Та каже священик: “йому вже не до мобільника”…
Я – священик.
Я храм свій віддав під госпіталь
Я сам у ньому медбратом, помилуй Господи!
Слова для душі теж саме, що вбогому - милостиня
Тому я поета хрестив, щоб йому простилося.
Я – просто поет.
Я тАкож стою під кулями.
Кишка, хоч тонка, як лірика Ахмадуліної,
Та все ж не настільки, Аби від крові сіпатись.
Сьогодні не вірші потрібні — мішки із ліками...
Я – літній аптекар. Мені б на спочинок заслужений:
Сидіти б удома при телевізорі знуджено.
Та бракне масок, бинти і вата скінчилися
Води термальної дай Батьківщині, змилуйся!
Я – Батьківщина.
Дитина я - сплю калачиком.
До мене вже кат іде, “правосуддям” призначений,
Із надр моїх добуває, що видерти зможе:
податок віддав податковій, та Богові – Боже.
Я – Бог.
Я Батько також. Мій Син іграшкового
Калашникова забрав у дуркА під школою.
І пальчиком пригрозив, і вниз стрибнув без парашутика…
Спи, золотко.
Спи, Мій Хлопчику.
Я Воскрешу Тебе
21 лютого 2014 р., Київ
See Translation
197
197
8 Comments
114 Shares
Like
Comment
Share
8 Comments
Tetyana Yevdokymenko
!!!
Like
8y
Olexandr Vasylkivsky
Дуже!
Like
See Translation8y
Vira Krykus
Ці вірші, вони вичавлюють сльози з самої глибини, з якогось такого горя що й не знав що здатний відчувати.
4
Like
See Translation8y
Nastya Ukr
A ось і мій:
Там крик стояв й вони стояли, … See more
6
Like
See Translation8y
Halyna Kruk
Якщо Ви питаєте про мій же переклад, то в книжку пішла відредагована мною ж версія, я дещо поправила (ніби - на краще
Like
See Translation7y
Halyna Kruk
Дякую!
Like
See Translation7y
Write a comment…</t>
  </si>
  <si>
    <t>Переклала українською чудовий вірш Євгенії Більченко (відредагована версія):</t>
  </si>
  <si>
    <t>89</t>
  </si>
  <si>
    <t>https://www.facebook.com/borkhers/posts/750098641691631</t>
  </si>
  <si>
    <t>{'maidan', 'revolution', 'ethnic minorities', 'protest', 'religion'}</t>
  </si>
  <si>
    <t>ethnic minorities</t>
  </si>
  <si>
    <t>***
Город грузят на плот и вывозят его в океан,
вместе со всем населением, включая горстку цыган,
осколки еврейских общин и немецкую слободу,
христиан, мусульман и поклонников культа Вуду.
В океане город выгрузят на острова,
на прощание поцелуют, скажут ласковые слова,
наобещают с три короба, не сделают ни хрена.
В заключение - землетрясение, и руины смоет волна.</t>
  </si>
  <si>
    <t>9+
3
20+
Eran
Борис Херсонский
February 25, 2014
· Odessa, Ukraine
·
***
Город грузят на плот и вывозят его в океан,
вместе со всем населением, включая горстку цыган,
осколки еврейских общин и немецкую слободу,
христиан, мусульман и поклонников культа Вуду.
В океане город выгрузят на острова,
на прощание поцелуют, скажут ласковые слова,
наобещают с три короба, не сделают ни хрена.
В заключение - землетрясение, и руины смоет волна.
See Translation
110
110
7 Comments
16 Shares
Like
Share
7 Comments
Albert Koudaev
Одесса не уплывет
Like
See Translation8y
Борис Херсонский
уже поплыла
3
Like
See Translation8y
Vicky Zhu
А Куликово поле работает рьяным веслом
2
Like
See Translation8y
Albert Koudaev
во как
Like
See Translation8y
Galina Zheleznova
Страшно...
Like
See Translation8y
Людмила Альперн
Атлантида
3
Like
See Translation8y
Olga Meerson
Хм... Только что закончила готовить назавтра лекцию по "Бесам", с вопросами по тексту до конца главы "Законченный роман". Немного жутковато оттого, как своевременно...
Like
See Translation8y</t>
  </si>
  <si>
    <t>https://www.facebook.com/marianna.kijanowska/posts/pfbid024KdiJ6REq9UJBJjVsryBFre7JvSkBT1HiGv52X9Hz6GFKRioNkNFyC6sYPsiXnuCl</t>
  </si>
  <si>
    <t>God, Jesus, resurrection, prayer</t>
  </si>
  <si>
    <t xml:space="preserve">Бог мене наздогнав, щоби дати повітря ковток
І покликати просто, як кличуть дитину додому.
Вдих і видих -- і все. Вдих і видих. Єдиний крок
Подолає тісну порожнечу, безмежну втому,
Страх душі не радіти, на друзки розбите тло… 
Боже, я ще повинна зрости у своїй любові.
День і ніч -- у молитві. Відчувши живе тепло,
Нерозпізнане світло кане в вінки тернові. 
Немовлята у вірі, плачемо. Бог живий
Нас усіх порятує, як вічні віки до того.
Починається час майбутній і світ новий.
І душа омивається небом, і п’є із нього.
</t>
  </si>
  <si>
    <t>Катерина Немира
якась така нова хвиля нової поезії,сильної,щемливоболючої..дякую.
3
Like
See Translation8y
Olha Povoroznyk
молитва
Like
See Translation8y
Inna Semerenko
ми всі ще маєм зрости у власній любові...
2
Like
See Translation8y
Маріанна Челецька
Бо головне, щоб народжувалися немовлята у вірі ! Тоді й Бог буде живий!
Like
See Translation8y</t>
  </si>
  <si>
    <t>90</t>
  </si>
  <si>
    <t>https://www.facebook.com/borkhers/posts/750663884968440</t>
  </si>
  <si>
    <t>***
Перед началом весны становится холодней.
Утешаешь себя: потерпи еще несколько дней.
Христос терпел и нам велел, вернее - просил,
а мы отвечаем - Боже, терпеть уже нету сил.
Что делает солнце за серой сплошной пеленой?
Что делают воры с этой несчастной страной?
О чем на Соборной площади напряженно гудит толпа? С неба под ноги сыпется ледяная крупа.</t>
  </si>
  <si>
    <t>9+
3
20+
Eran
Борис Херсонский
February 26, 2014
· Odessa, Ukraine
·
***
Перед началом весны становится холодней.
Утешаешь себя: потерпи еще несколько дней.
Христос терпел и нам велел, вернее - просил,
а мы отвечаем - Боже, терпеть уже нету сил.
Что делает солнце за серой сплошной пеленой?
Что делают воры с этой несчастной страной?
О чем на Соборной площади напряженно гудит толпа? С неба под ноги сыпется ледяная крупа.
See Translation
134
134
3 Comments
18 Shares
Like
Share
3 Comments
Olga Fiks
Я так хочу весну! Она мне снится по ночам! (Вера Матвеева)
Like
See Translation8y
Svitlana Bronikova
17
Like
8y
Игорь Витренко
Прекрасно! Спасибо.
Like
See Translation8y</t>
  </si>
  <si>
    <t>4/29/2022 10:13:46</t>
  </si>
  <si>
    <t>https://www.facebook.com/alekirvan/posts/10202358226650460</t>
  </si>
  <si>
    <t>{'death', 'change'}</t>
  </si>
  <si>
    <t>Change, death</t>
  </si>
  <si>
    <t>ПАЦАНУ З БУКОВИНИ 
***
З Чернівців, із чарівного міста
Вирушав в життя доросле хлоп.
А посада першого міністра - 
Це така повільна куля в лоб...</t>
  </si>
  <si>
    <t>Volodymyr Tsybulko
  · 
Бравіссімо!
See Translation8y
Сергій Ядвічук
Подивимось скоро, що зміниться...
See Translation8y
Olga Volya Shevchuk
Вперше мені стало соромно, що я з Чернівців 🙁
See Translation8y
Андрій Гарасим
нічо. бували на цій посаді люди і погірше
See Translation8y
Инна Булкина
и мертвые губы шепнули "хрена"
8y
Oleg Duchiminskij
нема шо дуже нервуватись з того приводу... це його крісло... будуть непопулярні рішення... будуть прокльони... завтра в 10-00 почнеться в НБУ.
See Translation8y</t>
  </si>
  <si>
    <t>4/29/2022 10:15:40</t>
  </si>
  <si>
    <t>https://www.facebook.com/alekirvan/posts/10202356004754914</t>
  </si>
  <si>
    <t>{'protest', 'revolution', 'politics'}</t>
  </si>
  <si>
    <t>Revolution</t>
  </si>
  <si>
    <t>МЕНЮ ПОСТРЕВОЛЮЦІЙНЕ
***
Усяка страва врешті приїдається. 
Чи куштував хто земляного зайця?</t>
  </si>
  <si>
    <t>Олексій Васильович Сільченко
жесть! ))))
8yEdited
Igor Zagorodniuk
🙂 земляні зайці більше знамениті своїм мумійом
See Translation8y</t>
  </si>
  <si>
    <t>78</t>
  </si>
  <si>
    <t>Elena Borishpolets</t>
  </si>
  <si>
    <t>https://www.facebook.com/Elena.Borishpolets/posts/1508742199352037</t>
  </si>
  <si>
    <t>{'russia', 'ukraine', 'geography', 'usa'}</t>
  </si>
  <si>
    <t>USA</t>
  </si>
  <si>
    <t>"Україно, п'ю твої зіниці..."
Україно, п'ю твої зіниці
Голубі й тривожні, ніби рань. Крешуть з них червоні блискавиці Революцій, бунтів і повстань. Україно! Ти для мене диво! І нехай пливе за роком рік, Буду, мамо горда і вродлива, З тебе дивуватися повік. Ради тебе перли в душі сію, Ради тебе мислю і творю — Хай мовчать Америки й Росії, Коли я з тобою говорю! Одійдіте, недруги лукаві! Друзі, зачекайте на путі! Маю я святе синівське право З матір'ю побуть на самоті. Рідко, нене, згадую про тебе, Дні занадто куці та малі, Ще не всі чорти втекли на небо, Ходить їх до біса по землі. Бачиш: з ними щогодини б'юся, Чуєш — битви споконвічний грюк! Як же я без друзів обійдуся, Без лобів їх, без очей і рук? Україно, ти моя молитва, Ти моя розлука вікова… Гримотить над світом люта битва За твоє життя, твої права. Хай палають хмари бурякові, Хай сичать образи — все одно Я проллюся крапелькою крові На твоє священне знамено. 26.XII.1961 Василь Симоненко</t>
  </si>
  <si>
    <t>9+
3
20+
Eran
Elena Borishpolets
February 26, 2014
·
"Україно, п'ю твої зіниці..."
Україно, п'ю твої зіниці
Голубі й тривожні, ніби рань. Крешуть з них червоні блискавиці Революцій, бунтів і повстань. Україно! Ти для мене диво! І нехай пливе за роком рік, Буду, мамо горда і вродлива, З тебе дивуватися повік. Ради тебе перли в душі сію, Ради тебе мислю і творю — Хай мовчать Америки й Росії, Коли я з тобою говорю! Одійдіте, недруги лукаві! Друзі, зачекайте на путі! Маю я святе синівське право З матір'ю побуть на самоті. Рідко, нене, згадую про тебе, Дні занадто куці та малі, Ще не всі чорти втекли на небо, Ходить їх до біса по землі. Бачиш: з ними щогодини б'юся, Чуєш — битви споконвічний грюк! Як же я без друзів обійдуся, Без лобів їх, без очей і рук? Україно, ти моя молитва, Ти моя розлука вікова… Гримотить над світом люта битва За твоє життя, твої права. Хай палають хмари бурякові, Хай сичать образи — все одно Я проллюся крапелькою крові На твоє священне знамено. 26.XII.1961 Василь Симоненко
See Translation
3
3
Share
0 Comments</t>
  </si>
  <si>
    <t>repost of Vasil Simonenko from 1961</t>
  </si>
  <si>
    <t>https://www.facebook.com/borkhers/posts/pfbid02VKBVSHDNH99cQvFUuZAyWBS9YRMY1KH4Xin1Du9WFyEfLUf9X1L7jUmGhBtKXHcel</t>
  </si>
  <si>
    <t>Donbas, bodies of water, mermaid, chastushka, poetic form, humor</t>
  </si>
  <si>
    <t>Парень приехал в Ростов на Дону.
Бросился в Дон и пошел ко дну.
Встретил русалку и зажил с ней
проще чем раньше, зато - честней.</t>
  </si>
  <si>
    <t>Raisa Amirbekyan
!
Like
8y
Stanislav Egorov
казалось бы сказке счастливый конец, но к парню приехал кремлевский гонец ")
14
Like
8y
Еркозы Бахытович Урманбаев
Это правда, лучше бы Януковичу уже сматываться к русалкам (благо добра и злата полно), зачем стравливать народы?.. Он ведь и сам как бы славянин ...
Like
8y
Viktor Bairak
Это правда, лучше бы Януковичу уже сматываться к русалкам (благо добра и злата полно), зачем стравливать народы?.. Он ведь и сам как бы славянин ... и нечистая сила.
2
Like
8y
Григорий Ганзбург
"Не для меня Дон разольётся..." http://youtu.be/dBjge9MWrZA
Не для меня - Бабкины внуки - а капелла.avi Russian folk music ne dlya menya
YOUTUBE.COM
Не для меня - Бабкины внуки - а капелла.avi Russian folk music ne dlya menya
Не для меня - Бабкины внуки - а капелла.avi Russian folk music ne dlya menya
2
Like
8y</t>
  </si>
  <si>
    <t>hedgehog, vineyard, repentance, fable</t>
  </si>
  <si>
    <t>***
Еж шаровиден, а обликом он - как свинья.
Во все стороны - серые иглы, белые острия.
Войдя в виноградник, на лозу взбирается, и
накалывает гроздья на иголки свои,
и уносит все ягоды до одной -
всем игольчатым телом, всей колючей спиной,
и пирует с детьми-колючками и такой же женой.
А ты, о подвижник, стерегущий свой виноград,
чтоб невредимым вселиться в Господень град,
попускаешь в свой виноградник диавола, как ежа, а он и рад!
Унесет он все ягоды благочестия в злую свою страну.
Будешь тщетно молить, чтоб оставил тебе хоть одну.
Кайся, плачь, не поможет - поздно уже.
Раньше бы слушал, что написал Естествослов о еже.</t>
  </si>
  <si>
    <t>https://www.facebook.com/photo/?fbid=751664888201673&amp;set=a.174157859285715</t>
  </si>
  <si>
    <t>Pavel Palazhchenko
!!! С утра! Спасибо.
Like
8y
Jeanne Neumann
Это предрассудок, что еж собирает еду на колючки. Ну, посудите сами, как он будет потом поедать ее со спины?
Like
8y
Natalia Solovtsova
после этого стихотворения я в корне изменила свое отношение к ежам!
Like
8y
Active
Борис Херсонский
ежи хорошие, Естествослов клевещет 🙂
2
Like
8y
Ирина Северова
🙂 ))
Like
8y
Ирина Северова
А вы поддреживаете клевету, Борис!)
Like
8y
Natalia Solovtsova
...ежи, они, наверное, как люди - бывают разными. еж на ежа не приходится...
Like
8y
Демьян Фаншель
&gt; "А ты, о подвижник, стерегущий свой виноград" &gt; -- А вспоминается - подвижница: "..Асвой виноград я не уберегла.", - Суламит (в изводе Соломона).🙂
Like
8y
Сергей Мазураш
Зачем вы недавно сказали, что свинообразен ёж? И в стороны острые иглы? По моему - это п...дёж! 🙂
Like
8yEdited
Natalya Kotelnikova
Мне ваша поэзия напоминает творчество Пикассо в последние годы жизни.
Like
8y
Марина Мягкова
Здорово! Спасибо, Борис!</t>
  </si>
  <si>
    <t>4/28/2022 16:43:35</t>
  </si>
  <si>
    <t>Pavlo Tychyna</t>
  </si>
  <si>
    <t>https://www.facebook.com/halyna.kruk/posts/10152142870161919</t>
  </si>
  <si>
    <t>war, village, death, Sich</t>
  </si>
  <si>
    <t>ранній Тичина - майже сто років тому:
Зразу ж за селом –
всіх їх розстріляли,
всіх пороздягали,
з мертвих насміхали,
били їм чолом.
Випала ж зима! –
Що тепер всім воля,
врізали вам поля,
в головах тополя,
а голів нема.
Як зчорніла ніч –
за селом світило,
з співами ходило,
берегло, кадило
безневинну січ.</t>
  </si>
  <si>
    <t>Holyk Roman
Тичининська ніжність і метафорика - обривчаста , лапідарна, ... і страшна за суттю. Як ті події, які описував поет тоді, і ті, свідками яких ми були недавно...
5
Like
See Translation8y
Active
Halyna Kruk
помітні хіба-що урбанізаційні процеси: бо вже не за селом, а посеред столиці. а почерк той же 🙁
7
Like
See Translation8y
Olena Volkhonska
Того разу ми не перемогли.
Like
See Translation8y
Kato Despati
Тичинка)
Like
See Translation8y</t>
  </si>
  <si>
    <t>comments contain discussion of poem.</t>
  </si>
  <si>
    <t>86</t>
  </si>
  <si>
    <t>9+
3
20+
Eran
Halyna Kruk
February 27, 2014
·
ранній Тичина - майже сто років тому:
Зразу ж за селом –
всіх їх розстріляли,
всіх пороздягали,
з мертвих насміхали,
били їм чолом.
Випала ж зима! –
Що тепер всім воля,
врізали вам поля,
в головах тополя,
а голів нема.
Як зчорніла ніч –
за селом світило,
з співами ходило,
берегло, кадило
безневинну січ.
See Translation
101
101
4 Comments
22 Shares
Like
Comment
Share
4 Comments
Holyk Roman
Тичининська ніжність і метафорика - обривчаста , лапідарна, ... і страшна за суттю. Як ті події, які описував поет тоді, і ті, свідками яких ми були недавно...
5
Like
See Translation8y
Halyna Kruk
помітні хіба-що урбанізаційні процеси: бо вже не за селом, а посеред столиці. а почерк той же
7
Like
See Translation8y
Olena Volkhonska
Того разу ми не перемогли.
Like
See Translation8y
Kato Despati
Тичинка)
Like
See Translation8y
Write a comment…</t>
  </si>
  <si>
    <t>Written by 20th century Ukrainian poet Tychina</t>
  </si>
  <si>
    <t>https://www.facebook.com/oleh.kotsarev/posts/pfbid0yD262tCTDmfDrk5s7zm77Azr6zn7XqBRoeVxL1obcnuJEaRm5zjYLH1XSxRdxPhql?__cft__[0]=AZWHCnijz3_BkY7INW6WR_1jaouD0rlTZEyIqJgGjNmWgAYqA8XMKyA4iRVZHZYCTAxbC1fPIlW73kcezBKp_Wj7xr3Zyklj0nRBnTK76xXOuetBbL04jgIWl5sqp_SL9ImbM-9V4jJcvTfwqh2UfONw&amp;__tn__=%2CO%2CP-R</t>
  </si>
  <si>
    <t>food, change</t>
  </si>
  <si>
    <t>КИП’ЯЧЕНА ВОДА
вода після хліба
має геть інший смак
не впізнати її
може образилася?
чи навпаки зраділа закохалася?
звідки звідки
цей відтінок мідний
на язику на піднебінні?
з хребта виповзає
страх м’якого
старого ножа
невже вона така зла?
хоча ні чекай
таки радісна не сердита
чуєш – у глеку тихенько співає
її кип’ячена душа?</t>
  </si>
  <si>
    <t>https://www.facebook.com/borkhers/posts/pfbid032pvS48TXUFqVdKrgb8WXMsS8K264iydXjSAnaJoWNYEyutmo9tVFaNVhEWwvGGTSl</t>
  </si>
  <si>
    <t>power, Pushkin, alcohol, violence</t>
  </si>
  <si>
    <t>***
Хочешь власти? Тогда - до самого края иди.
Как Пушкин писал, - вином и злобою упоен,
иди, не думай, что ждет тебя впереди,
до самого края иди, до самой реки времен.
Дойдешь до самого края - увидишь, друг: 
рыба власти в реке времен - хоть руками ее лови.
Поймаешь, но не удержишь - выскользнет власть из рук.
Поглядишь на ладони свои, а они - в крови.</t>
  </si>
  <si>
    <t xml:space="preserve">Елена Владимировна Лысенко
Верно сказано
Like
8y
Елена Одесская Рышкова
как точно сказано. спасибо.
Like
</t>
  </si>
  <si>
    <t>4/29/2022 10:06:02</t>
  </si>
  <si>
    <t>https://www.facebook.com/alekirvan/posts/10202375391279565</t>
  </si>
  <si>
    <t>{'time', 'family', 'future', 'generations'}</t>
  </si>
  <si>
    <t>Generations</t>
  </si>
  <si>
    <t>НАВЗДОГІН
***
Не будемо звірями, 
Не насякаймось психозом. 
Онукові зробимо 
Люстрацію під наркозом. 
Онукові так, а дідові - ні!</t>
  </si>
  <si>
    <t>Denys Suvórov
це називається на перспективу.
See Translation8y</t>
  </si>
  <si>
    <t>4/29/2022 10:07:55</t>
  </si>
  <si>
    <t>https://www.facebook.com/alekirvan/posts/10202374728663000</t>
  </si>
  <si>
    <t>{'freedom', 'spring', 'seasons'}</t>
  </si>
  <si>
    <t>Freedom</t>
  </si>
  <si>
    <t>ВЖЕ ЗА 2 ГОДИНИ 
***
Неначе весняні проліски, 
Вона так повільно сходить - 
Наша важка і болісна 
Перша Весна Свободи!</t>
  </si>
  <si>
    <t>Lusienna Maselska
наш найкращий в світі світлий Ірванець)
See Translation8y
Natalia M. Bryżko
a myśmy mieli kiedyś takie hasło "zima wasza, wiosna nasza"...
See Translation8y</t>
  </si>
  <si>
    <t>4/5/2022 16:26:08</t>
  </si>
  <si>
    <t>Luba Iakymchuk</t>
  </si>
  <si>
    <t>https://www.facebook.com/iakymchuk/posts/10202326222049276</t>
  </si>
  <si>
    <t>{'maidan', 'seasons', 'revolution', 'death', 'protest', 'winter'}</t>
  </si>
  <si>
    <t>Maidan, winter, death</t>
  </si>
  <si>
    <t>ти барабаниш
у двері моєї спини
сухим кашлем
мені тебе принесли
як листа
і просять розписатися
на порожній білій сторінці
- халати Святих теж білі
думаю я і
ставлю підпис
мій розчерк втікає вулицею
ховається за барикади
які обвалюються в пекло
випаленими зіницями
будинку Профспілок
із зіниць спускаються ангели 
у темному одязі
ангели більше не носять уніформи
бо вони — ангели
вони можуть вибирати
а ми — ні
а потім стає так біло
як всередині мішків зі снігом
так біло
як на халаті цих Святих
які мене витягають із-під куль
так біло
яким буває лише щастя
і на білому тлі
маленька 
чорна 
крапка
підпису
пробила 
папір
халат
скроню
25 лютого 2014</t>
  </si>
  <si>
    <t>Olha Maksymchuk
ох
Like
8y
Ulyana Dudok
дуууже!
Like
8y
Lyuba Yakimchuk
дякую
Like
8y
Marianna Kijanowska
дуже!
Like
See Translation8y
Lyuba Yakimchuk
спасибі
Like
8y
Eugeniusz Bro
Міцно як крапка
Like
See Translation8y
Lyuba Yakimchuk
дякую)
Like
8y</t>
  </si>
  <si>
    <t>https://www.facebook.com/oleh.kotsarev/posts/pfbid026nhYe4QCg8D5QUcPdY5GLesaYNFyehAkMsNwwV2o8eueJSJT1Qedxqd1y5vPB57cl?__cft__[0]=AZVLhIIyfLB9kYjFhaC1jzPR_rj818XwIR78vZRtThDM1kbf1My9qRy4Bd2NfWSVwa5BUhJ3ICUNMoMLCJOwjty-C8JZy5NyVxBZTx7hMX-vtA6sfPI8LQgFAMjJc9wIKqWppC0iduiyyk0dJOhT9QmA&amp;__tn__=%2CO%2CP-R</t>
  </si>
  <si>
    <t>war, home, safety</t>
  </si>
  <si>
    <t>БЖД
Жерстяна коробка з-під солодощів
У формі будиночка
З вікнами,
Усередині
Свічку запалено,
Й димохід циклопічний
Запускає
Знак питання на стелю,
А вікна,
Що виходять, мабуть,
На ринкову площу,
В поштовхах полум’я
(цієї примхливої кульки рудої повітряної)
Швидко смикаються стіною
Туди-сюди.
Хай ця смиканина тебе не дратує.
Все продумано.
Це щоб по вікнах
Не вистрілили,
Поки там
Не довечеряли.</t>
  </si>
  <si>
    <t>https://www.facebook.com/borkhers/posts/pfbid022EdZKiNTPwW34rghpSf2s67fpG4hJwA4SrV29yGgab7wZZmpsWR7YoB4mAaGh38ul</t>
  </si>
  <si>
    <t>fable, market, food, smetana, devil, prayer, forgiveness</t>
  </si>
  <si>
    <t>К сегодняшнему дню
***
Шла сухорукая девка с утра до рынку,
в здоровой руке несла со сметаной крынку,
а на душе тревожно и злобно, что страх, то мрак.
и, учуяв мрак, увязался дорогой за ней нечистый,
что хорек, узкоглазый, черный, пушистый,
в крынку - скок, сметанку выел, распух, хочет вылезти - а никак.
Смотрит девка - в крынке рожки, копытца, зубки,
глаза-угольки, дух табачный, как у деда из трубки,
страшно крынку нести,а бросить, известно, жаль.
Только вот идет ей хилый монашек навстречу - что ты
вся скукожилась, нет ли страха, или какой заботы,
в чем забота твоя, поведай свою печаль.
Постоял, послушал, потряс седою бородкой,
говорит - иди прямиком через лес дорогой короткой,
в заброшенный скит - не век же беса нести!
Стань, помолись, всех прости, и ту, что наслала порчу,
иссушила руку, сдавила грудь, навела тоску или корчу,
даже ведьму прости, и крынку перекрести.
А стала девка с молитвой, и всех простила,
даже бабку-ведьму, а крынку перекрестила,
сухой рукой - позабыла вмиг, что больна.
И лопнул бес, и исчез, яко дым, истаял,
яко воск от лица огня, и мрак навсегда оставил
грешную душу, и крынка сметаны полна.
*2008</t>
  </si>
  <si>
    <t xml:space="preserve">Viacheslav Vurodov
Классика....
3
Like
8y
Alena Nevsky
Это пожалуй самое сильное, что я читала об умении прощать! Весь день так и буду его повторять в уме...
Like
8y
Natalie Harutyunyan
будто фольклор
Like
</t>
  </si>
  <si>
    <t>Lilia Budzhurova</t>
  </si>
  <si>
    <t>Alim Aliev</t>
  </si>
  <si>
    <t>https://www.facebook.com/alim.aliev/posts/pfbid05qLibhiqtp1WQ1UHU7HMaxrCREDCMPg9eDqgGJ2bmMLaJKqjGPyUcExjJdq7hyhTl</t>
  </si>
  <si>
    <t>Tatars, national anthem, Crimea</t>
  </si>
  <si>
    <t>Tatar</t>
  </si>
  <si>
    <t>Гімн кримськотатарського народу (переклад Лілі Буджурової):
Я поклялся пред народом его горе остудить, 
Сколько можно гнить живыми и под вечным тленом жить? 
Если ж я смогу спокойно эту боль перенести, 
Пусть застынет чёрной кровью сердце у меня в груди.
Я поклялся светом ясным тьму прогнать с моей земли, 
Сколько можно, чтоб друг друга братья видеть не могли? 
Если ж я, поклявшись светом — и не вспыхну, не сгорю, 
Реки слёз пусть станут морем, превратившись в кровь мою.
Я поклялся, я дал слово за народ свой умереть! 
Что мне смерть, коль не сумею его слёзы утереть. 
Что мне жизнь… ведь будь я ханом, проживи хоть тыщу лет, 
День придёт и пред могилой всё равно держать ответ.</t>
  </si>
  <si>
    <t xml:space="preserve">Александр Терлецкий
Алим, похож на украинский, по смыслу.
Like
</t>
  </si>
  <si>
    <t>4/12/2022 16:59:54</t>
  </si>
  <si>
    <t>https://www.facebook.com/andrij.bondar/posts/10151851736476599</t>
  </si>
  <si>
    <t>{'russia', 'work'}</t>
  </si>
  <si>
    <t>Russia, occupation</t>
  </si>
  <si>
    <t>Вставай, страна огромная,
Вставай на смертный бой
С российской силой тёмною,
С проклятою ордой.
))</t>
  </si>
  <si>
    <t>Eugene Kovalchuk
С расистской
2
Like
8y
Anastasia Snezhko
Гимны потому и становятся народными, что верны- "с фашистской силой темною, с проклятою ордой". Это и есть фашизм.
Like
8y
Halyna Balanovych
Ярость благородная-только словесная.
2
Like
8y
Oksana Senko
Эти слова звучат у меня в голове со вчерашнего дня..непроизвольно..
2
Like
8y
Kateryna Pekur
только собиралась это процитировать и предложить именно такую замену в тексте
2
Like
8y
Elena Karacharova
Я я сегодня утром, когда прогуливалась с собакой, свистела себе под нос:
"Союз нерушимых республик свободных сплотила на веки Киевская Русь..."
2
Like
8y
Anna Dolzhenko
лучше, сиди страна огромная и смейся над проклятою ордой)
Like
8y
Dmytro Lazutkin
орду не чіпай! орда в криму за україну)
10
Like
See Translation8y
Anna Dolzhenko
хватит нам смертных боев
2
Like
8y
Rostyslav Pelekhovych
або так: http://youtu.be/g0zR2CT0Wwo
Ми сміло в бій підем (We'll go in battle for Ukraine) - Ukrainian song of 1918
YOUTUBE.COM
Ми сміло в бій підем (We'll go in battle for Ukraine) - Ukrainian song of 1918
Ми сміло в бій підем (We'll go in battle for Ukraine) - Ukrainian song of 1918
5
Like
8y
Gennadii Fedeshov
они и есть Золотая Орда
Like
8y
Андрій Галушка
Мне тоже пришло на ум. Но для защиты страны нужна армия - что это за армия которую может оазоружить неизвестно кто?
Like
8y
Olena Kovalenko
у россиян приблизно така логіка, як у шарікова... -"пишут, пишут… Конгресс, немцы какие-то… Голова пухнет. Взять всё, да и поделить"
Like
8y
Olena Mykhailovska
не смішно, нажаль...З людської точки зору всі, хто зараз закликає до зброї - праві. Але це емоції. Я теж їх щойно опанувала.... Якщо хочемо бути Європою - будьмо хоча б в тому, аби почати цінувати людське життя. Не закликайте до зброї! Пригадайте Францію часів фашистської окупації. Рух спротиву ефективніше діє проти ворога до моменту концентрації сил для справжнього бою. Свідомі рідні любі українці! Не ведіться на провокації - не йдіть з голими руками на танки. Зберімося! Ми вже згуртовані і набагато патріотичніше, ніж раніше. Бережіть життя, аби потім нанести нищівний удар. З нами Бог! Слава Україні!
3
Like
See Translation8y
Elena Nazvanova
Совсем ничего святого не осталось ? Заняться нечем, кроме сидения за компом и выливания тонн ненависти ? Что, русские танки в Киеве ? “Кирза топчет” исконно украинские земли ? Теперь дошли до глумления над святынями. Я не встревала во всю эту истерию, когда взрослые и в большинстве своём получившие образование в России вели себя как капризные дети - безо всякой ответственности за разжигание ненависти, за цитирование издёвок и популисткого идиотизма. Но глумлением над Великой Отечественной вы перешли последнюю черту. Мне последние 2 ночи выдалось посидеть над архивами - с современной историей НЕ связанными, но вот в “Nuremberg Trial of Major German War Criminals, Nuremberg, Germany, 1945-1946” наткнулась на ряд интересных и не известных мне (я физик, не историк) фактов - о вербовке Степана Бандеры (под чьими знамёнами вы стоите), и роли Украины уготовленной его хозяевами-работодателями. Выдержки- факты (не эмоции и стишки) из показаний Кохa, Штольце &amp; Розенбергa:
«В приказе указывалось, что в целях нанесения молниеносного удара Советскому Союзу «Абвер-2» при проведении подрывной работы против России должен использовать свою агентуру для разжигания национальной вражды между народами Советского Союза».
«Выполняя упомянутые выше указания Кейтеля и Иодля, я связался с находившимися на службе в германской разведке украинскими националистами и другими участниками националистических фашистских группировок, которых привлек для выполнения поставленных выше задач.
В частности, мною лично было дано указание руководителям украинских националистов германским агентам Мельнику (кличка «Консул-1») и Бандере организовать сразу же после нападения Германии на Советский Союз провокационные выступления на Украине с целью подрыва ближайшего тыла советских войск, а также для того, чтобы убедить международное общественное мнение в происходящем якобы разложении советского тыла…
Q: В вашем документе, который представлен вашим защитником под номером РО-19, Рикке писал: «В письме к имперским руководителям прессы в ноябре 1942 года Кох заявил: «Украина является для нас лишь объектом эксплуатации, она должна оплатить войну, и население должно быть в известной степени как второсортный народ использовано при решении военных задач, даже если его надо ловить с помощью лассо». Это — политика Коха на Украине. Это документ, представленный вашим защитником. ..
Франк подхватил этот мотив и заявил, что после того, как из них будет выжата вся рабочая энергия, «.можно будет превратить в котлету поляков, украинцев и всех тех, кто находится поблизости, неважно к чему это приведет».
Рейхскомиссар Кох на Украине вторил ему в тон:
«Я выгоню из этой страны всех, вплоть до последнего человека. Я пришел сюда не для того, чтобы изливать благодать».
…В «официальной заметке для фюрера» от 16 марта 1942 г. Розенберг писал о целях германской политики на оккупированных территориях СССР и прежде всего на Украине. Это «.использование полезных ископаемых, в определенных областях создание немецкой колонии, никакого искусственного интеллектуального развития населения, а сохранение его как рабочей силы»...
Like
8y
Andriy A Nakorchevsky
І дійсно,нічого святого не залишолось. Навіть церкви нормальної в Росії. А у деякого й розуму.
Like
See Translation8y</t>
  </si>
  <si>
    <t>https://www.facebook.com/kateryna.kalytko/posts/pfbid0UXCBzq6hCRzvCFJz8yKFeCMFH2oyrkgZ3eBpv8SCDwgSAcYzVkGewBCQDi6AfGmTl?__cft__[0]=AZXtu4bb-GIhyN3QVybyaZ3MFamCzqBjP0EZGMXg3XR1Fq66cpfBK2wqQkv_fssevZg3zpOkUIzuulDwNIIaG7Rm7mTvewatWQRg47d-3_m9DT4uB4WXh89BywVO4d9GtlK_Hp6Lr30XbW4WgU6t0ixA&amp;__tn__=%2CO%2CP-R</t>
  </si>
  <si>
    <t xml:space="preserve">children, family, war, animals, bodies of water, snow, </t>
  </si>
  <si>
    <t>Розділивши дітей, вони постановляють так:
відтепер ітимуть нарізно по світах.
Батько вчитиме сина тримати небо, сідлати коня,
пити з річки, схилившись на лікті; стріляючи навмання,
відчувати найгарячіше поміж співочих сердець;
свою маму й сестру не зустрічати ніде.
А вона навчатиме піврозквітле дівча,
що удосвіта важчає рання печать-печаль,
що по венах котяться яблука, а золоте вино
так підхоплює лагідно, так гойдає жінок;
що триває ніч, допоки нитку прядеш,
свого батька та брата не зустрічати ніде.
Але от: серед ночі, зачувши близьку біду,
однією лавою леви й дерева йдуть,
а за ними діти, зграйками, насторожені,
дерев’яні щити несуть, і тріщина в кожнім.
Обережно несуть їх там, де від крові слизько,
бо щити, можливо, згодяться ще на колиски,
на легкі плоти, на ноші, коли вже раптом.
Але жодне, звісно, не хотіло вмирати,
і вони затулялися ангелами та хрестами.
Він меча цілує і скупо дякує татові,
а вона складає в кишеню хустинку вишиту,
дуже схожа на матір, тільки вже трохи вища.
І вони виходять, і теж до лави стають.
І коли роздирає ніч на бинти свою
світлу шкіру, а страх задушливо непідробний,
це вона підійде і зітре йому піт із лоба.
І не буде у них імен, а тільки тваринне
впізнавання і відчуття: півжиття не проговорили.
А коли вже погаснуть поводирі й вогні,
діти вийдуть до моря, і там їх зустріне сніг.
Не зростуться долонь пошерхлі дереворити.
Так сидять і не знають, про що тепер говорити,
так сидять самі на крихкому краю землі,
наслухаючи через море, чи не йдуть кораблі,
щоб забрати їх у повні світла міста,
де живе і росте усе, чого в них не сталося.</t>
  </si>
  <si>
    <t>Anna Protsuk
Неймовірно. (Хотіла поширити, а воно під замком.)
See Translation8y
Kateryna Kalytko
Xander Kurkul дякую
See Translation8y
Kateryna Kalytko
Anna Protsuk Аню, зняла замок. спасибі тобі
See Translation8y
Anna Protsuk
Дякую! (мені нема за шо)
See Translation8y
Kateryna Kalytko
є!
8y
Natalka Babina
цудоўны верш
See Translation8y
Iryna Vikyrchak
аплодую
See Translation8y
Ольга Зайцева
прочитала годину тому, а розбурхана душа дзвенить ще й досі...
See Translation8y
Тетяна Яковенко
І попри весь могутній позачасовий і понадчасовий символізм тексту раптом подумалося, про реально живих... про невимовний трагізм дітей, яких після розлучення "ділять" батьки разом з нажитими ковдрами, каструлями та килимами, і нерозумний егоїзм батьків, які, народивши, розривають по живому... Дякую, Катю за вічне... Олегом Ольжчем мені відлунилося...
See Translation8y
Kateryna Kalytko
Natalka Babina шчыры дзякуй!
See Translation8y
Kateryna Kalytko
Iryna Vikyrchak спасибі, дуже приємно)
See Translation8y
Kateryna Kalytko
Ольга Зайцева Олю, як добре, що ми всі живі.
See Translation8y
Kateryna Kalytko
Тетяна Яковенко Тетяно Василівно, з таким відлунням виходить, що знову чоловіча поезія? 🙂
See Translation8y
Тетяна Яковенко
Дух ... могутній дух...</t>
  </si>
  <si>
    <t>https://www.facebook.com/marianna.kijanowska/posts/pfbid0kBWAMbJUvD6oj14wZNL41hTVQ8ng3g8i83tiiYQwoh9nGSea71qg21ek4DX7QZ8Pl</t>
  </si>
  <si>
    <t>April, august, seasons, fruit</t>
  </si>
  <si>
    <t>Квітень і серпень. Квітень і серпень. 
У серпні дозріють яблука. Саме в серпні.
Хотіла сказати ще зранку, але забула.
Усе буде добре.</t>
  </si>
  <si>
    <t>Olena Stepanenko
Я теж про серпень думала сьогодні - був колись вірш про російське вторгнення, я його забракувала, шоб не наврочити... "Ми ляжем закладкою в літі між серпнем і серпнем". таке. Але по весні йшов березень
3
Like
See Translation8y
Marianna Kijanowska
Серпень прозвучав як назва. Конкретно. Квітень - це я домислила. Насправді говорив про час цвітіння яблунь. Мені мурашки по шкірі, якщо чесно.
Like
See Translation8y
Marianna Popovych
Коли мені один знайомий сказав: війна з Росією почнеться в листопаді 2010. Ні, заперечила я, в листопаді 2014. А чому я так сказала, я не знаю... Я також була переконана, що до Стрітення цього року янук вчинить прикре самогубство....
Like
See Translation8y
Natalia Babalyk
Мар'яно, я все думаю про ті яблука, шо тобі ві сні дав Данило Нечай, що тепер ти про них думаєш?
Like
See Translation8y
Vira Baldyniuk
А поки триває довгий місяць терпень.
6
Like
See Translation8y
Oksana Yablonska-Sevama
оце і думає Мар'яна, Наталю. а мене Нечай цілував у голову (наяву, при зустрічі у серпні, я після Свиржу їздила до нього) і казав, що все буде добе. а я цілувала його в руку з вдячності...
3
Like
See Translation8y</t>
  </si>
  <si>
    <t>I read Stepanenko's first comment as a kind of poem.</t>
  </si>
  <si>
    <t>https://www.facebook.com/borkhers/posts/pfbid02tMNG3vPvt1GN9jrzAyGXFpmbmwVttiDuK8aqmEXdEGbuugHdmro8Yiib1E47Sieyl</t>
  </si>
  <si>
    <t>Russia, imperialism, expansionism, Europe, Asia, geography, travel</t>
  </si>
  <si>
    <t>Пришла пора повторить мою шутку 45-летней давности...
***
Вижу горы и долины, вижу реки и поля.
Это русское приволье, это родина моя.
Вижу Прагу и Варшаву, Будапешт и Бухарест.
Это - русская держава, сколько здесь любимых мест!
Вижу пагоды в Шри Ланке и Корею, и Китай...
Где бы я ни ехал в танке, всюду мой любимый край!
Вижу речку Амазонку, крокодилов вижу я...
Это русская сторонка, это родина моя!</t>
  </si>
  <si>
    <t>Victoria Treyster
Смешно. Вот интересно, кто будет последним смеяться?...
Like
8y
Rafael Aliiev
- обитатели восьмой палаты?
Like
8y
Сергій Шегеда
Похоже, смеяться не будет никто
20
Like
8y
Active
Борис Херсонский
Согласен с Сергеем
6
Like
8y
Victoria Treyster
Боюсь, что я тоже с ним согласна.
2
Like
8y
Pavel Spivakovsky
.
А вот Москва эпохи моей жизни
Вот Ленинский проспект и Мавзолей
Кремль, Внуково, Большой театр и Малый
И на посту стоит Милицанер
Весной же здесь цветут сады и парки
Акацьи, вишни, яблони, сирени
Тюльпаны, розы, мальвы, георгины
Трава, поля, луга, леса и горы
Вверху здесь — небо, а внизу — земля
Вдали — китайцы, негры, мериканцы
Вблизи у сердца — весь бесправный мир
Кругом же — все Москва растет и дышит
До Польши, до Варшавы дорастает
До Праги, до Парижа, до Нью-Йорка
И всюду, коли глянуть беспристрастно —
Везде Москва, везде ее народы
Где ж нет Москвы — там просто пустота
8
Like
8y
Tatyana Momot
Особенно меня трогают высказывания россиян, что войска они ввели, чтобы предотвратить резню, которая будет организована правым сектором
14
Like
8y
Active
Борис Херсонский
Пригов.
4
Like
8y
Ilya Colley
"Похоже, смеяться не будет никто"... Видимо, просто некому будет посмеяться — ни первому, ни последнему...
2
Like
8y
Изида Унгебаева
Шагай в любую сторону,
На север и на юг -
Везде - страна Советская,
Везде - найдется друг.
Like
8y
Larisa Kononenko
Как много личного ...
2
Like
8y
Владимир Владимирович
Перспективная держава! Б....ть((
Like
8y
Active
Борис Херсонский
тут пишут, что комментарии к моим постам не пропускают. Проверяю.
Like
8y
Nadezda B Korn
?
Like
8y
Андрей Чертков
осталось еще только в Антарктиду заехать на танке... на станцию "Мирная" и "Восток"...
Like
8y
Natalie Harutyunyan
доля шутки в этой шутке - 50 на 50
Like
8y
Aleksey Yudin
Класс!
Like
8y
Alexander Voiskounsky
"...а где Нью-Йорк - Нахичевань..."
Like
See Translation8y
Olga Sedakova
Да... А я где-то читала, что слова этой песни с ее "Вижу" написал слепой!
3
Like
8y
Alexander Markov
нет, Феодосий Петрович Савинов слепым не был, он страдал прогрессивным параличом на почве алкоголизма, и кончил дни как пациент психиатрической лечебницы, в делириуме.
4
Like
8y
Olga Sedakova
Но при прогрессивном параличе могут и слепнуть.
2
Like
8y
Alexander Markov
с очень большой вероятностью.
Like
8y
Olga Sedakova
он и ослеп.
Like
See Translation8y
Ольга Шилова
мне не нравится Ваш стих
Like
8y
Ольга Шилова
не актуально . или это я Игоря Беркута наслушалась?
Like
8y
Kastuś Jelisiejaù
А крім того сусід московський,
Найщуріший із всіх щурів,
Щур Щуринович Щуриновський… See more
Like
See Translation8y
Денис Михайлов
Актуально как никогда ..
Like
8y
Wulf M. Friedman
А с кем хочет, с тем и граничит.
2
Like
8y
Alexander Condracov
В 70-х - 80-х пели громко и глубоко окая : "Ой Колорадо, моё Колорадо и и мой верный дружок коробин!"
Like
8y
Наталья Шалагинова
Чёрт! Вот так и узнаёшь про своё время постоянно что-то новенькое. ))</t>
  </si>
  <si>
    <t>MULTIPLE poems in comments</t>
  </si>
  <si>
    <t>4/12/2022 16:51:30</t>
  </si>
  <si>
    <t>https://www.facebook.com/andrij.bondar/posts/10151853477066599</t>
  </si>
  <si>
    <t>{'change to “kronstadt”', 'konstadt', 'kamchatka', 'geography', 'crimea', 'ukrainian geography', 'geography of ukraine', 'russia', 'sevastopol'}</t>
  </si>
  <si>
    <t>Crimea, Sevastopol, Kamchatka, Konstadt</t>
  </si>
  <si>
    <t>Ждёт Севастополь, ждёт Камчатка, ждёт Кронштадт,
Верит и ждёт земля родных своих ребят
В цинковых гробиках, в цинковых гробиках,
В цинковых гробиках ждёт своих ребят.</t>
  </si>
  <si>
    <t>Maksym Palenko
Воїни-іррационалісти
15
Like
See Translation8yEdited
Mariia Polischuk
это ужасно и не смешно
7
Like
8y
Valeriy Shergin
не разжыгай, брате
6
Like
8y
Andrij Bondar
А я не разжыгаю, а предупреждаю.
11
Like
8y
Natalia Mazina
ой горе , тай годі ((
Like
See Translation8y
Олександр Ірванець
Бондар не розжигає - він зажигає!
7
Like
See Translation8y
Edward Romm
Андрей!
Like
8yEdited
Edward Romm
Он не разжигает. Он отжигает
Like
8y
Viktoriya Gryb
Андрей! Не балуйся со спичками и не мучай ту бідну кішку! Не колупайся у носі. На ось тобі свіжий пирожок.
Like
See Translation8y
Olesya Danchenko
справді щось не дуже доречний віршик
Like
See Translation8y
Andrij Bondar
Яка ж усе-таки сила у слов'янських префіксах! ))
Like
See Translation8y
Andrij Bondar
А це не віршик, Олесю. Це пісня.
Like
See Translation8y
Oksana Mykolenko
Дуже доречно. Треба завжди дивитись на два кроки вперед
Like
See Translation8y
Lego Stashok
Блін.. Маслєніца:) За вікном, фиркає і бряцькає копитами кремлівсько-російське іго, а вони сміхуйочки по-любе римують:)
2
Like
See Translation8y
Viktoriya Gryb
Кримлівсько-російське іго без копит. Це жирний ведмідь, який риється у вас в смітнику, а потім і в гаражі, якщо залишили відчиненим.
2
Like
See Translation8y
Валерій Більченко
"Русского вполне бы устроила Украина без украинства. Пусть она будет отдельным, сколь угодно независимым, государством, но пусть она будет лишена украинства. Почти каждый русский сразу, всем своим существом, почувствовал, что победивший Майдан прибавит Украине украинства. Первыми и острее всех это почувствовали русские Крыма. Тут же напомнили о себе крымские татары, в очередной раз заявив, что они, в отличие от русских, украинство – приветствуют. Это отдельный и очень интересный разговор: почему татары-крымчаки и украинцы заодно. Обе нации прекрасно знают русского человека, который готов приветствовать независимость и татар, и чувашей, и якутов, и чеченов, лишь бы их государства были лишены татарства, чувашскости, якутства, чеченства. У большинства русских это все, конечно, не в сознании, а в подсознании. Ясное сознание на сей счет у очень немногих, но эти немногие управляют Россией, как тот же министр иностранных дел Лавров, болезненно зацикленный на "Русском мире".
Ничего нового в этом состоянии русской души нет. Это все хорошо известно, исследовано и обобщено на примере других имперских народов, снабжено более или менее удачными терминами – например, "постимперский синдром". Дает себя знать и советское воспитание. Каждый искренне лояльный, идейный, как тогда говорилось, советский человек любого племени считал, что со временем все нации должны обрусеть и что это будет хорошо. На сегодняшний день при этой вере остаются только русские, да и то она у них где-то на самом дне. Более отчетливо сознается программа-минимум. Она исходит из того, что чей бы то ни было национализм – кроме русского – на просторах бывшего СССР есть зло, потому что он ведет к убыли русскости, а убыли русскости не должно быть нигде, а где это наблюдается, туда надо послать рать, как выразился в стихе собственного сочинения Лужков. Почему довольно добродушно относятся к дикарскому белорусскому режиму, несмотря на то что он то и дело грубит Москве? Потому что он растоптал последние остатки белорусскости. Как только он заговорил бы по-белорусски, сколь угодно учтиво, – вызвал бы ярость, такую же искреннюю и почти безотчетную, какую вызывает сознающий свое украинство украинец.
Тот, кто хочет жить не только верой, но и знанием, должен иметь в виду, что русскоязычные жители Украины относятся к украинству намного спокойнее, чем российские русские, очень нередко – весьма доброжелательно, и растет число тех, кто приветствует развитие украинства поистине с трогательным энтузиазмом. Такие люди стояли плечом к плечу с украинцами на Майдане, там они вместе сражались и гибли. Есть такие русскоязычные и в Крыму, но очень мало, хотя их потихоньку тоже становится больше. Остальные… Да нет, они не боятся украинства. Они не думают, что Февральская революция пошлет на полуостров свирепых украинизаторов, нет. Русскоязычный Крым ничего не испугался, и ничто его не возмутило – все это разговоры. Ему просто стало неприятно, что революция ускорит украинизацию Украины, что украинство почувствует себя свободнее, в большей степени дома."
Анатолий Стреляный – писатель и публицист
11
Like
8y
Йо Ко
ані самі сєбя наказалі!
Like
See Translation8y
Natalia Bratkivska
Киев - это красота и сила. стойкость и смелость !!!
2
Like
8y
Kateryna Kholod
А все ради имперских амбиций, припорошенных сладкой стружкой псевдопатриотизма.
Like
8y</t>
  </si>
  <si>
    <t>4/12/2022 16:56:30</t>
  </si>
  <si>
    <t>Aleksandr Bashlachev</t>
  </si>
  <si>
    <t>https://www.facebook.com/andrij.bondar/posts/10151853461381599</t>
  </si>
  <si>
    <t>{'ussr', 'work', 'soviet union', 'politics', 'us', 'geography', 'europe', 'nato', 'professions', 'russia', 'reagan'}</t>
  </si>
  <si>
    <t>USSR, work, Reagan, NATO</t>
  </si>
  <si>
    <t>Згадав пісню А. Башлачова. Здається, дуже в тему. )))
Подвиг разведчика
В рабочий полдень я проснулся стоя.
Опять матрац попутал со стеной.
Я в одиночку вышел из запоя,
Но - вот те на! - сегодня выходной.
И время шло не шатко и не валко.
Горел на кухне ливерный пирог.
Скрипел мирок хрущевки-коммуналки,
И шлепанцы мурлыкали у ног.
Сосед Бурштейн стыдливо бил соседку.
Мы с ней ему наставила рога.
Я здесь ни с кем бы не пошел в разведку,
Мне не с кем выйти в логово врага.
Один сварил себе стальные двери.
Другой стишки кропает до утра.
Я - одинок. Я никому не верю.
Да, впрочем, видит Бог, невелика потеря
Весь ихний брат и ихняя сестра.
Экран, а в нем с утра звенят коньки...
В хоккей играют настоящие мужчины.
По радио поют, что нет причины для тоски,
И в этом ее главная причина.
В "Труде" сенсационная заметка
О том, что до сих пор шумит тайга.
А мне до боли хочется в разведку,
Уйти и не вернуться в эту клетку
Уйти - в чем есть - в глубокий тыл врага.
Из братских стран мне сообщает пресса:
Поляки оправляются от стресса.
Прижат к ногтю вредитель Лех Валенса,
Мечтавший всю Варшаву отравить.
Да, не все еще врубились в суть прогресса
И в трех соснах порой не видят леса.
Бряцает амуницией агрессор,
Но ТАСС уполномочен заявить:
"Тяжелый смог окутал Вашингтон.
Невесело живется без работы
В хваленых джунглях каменной свободы,
Где правит ЦРУ и Пентагон.
Среди капиталистов наших стран
Растет угар военного психоза.
Они пугают красною угрозой
Обманутых рабочих и крестьян.
А Рейган - вор, ковбой и педераст -
Поставил мир на ядерную карту. "
Тревожно мне. Кусаю свой матрац.
Дрожу, как СС-20 перед стартом.
Окончился хоккей. Пошли стрекозы.
А по второй насилуют кларнет.
Да как же можно? Ведь висит угроза!
И ничего страшней угрозы нет!
Да, вовремя я вышел из запоя...
Не отдадим родимой Костромы!
Любимый город может спать спокойно
И мирно зеленеть среди зимы.
Буденовку напялю на затылок.
Да я ль не патриот, хотя и пью?
В фонд мира сдам мешок пустых бутылок
И из матраца парашют скрою.
Возьму аванс. Куплю себе билет
На первый рейс до Западной Европы.
В квадрате Гамбурга - пардон, я в туалет! -
Рвану кольцо и размотаю стропы.
Пройду, как рысь, от Альп и до Онеги
Тропою партизанских автострад.
Все под откос - трамваи и телеги.
Не забывайте, падлы, Сталинград!
Пересчитаю все штыки и пушки.
Пускай раскрыт мой корешок-связной -
Я по-пластунски обхожу ловушки
И выхожу в эфир любой ценой.
Я - щит и меч родной Страны Советов!
Пока меня успеют обложить -
Переломаю крылья всем ракетам,
Чтоб на Большую землю доложить:
Мол, вышел пролетарский кукиш Бонну.
Скажите маме - НАТО на хвосте!
Ваш сын дерется до последнего патрона
На вражьей безымянной высоте.
Хочу с гранатой прыгнуть под колеса,
Но знамя части проглотить успеть.
Потом молчать на пытках и допросах,
А перед смертью - про Катюшу спеть.
Бодун крепчал. Пора принять таблетку.
В ушах пищал секретный позывной.
По выходным так хочется в разведку.
Айда, ребята! кто из вас со мной?
Александр Башлачёв</t>
  </si>
  <si>
    <t xml:space="preserve">Iryna Kolesova
Вовремя про СашБаша напомнили, спасибо!
http://www.youtube.com/watch?v=vhHu1mxjUtg
Подвиг разведчика
YOUTUBE.COM
Подвиг разведчика
Подвиг разведчика
6
Like
8y
Микола Бондаренко
Одна з улюблених.
Like
See Translation8y
Andrew Petrusenko
Спасибо!!!
Like
</t>
  </si>
  <si>
    <t>4/29/2022 10:03:36</t>
  </si>
  <si>
    <t>https://www.facebook.com/alekirvan/posts/10202386451756070</t>
  </si>
  <si>
    <t>{'politics', 'radicals'}</t>
  </si>
  <si>
    <t>Radicals</t>
  </si>
  <si>
    <t>АЛІТЕРАЦІЙНЕ 
***
1.Радикал за радикала. 
2.Радикал заради кала.</t>
  </si>
  <si>
    <t>https://www.facebook.com/photo/?fbid=754013237966838&amp;set=a.174157859285715</t>
  </si>
  <si>
    <t>Stalin, Soviet Union, memory, portraits</t>
  </si>
  <si>
    <t>***
Я родился при нем. Я помню его портреты везде,
где могли быть портреты, вплоть до скотных дворов,
На кителе уютно жилось золотой звезде.
Все знали, что это - отец, и этот отец суров.
Я помню стишки для детей, что благодаря ему
плещет море, течет река, светит солнышко в небесах.
И когда он канул во тьму, казалось, что в эту тьму
рушится мир, державшийся на трубке и на усах,
на военной форме, на неслышно ступающих сапогах,
на железной воле, а лучше сказать, стальной.
Вместе с ним весь мир должен был рассыпаться в прах,
чтобы мог начаться мир надгробный, иной.
Я вырос в надгробном мире, над которым его рука
незримо была простерта десятки лет.
Я так ненавидел этого сухорукого старика,
что не мог даже радоваться, что его уже больше нет.
(март, 2011)</t>
  </si>
  <si>
    <t>Яков Шехтер
Это на Соборке стояло?
Like
8y
Active
Борис Херсонский
такая же точно. Это фото не одесское. Но одесское есть где-то в моем архиве.
2
Like
8y
Яков Шехтер
Я ее смутно помню. Воспоминания раннего детства. Так же, как брызги от фонтана на месте собора и улыбки сумасшедшего, бродившего по Соборке с огромным мешком бумажных корабликов.
Like
8y
Алексей Цветков
У таких парковых скульптур в свое время отвинчивали головы Сталина и привинчивали Горького. Хотя Горький был в то время на Капри.
3
Like
8y
Sergey Gorbunov
Хорошо сидим!..
Like
8y
Active
Борис Херсонский
У нас исчез в 1961 году - в одну ночь превратился в клумбу.
Like
8y
Алексей Цветков
Наверное у вас головы Горького не было в запасе.
Like
8y
Elena Jakobsson
Это практика Древнего Рима - там ваяли тело императора, а голову меняли по мере смены оного. Поэтому, например, в музее Ватикана вы можете увидеть некоторое число безголовых пафосных статуй и огромное количество голов, разложенных на огромных полках.
5
Like
8yEdited
Алексей Цветков
А правда, никогда в голову не приходило.
Like
8y
Elena Jakobsson
Так экономили - наваять одну мраморную голову было легче и дешевле, чем всю фигуру, да и куда девать ненужное. А так - башку сменили - и готово.
Like
8y
Alexander Recoubratsky
- ваше императорское, извольте носить типовую тогу. Что же нам потом, по новой все ваять?
2
Like
8y
Isaak Bromberg
Как мне повезло. Родился позже.
Like
4y
Ella Vyadro
Его усы были в тарелке нашего супа.
Назым Хикмет</t>
  </si>
  <si>
    <t>https://www.facebook.com/borkhers/posts/pfbid0xyNSMj48Na6nxc8RYegQKZduhuFYQQo8rBCqSepXvyBkMRzPJMKX8YnFH1Jct4h8l</t>
  </si>
  <si>
    <t>Russia, Yanukovych, children, poetic form</t>
  </si>
  <si>
    <t>Поэзия для детей
Много у России вооруженных сил.
Их дядя Янукович к нам в гости пригласил.</t>
  </si>
  <si>
    <t xml:space="preserve">Заблоцкий Виталий
все флаги в гости будут к нам
Like
8y
Vadim Tyutyukin
беда...чего его не поймали на выезде???
Like
8y
Ekaterina Chevkina
Как-то сразу угадалась мелодия. Лента за лентой, а? 🙂
Like
8y
Татьяна Янчук
Улыбаюсь сквозь слезы.
Like
8y
Lilya Gabitova
только что он попросил, чтобы вовочка бомбил
Like
8y
Nataliya Shuvarska-Chervonyuk
это не поэзия , а страшилка ...несмешно ...
Like
8y
Alexander Recoubratsky
хохлы, конечно, тоже виноваты. Это додуматься - выбрать Януковича президентом. А он ведь даже ничего не взорвал для этого
Like
8yEdited
Валерий Микенин
Только знайте, дети: Никакой петух, НИКОГДА не сломит УКРАИНСКИЙ ДУХ...
Like
8y
Tania Mykhailenko
Грустная поэзия...
Like
8y
Stanislav Egorov
Да уж гости дорогие, не надоели ли вам хозяева ?! "(
3
Like
8y
Прудников Андрей
говорят это называется кесарево безумие
Like
8y
Прудников Андрей
http://obozrevatel.com/.../48196-rossijskij-politolog...
Российский политолог: Путин подписал свой смертный приговор
OBOZREVATEL.COM
Российский политолог: Путин подписал свой смертный приговор
Российский политолог: Путин подписал свой смертный приговор
2
Like
8y
Elena Anufrieva
пусть обойдётся парадом.
Like
</t>
  </si>
  <si>
    <t>I'm counting this as a poem: Lilya Gabitova
только что он попросил, чтобы вовочка бомбил</t>
  </si>
  <si>
    <t>4/12/2022 16:49:31</t>
  </si>
  <si>
    <t>Syrian sympathizers</t>
  </si>
  <si>
    <t>https://www.facebook.com/andrij.bondar/posts/10151855295551599</t>
  </si>
  <si>
    <t>{'maidan', 'revolution', 'protest', 'politics', 'kremlin', 'syria', 'geography', 'yanukovich', 'russia', 'putin'}</t>
  </si>
  <si>
    <t>Syria, Maidan, Putin, yanukovich</t>
  </si>
  <si>
    <t>Отримав повідомлення від нашого сирійського побратима на Eurolution.doc Ukraine on Maidan.
"Слава Сирії, Слава Україні
Путін, Асад, Янукович: 
три глави банди, три міжнародних терористи, три демони ..відправляйтеся в пекло..
Хай живе вільна Сирія і вільна Україна! 
Хай живе вільна сунітська Сирія!
Націонал-ліберальна партія сирійців 
комітет медіа 
Дамаск 
03/03/2014"
Наш фронт – дуже широкий. Майдан – явище планетарне.</t>
  </si>
  <si>
    <t>https://www.facebook.com/eurolution/</t>
  </si>
  <si>
    <t>Sergii Tkachenko
я б не встрягав в їхні сунітсько-шиїтські розборки..
5
Like
See Translation8y
Andrij Bondar
Сергію, а хто вас про це просить? Люди нас підтримали. До чого тут їхні розборки?
7
Like
See Translation8y
Bandy Sholtes
справді вражає, наскільки ще квартал тому ніде ніхто не знав, де ця Україна знаходиться, а зараз у топ-новинах. сумно, що так дорого ця слава обійшлася, але сам факт
Like
See Translation8y
Юрій Лівак
Бондар несподівано вліз в розборки у суверенній Сирії?
Like
See Translation8y
Sergii Tkachenko
'Хай живе вільна сунітська Сирія!', "наш побратим". виходить раз суніти за майдан, то ми за сунітів. чи як?
Like
See Translation8y
Andrij Bondar
Ні, зараз ми з сунітами проти Путіна-Асада-Януковича. Якось навіть дивно це пояснювати.
8
Like
See Translation8y
Sergii Tkachenko
У мене є знайомі з Сирії - трохи знаю що там, як там і до чого. Там всі проти всіх. Там повноцінна громадянська війна, на основі етнічного і релігійного поділу. І встати там на чиюсь сторону, це як зараз стати в Криму на підтримку тільки однієї етнічної групи, а всіх інших наректи ворогами. як сталін обізвав цілий народ татар - колабораціоністами.
Like
See Translation8y
Oksana Stavniichuk
почути сирійцю, що в них гром.війна - це так само, якби сказали, що в нас гром.війна. просто і там, і тут - уроди. а асад - лікар за освітою - не стоматолог, а окуліст, правда. до речі, на майдані біля стелли висів прапор сирії з трьома зірками ще два тижні тому..
2
Like
See Translation8yEdited
Тетяна Комісарук
А Кадиров ?
Like
8yEdited
Сергій Навроцький
https://www.youtube.com/watch?v=-d_hyTnjS5E
Слава Україні, демонстрація більшості сунітів Сирії в підтримку Український нації
YOUTUBE.COM
Слава Україні, демонстрація більшості сунітів Сирії в підтримку Український нації
Слава Україні, демонстрація більшості сунітів Сирії в підтримку Український нації</t>
  </si>
  <si>
    <t>Links to solidarity site. Doesn't cite one author.</t>
  </si>
  <si>
    <t>4/29/2022 10:01:56</t>
  </si>
  <si>
    <t>https://www.facebook.com/alekirvan/posts/10202392554508635</t>
  </si>
  <si>
    <t>ЗАЦІНІТЬ! 
***
І Туск, і Ромпей, і Баррозу! 
Європо, Європо моя! 
Волає розпечений мозок.
Стою, як мудило, я...</t>
  </si>
  <si>
    <t>Oleksandr Stukalo
не зацінив!
See Translation8y
Олександр Ірванець
Тобі не дано...
See Translation8y
Oleksandr Stukalo
Або вам...
8y
Alina Pastukhova
кайф!
8y
Tetyana Strylchik
Від Туск, Ромпей і Баррозу чую шурхітню, я їх не заціню...)
See Translation8y
Анатолій Криловець
Воздвигне Вкраїна свого Ецірвана, - не може ж так буть!
Не може ж так буть, о, я чую, я знаю...
See Translation8y</t>
  </si>
  <si>
    <t>4/29/2022 9:59:48</t>
  </si>
  <si>
    <t>https://www.facebook.com/alekirvan/posts/10202398006764938</t>
  </si>
  <si>
    <t>{'maidan', 'immortal', 'death', 'politics', 'kremlin', 'yanukovich', 'yanukovich'}</t>
  </si>
  <si>
    <t>Yanukovich, death, immortal</t>
  </si>
  <si>
    <t>ВІВТОРОК, 4 БЕРЕЗНЯ 
***
Дві новини ранку, одна за одною: 
1.Янукович помер. 
2.Янукович не помер. 
Я так і знав - він безсмертний.</t>
  </si>
  <si>
    <t>Dmytro Shevchuk
Янукович перевтілився в Путіна - не інакше.
See Translation8y
Dzhon Rassel
СОН НЕ СОН !!
See Translation8y
Volodymyr Tsybulko
  · 
Ух ти -політик. безсмертний, і не Роман...
See Translation8y
Oksana Vaśkiv
безсмертний медведчук
See Translation8y
Віра Семенова
принаймні, поводиться як безсмертний. ну дурень думкою багатіє...
See Translation8y
Олександр Ірванець
Не втримався, копіюю:
https://www.facebook.com/photo.php?fbid=597709546971983&amp;set=a.111785728897703.17462.100001988308745&amp;type=1&amp;theater
See Translation8y
Олександр Шумілін
янукович шрьодінгера
See Translation8y
Victor Zagria
янукович закуклився.. скоро вилетить метелик молі і гризтиме жовто-сині полотнища, де тільки побачить..))
See Translation8y
Алла Андрейців
там лишень осиковий кілок поможе
See Translation8y
Serg Kopervas
Не безсмертний. Просто смерть його - в яйці 🙂
See Translation8y
Iryna Tatarenko
редакция Viva! выпала в осадок)))
8y
Олексій Васильович Сільченко
не горить і не тоне
See Translation8y
Denys Suvórov
він має в серці те, що не вмирає...!
See Translation8y
Kateryna Kholod
Кащеюшка.
8y
Андрій Гарасим
він як птах Фенікс - відроджується з попелу. чи скоріше з лайна
See Translation8y
Валерій Корнєєв
"І сущім во гробє живот даровави". Схуд, тоїсть.
See Translation8y
Юра Агеєнко
треба шукати секретне яйце
See Translation8y
Олександр Гаврилюк
смерть його в яйці а яйце в ІВАНО ФРАНКІВСЬКУ)))))))
See Translation8y
Serhiy Ivanyuk
Власне, жодного виразного спростування новини про його смерть не було. Путін його бачив два дні тому (насправді, мабуть, три - коли той писав сльозноє молєніє про окупацію України; інше спростування: "в жодному кардіологічному центрі ніхто не зміг підтвердити..." Ухильність пояснень наводить на роздуми.
See Translation8y
Petro Skoryk
президент Шредингера. вроде как президент, а вроде как и нет
8y
Eleonora Solovey
Горєц блін
See Translation8yEdited
Юлия Колодий
Зло може і безсмертне але добро вічне!
See Translation8y
Наталі Куліш
Але Аня Герман вже сказала, що її не хвилює "його здоров'я". Вона щось знає більше, - не була б така смілива
See Translation8y
Solomia Zinchuk
Ні, смерті йому мало! Це для такого занадто легка кара!
See Translation8y</t>
  </si>
  <si>
    <t>https://www.facebook.com/photo/?fbid=10152294216991449&amp;set=a.10150536013166449&amp;__cft__[0]=AZWMcycy8Y7po6jyKo6cq_GqpLCKo9GQAY4PD-tfsvqkq-Fpm0cPT96SulljA0FHOS52dQ6g529gAlN1j9MTXKEVrWUrydAScGnL_AVAMFJI0M5pThKTGwHJpnMsO67AhnvoG3a4nTSMrQb7xOLfewCf65p_x0PHE3O6obLhT6bFTA&amp;__tn__=%2CO%2CP-R</t>
  </si>
  <si>
    <t>religion, nature, water, blood, ekphrasis</t>
  </si>
  <si>
    <t>Богородице древа сухого, дивна квітко, якою
розквітає опісля полум’я випалена земля – 
Ave, хлюпни в роз’ятрені горла трохи свого спокОю,
ми пустили коріння, нам боляче спопелятись.
Отже, так починається.
Кожна приватна дата
опливає гарячим воском, шнурує мовчання горло.
Ходить брижами у калюжах масляниста вода,
і тікає у землю, пахне перцем і хлором.
Ходять люди, сміються діти, їх не тривожить запах,
на освітленій кухні тарілка брязкає глухо.
Ось він спить, він малий і гострий, кутастіший за
лабіринт і кардіограму, і я шепочу на вухо:
Присягаюсь тобі присягою над присягами,
доки крики пугачів колють небо ножами
у глухих містечках, і тролейбуси роз’їжджаються
по депо у більших; і коли кров’ю просякнуть
обидвА рукави – міцно тебе триматиму,
хай стають наскрізними опіки, це краще, аніж не мати.
Корінь дерева проникає у шар, де живе чума.
І на гілці червоною квіткою розкривається Богоматір.</t>
  </si>
  <si>
    <t xml:space="preserve">Olena Oleksandra Chervonik
дуже люблю цю картину
See Translation8y
Kateryna Kalytko
фантастична вона, правда
See Translation8y
Діана Клочко
Корінь дерева проникає у шар, де живе чума...
See Translation8y
Gennady Shpak
Це ж не просто картина: це ще й емблема тогочасного таємного товариства, до якого належали художник і його дружина.
See Translation8y
Kateryna Kalytko
Так, але вона абсолютно досконала і візуально, і через багатшаровість тлумачень 🙂
See Translation8y
Anna Vovchenko
і знаєш
вона теж нагадує ту саму змучену лозу
See Translation8y
Kateryna Kalytko
правда. дякую за аналогію
</t>
  </si>
  <si>
    <t>https://www.facebook.com/borkhers/posts/pfbid02GsxXPrwjKxVAzh5Zd6hb76v4JCJyFdPyfEmu8t3hZhMjaxvbHXuSJHmRihgk82myl</t>
  </si>
  <si>
    <t>aging, body, collective farm</t>
  </si>
  <si>
    <t>***
Старость впадает в детство, а государство - в хаос.
По радио только марши, без перебивок и пауз.
По-нашему не понимают. Не слышат, не разумеют.
Целятся прямо в сердце, а стрелять - не умеют.
Всей душой, все телом, всем кагалом и всем колхозом.
все хотят пострадать, но под общим наркозом.
На железном столе, под скальпелем и пинцетом,
чтобы проснуться и никогда не вспоминать об этом.</t>
  </si>
  <si>
    <t>Larisa Golikova
любые перемены пугают, даже если они к лучшему
4
Like
8y
Konstantin Kondratiev
Великая ценность ПОЭЗИИ в её универсальности!..
Like
8y
Lena Zhuravsky
"Бывают времена, когда люди принимают коллективную вонь за единство духа.." Фазиль Искандер
13
Like
8y
Ilya Colley
Прекрасно! ритмика похожа на Шостаковича...
2
Like
8y
Мар'яна Нейметі
війна - ерзац любові, із емульгаторами, смертельно шкідлива річ.
Like
See Translation8y
Людмила Мезенцева
Все гениальнее и гениальнее...
Like
8y
Olga Meerson
Да, а еще в Библии "кагал" (קהל) переводится как церковь.
Like
8y
Елена Юдина
Удивительно! один и тот же ритм дыхания с Татьяной Гольцман. У нее есть такое стихотворение: Это непостижимо: небо впадает в море.
Время проходит мимо. Солнце на косогоре
В красной дырявой майке пробует роль Петрушки.
В старом пустынном парке жизнь продает кукушка.
«Ку…» – и замрет лениво. Вздрогнет в ответ осина:
«Сколько мне жить, помилуй? Это невыносимо –
Ветру доверить листья - в землю уйдя корнями».
Слышу осины мысли: общее есть меж нами.
«Ку…» - и еще шажочек. Боль. Неизбежность. Бремя.
Как оно кровоточит - павшее в сердце семя.
Будет цветок тянуться – трепетный, нежный, алый.
Времени оглянуться – непоправимо мало.
«Ку…» - ну, еще немножко! - Голос размножит эхо.
Сложим года в лукошко - вот уж и не до смеха.
Жизнь покупать у смерти – это лихое дело.
Станем с тобой как дети, духом впадая в тело.
«Ку…» - не молчи, кукушка! Утро лежит на крыше.
Выучил роль Петрушка – скоро сыграет, слышишь?
Будет смешить прохожих, им щекотать макушки.
Чем-то мы с ним похожи – отогреваем души…</t>
  </si>
  <si>
    <t>https://www.facebook.com/borkhers/posts/pfbid0x45MYpk7KzYqxNU3bC7PfUQXzhzTqErAWSjgscSTaEdxDcE7Z2SmEW9NyncL6SnAl</t>
  </si>
  <si>
    <t>Cossack, fable, Kos'ma Prutko, marriage, Crimea</t>
  </si>
  <si>
    <t>Из архива казака Косьмы Прутко, в сарае обретенного.
Басня
Муж подарил жене бриллиантово колье 
Жена сбежала, прихватив подарок мужа
Муж навестил жену в ее жилье,
забрал подарок и жену побил к тому же.
Пришел милицанер. Муж привлечен к суду.
Гад - прокурор. Свидетели - припарки.
Не научили мужа в детсаду
пословице: подарки - не отдарки.
Мораль:
Уж если подарил ты Крым Украйне,
сиди, молчи, и огорчайся втайне.</t>
  </si>
  <si>
    <t>Yevhen Bush
Круто, перепощаю!
Like
8y
Konstantin Kondratiev
Шир-роко!!.. - по-русски! (по имперски?...)
Like
8y
Konstantin Kondratiev
Был бы я Царём - отдал бы Крым грекам - в афонскую волость... (вот только не вышло бы, как с Араратом - Турция-то член НАТО...)
А был бы Королём - "жил бы чуть-чуть побогаче короля - я б таки ещё немножко шил по ночам..."
2
Like
8y
Dmitry A. Titov
Лучше уж так,чем....
Like
8y
Konstantin Kondratiev
... и там, где нас нет?.. 😉
Like
8y
Худякова Елена
И я заберу 🙂 Кто бы и мне Крым подарил...ну или Кавказ :))))
Like
8y
Олеся Рудягина
Да чё-т позабыли в округе и мент, и зек:
не обобранный муж дарил то колье жёнке! -
воришка-приказчик, любовничек,
дуреющий на дармовой тушёнке.
Like
8y
Oleg Ježdík
Уж если Крым в замятне потеряли,
Вернуть его получится едва ли.
Коль потерял, теперь не огорчайся,
И идеалами Майдана утешайся.
Like
8y
Ольга Шилова
Меня больше всего умиляет, что Крым вы считаюте Украиной, то есть придаёте священный статус линиям, нало проведенным по карте самыми страшными людьми 20 в. - Лениным, Сталиным, Гитлером, ну и Хрущёвым заодно, у которого руки в украинской крови после проводимых им там репрессий. Тоже мне борцы с тоталитаризмом.
2
Like
8y
Mari Grik
Пока мы - борцы с оккупацией
Like
8y
Александр Шишкин
"А был бы я хохлом, отдал хохлам" - что собственно и произошло)
Like
8y
Ольга Шилова
жаль, Путин поздно и судорожно спохватился, нянчась с этим бандюгой Януковичем, который уже до событий несколько раз нас кинул.
Like
8y
Ольга Шилова
потому что речь идет о том, чтобы не потерять военный выход к морю, который хочет заполучить НАТО.
Like
8y
Konstantin Kondratiev
Кстати, насчёт пропаганды (тут было) - вот, скажем, пара частных, но лично подмеченных штришков:
- диктор "Euronews": - "... в одном только Крыму около 15 тыс. российских военнослужащих..." - у почтенной публики волосы дыбом: если только в Крыму 15 тыс.! - то сколько же их на Крещатике???... Не уточняется, что НИ ОДНОГО - ни в Киеве, ни во Львове, ни в Харькове (ну если только российский хлопец к родне на побывку заехал - родни-то у нас там, без шуток, много...) А в Крыму? - это с учётом базы Черноморского флота? Очень серьёзная военная база с инфраструктурой, обеспечением и т.д. При этом, находящаяся там в соответствии с таким ли, сяким ли, но действующим двусторонним договором, по всей юридической форме выправленным... (Для справок: а сколько военнослужащих США на территории Libra Cuba, база Гуантанамо, столь же вечная, как и "Кастровский режим"?.. не говоря уж о более лояльных США территориях...)
- там же: интервьюируемый - "...russian military activity..." я для себя тупо перевожу: "военная активность России", ну там, мол, самолёты взлетают-садятся, ученья кипят, группировки передислоцируются, линкоры гудят на рейде... - ан нет! Мне переводят: "военные ДЕЙСТВИЯ России..." - трандец, боюсь заглядывать в "нет", ибо перед мысленным взором уже встала картина - танковые дивизии, пыль столбом, утюжат малоросские нивы и фигачат направ/налево из пушек боевыми зарядами... Языковые тонкости?... Проблемы перевода?.......
2
Like
8y
Александра Шумихина
Боренька! Сил нет - вслух выругалась! Муж от моей выходки в шоке: запретил это все тут читать. Всё, кроме того, что ты пишешь! Приходит с работы и спрашивает: "Ну, что об этом у Бори?" Спасибо тебе, дорогой наш одношкольник! Привет Люсе и Басе!
Like
8y
Ольга Шилова
все почти др.с другом перегрызлись..страшно читать..Простите меня, Б.Г. ПРОСТИТЕ!! И я вот подпала под "раздел"... До чего же мы докатились, Господи! ..
Like
8y
Nadezda B Korn
Ольга Шилова Никакой ругани, один вопрос. О каком НАТО речь? О том, в который Турция входит, или о каком-то другом?
Like
8y
Olga Krohina
Мир будет скоро без границ...
Не сетуй и не падай ниц .
Like
8y
Konstantin Kondratiev
... а политкорректно подставь выю под бремя "белого (ха-ха;)) человека"
Like
8y
Радий Сулиманов
а как же-"дедываевали!"?и вообще,это колье давно проверить пора. бриллиантами там не пахнет
Like
8y
Bakhyt Kenjeev
  · 
Follow
Константин Кондратьев Не вдаваясь в политический спор, отмечу один момент о тонкостях перевода. Military activity - это как раз военная деятельность. Военные действия - military action. Так что переводчик Euronews непростительно ошибся.
Like
8y
Konstantin Kondratiev
причём - вот незадача - переводя именно на "русскоязычную мову"... рассеянные они какие-то, на "EURONEWS"...</t>
  </si>
  <si>
    <t xml:space="preserve">Note: Writing as "Kos'ma Prutko". Kos'ma Protko or Koz'ma Prutkov, was a lit pseudonym used by Count Aleksei Tolstoy, the brothers Aleksei and Vladimir, and Aleksandr Zhemchuzhynkov as a collective pseudonym. It's unclear whether Khersonsky is borrowing this text from them, or using the same pseudonym ironically. </t>
  </si>
  <si>
    <t>4/5/2022 16:58:13</t>
  </si>
  <si>
    <t>https://www.facebook.com/iakymchuk/posts/10202360835074580</t>
  </si>
  <si>
    <t>{'maidan', 'seasons', 'revolution', 'protest', 'rain', 'kyiv', 'geography', 'ukrainian geography', 'music', 'weather'}</t>
  </si>
  <si>
    <t>city, rain</t>
  </si>
  <si>
    <t>це місто розлініяне в дощ
як тюремна роба
на трохи згорбленому
чоловікові
заґратованого вікнами
за якими вітер
над морями-океанами
людей
це місто вікон
дощем прострочене
як гамівна сорочка
і зв’язані рукави річок
міцним вузлом
чи просто злом
але теж міцним
як поцілунок ворога
позбувшись жезла
чи просто зла
серед розп’яття доріг
старенький із парасолем
регулює автопробіг
наліво їде дощ
а направо — сніг
наліво їде дощ
а направо — сніг
а вгору піднімається паніка
або просто пінка
опінії
його оркестр — стихія
його оркестр стихає
його оркестр стих
цей шарф зніми
тут тісно так
що не перегортаються
навіть сторІнки
із сусіднього рота
пахне гастритом
пахне димом —
від жінки
двері не відкриваються —
вони завжди відкриті
11 листопада та 1 грудня 2013, Київ</t>
  </si>
  <si>
    <t>Lyuba Yakimchuk
до речі, Mark Tokar, коли я це почала писати 11 листопада, сказав, що це страшний вірш і спитав, хто це так пише. 1 грудня, коли повернулася з першого маршу мільйону, тільки трохи підправила.</t>
  </si>
  <si>
    <t>date written: Lyuba Yakimchuk
до речі, Mark Tokar, коли я це почала писати 11 листопада, сказав, що це страшний вірш і спитав, хто це так пише. 1 грудня, коли повернулася з першого маршу мільйону, тільки трохи підправила.</t>
  </si>
  <si>
    <t>4/6/2022 11:30:49</t>
  </si>
  <si>
    <t>Kyiv, Maidan, Rain, Music</t>
  </si>
  <si>
    <t>written December 2013</t>
  </si>
  <si>
    <t>https://www.facebook.com/kateryna.kalytko/posts/pfbid02umbD7woQSFByhWnaaukpCncgEwaokBXRHodGjAaE6tqoUi37iNucG4RU5De7Gd8Yl?__cft__[0]=AZWXD84SyDmjvI0WA5g8AfCyH3OzSaquft84opZJG2Awx1KBp-MLoLcWvjiiQPadluqcf61gstmv0ntOYPELHM1Lrc0lmegmCyH3Mh4u6UQzvM2dddPtZeGBWd_78i3pfdyOhSrx3GTlbNnP1UD9utzM&amp;__tn__=%2CO%2CP-R</t>
  </si>
  <si>
    <t>winter, river, bodies of water, nature, war</t>
  </si>
  <si>
    <t xml:space="preserve">Ukrainian </t>
  </si>
  <si>
    <t>Засинаючи, люди розглядають у вікна фортецю,
що на іншому боці річки їм гірчить і темніє.
У містечку комини видихають в небо густе,
а воно на дахи лягає, у ньому гніздиться сніг.
Кажуть, нині завія стогне вночі й кричить
по-людському, і краще від неї сховатися.
В перерізанім горлі фортеці живуть сичі,
розкришилися зуби, але загалом жива.
І приходять до неї усі, хто мав її і не мав,
хто гатив із онагрів і марно на стіни ліз,
бо нікого нема, дзеленчить ключами зима,
бо потрібен господар на мертвому полі сліз.
І коли по хатах замикаються на замки,
і в далекому лісі нишкне стукіт сокир,
пробиваючи кригу, з кров’яної ріки
у завію вривається верховий сераскир.
Розсуваючи трупно-сизі стебла трави
перемерзлої, протираючи очі сонні,
спотикаючись, квапиться немолодий погонич,
а за ним виходить слон його бойовий.
Ця земля так довго їла їх і пила,
та слова лишились, коли минули діла: 
канчуки, сагайдаки, капкани, що ставлять свої
на своїх; і туман над річкою, і аїр,
у якого корені – наче тіла примар.
тютюни тут гіркі, а дитячі очиська – карі.
І виходять рішуче із ріки яничари,
командир гарцює межи води й землі,
в животі тулумбаса ритмічно пульсує страх:
піднімайтеся, всі сеймени, топчу, делі,
лагумджі в підземеллях, тримайте списи, сипахи.
Так вони до ранку під снігом густим стоять,
стережуть фортецю, щоби була нічия
там, де півень піє на троє країв сто літ,
де кістками дитинно бавиться живопліт.
І коли вже світанку дозволено зацвісти –
повертаються у свою найгустішу тишу,
і сповзає берег щоразу на сантиметр,
військо йде повільно, останнім зникає мехтер.
Вже давно відомо: колись настане той день,
що й фортеця із військом у зимну ріку піде.
Все це бачать хлопчик, якому вночі не спиться,
і стривожена мама малолітнього аутиста.
Решта ходять байдуже повз устромлений в землю спис,
і ніхто не знає, що проросте зі списа.</t>
  </si>
  <si>
    <t xml:space="preserve">Діана Клочко
І коли вже світанку дозволено зацвісти ...
See Translation8y
Kateryna Kalytko
це такий спіритичний сеанс із закликанням союзників 🙂
See Translation8y
Lia Sheva
Катрусю, квітко ніжна і сильна! Тебе Господь поцілував у чоло і в серце! З Днем народження!
See Translation8y
Kateryna Kalytko
спасибі за такі слова
</t>
  </si>
  <si>
    <t>https://www.facebook.com/oksana.kutsenko/posts/623052797775568?__cft__[0]=AZWtFDjSa7y6KfMOp2Cg2D3N_qP5S2eXA8zwQpZocdOAImMES7USAA9Yyuq5_jGV9AJOeCcHk9YyRS4ybrMC24NjdDUTvpP4n_xf-umpGYSXmELdxr0Y1SXQ8WYymD3b9cMlycHm4SnO8SNaItB4KW85j3DunIDgG7LfrWUVahqD_SFQxyhcwkt-jwNApmxLvq8&amp;__tn__=%2CO%2CP-R</t>
  </si>
  <si>
    <t>war, love, religion, virgin mary</t>
  </si>
  <si>
    <t>Присягаюсь тобі присягою над присягами,
доки крики пугачів колють небо ножами
у глухих містечках, і тролейбуси роз’їжджаються
по депо у більших; і коли кров’ю просякнуть
обидвА рукави – міцно тебе триматиму,
хай стають наскрізними опіки, це краще, аніж не мати.
Корінь дерева проникає у шар, де живе чума.
І на гілці червоною квіткою розкривається Богоматір.</t>
  </si>
  <si>
    <t>https://www.facebook.com/marianna.kijanowska/posts/pfbid0bDSia1yWM1Eu1S2fyaDSGgd8bF8SL64duDhMwnGfaCuWfpmPynKfv9teURqdDo5Tl</t>
  </si>
  <si>
    <t>oath, Ukraine, fight, allegiance, poetic form</t>
  </si>
  <si>
    <t>Я цивільна людина. Не вмію робити майже нічого корисного - мається на увазі, під час війни. За станом здоровя не зможу перебувати в зоні бойових дій. Але я можу писати. Можу працювати з інформацією. І не тільки.
І я хочу скласти присягу.
Розумію, що це моя особиста присяга. Що вона не має юридичної сили. Але я відчуваю, що мушу це зробити. Саме сьогодні.
Я, Маріанна Кіяновська,  урочисто присягаю на вірність українському народові, робити все можливе для оборони України, для захисту її  суверенітету, територіальної  цілісності та  недоторканності,  сумлінно  і  чесно виконувати  свій громадянський обов'язок,  неухильно дотримуватися  Конституції  України та законів України,  зберігати державну  таємницю, . 
Присягаю діяти в інтересах своїх співвітчизників, співгромадян. 
Присягаю ніколи не зрадити українському народові.</t>
  </si>
  <si>
    <t xml:space="preserve">Дмитро Кремінь
Віват!
2
Like
See Translation8y
Marianna Kijanowska
Так, великою мірою - війна інформаційна.
3
Like
See Translation8y
Halyna Michalyk Lwowska
Marianna Kijanowska а я далеко від України і наразі також не можу допомагати по іншому, як писати - переклади українських новин шведською. Кілька років була позаштатним радником нашого консульства у Швеції, побачимо чи нова влада підтримає відкриття консультативних послуг для громадян при консульстві(з приходом поваленої влади усе зупинилося).
Маріана - ми працюємо і ніхто нам не скаже, що ми менш важливі за тих. хто на передових.
7
Like
See Translation8y
Дмитро Кремінь
Треба стояти!
Like
8y
Oksana Kozenko-Klochko
Ти можеш дуже багато!!!
Like
See Translation8y
Tamara Severnyuk
НЕ СТОЯТИ ,А - ЙТИ!!!
No photo description available.
Like
8y
Дмитро Кремінь
Іти - і не впасти,дорога пані Тамаро!
Like
See Translation8y
Tamara Severnyuk
Зворушлива вісточка здалеку. Ех, Ірпінь...Ірпінь... Ще не вистачало втратити Крим...Це неможливо ! Сили, Дмитре!
No photo description available.
Like
See Translation8y
Tamara Severnyuk
А це Будинок нащадка запорізьких козаків поета і художника Максиміліана Волошина в Коктебелі...Наш творчий Крим..
No photo description available.
Like
See Translation8yEdited
Tamara Severnyuk
ЗОЛОТИЙ...
No photo description available.
Like
8y
Tamara Severnyuk
Кожний вік має власне пекло...В кожнім пеклі є власний рай.../ Т.С./
No photo description available.
Like
See Translation8y
Дмитро Кремінь
Геніальний поет,але російський абсолютно,як і Анна Ахматова.Жодної української теми в нього нема!В чистокровного русака Івана Буніна - стільки сантименту до України!А в Макса - хіба що любов до сала й спирту,якими його пригощав ув Одесі письменник-академік "Ян"Бунін(див.його"Окаянные дни").
Like
See Translation8y
Дмитро Кремінь
Росія вже анексувала Крим аж по Херсон!І кубанські козаки б"ють "хохлів" Іванових(!) біля Перекопу...
Like
See Translation8y
Tamara Severnyuk
АННА АХМАТОВА: И в Киевском храме Премудрости Бога, Припав к солее, я тебе поклялась, Что будет моею твоя дорога, Где бы она ни вилась. То слышали ангелы золотые И в белом гробу Ярослав, Как голуби, вьются слова простые И ныне у солнечных глав. И если слабею, мне снится икона И девять ступенек на ней. И в голосе грозном Софийского звона Мне слышится голос тревоги твоей...
Like
8y
Tamara Severnyuk
No photo description available.
Like
8y
Дмитро Кремінь
Про Київ писали великі російські поети,починаючи від О.С.Пушкіна,писав і М.С.Гумільов,чоловік А.А.Ахматової,етнічний білорус.А М.В.Гоголь?Але вони,як і всі люди "вищої",імперської культури,"не бачили" малих отих,які були українцями.Той же Афанасій Фет-Шеншин служив у "Новій Сербії",сиріч - у Єлисаветграді,який і тепер Кіровоград.Ото наш друг Андрій Медведенко не шовініст,а в Луганську -... Тим не менше,радий побажати Вам,дорога Тамарочко,доброго здоров"я і поетичного осяяння.Може,пронесе нас аншлюс і анексія...
Like
See Translation8y
Tamara Severnyuk
Ну і Україні треба би більше дбати про своїх...Бо чого ж це "нашого цвіту по всьому світу..." Чому він тут не цвів і не цвіте ?Чому ми завжди так рвемося кудись , життя кладемо, одні могили споконвіку тут лишаємо...і тільки боремось, боремось, боремось...А сподіваної волі так і нема...Щодо Криму,то й там: Цвєтаєва, Ахматова, ,Волошин...не хочеться перебирати ці україно-неукраїнські імена...Так склалася історія.. А чи багатьох нині сущих кримчан чуємо, читаємо, знаємо? Одних політиків піаримо...Хочемо іншої системи , огидно плюючи в минуле, де далеко не все було чорним...Перепостити не так просто...Але переконана: Крим залишиться в Україні- тільки дай Боже,щоб не через кров... А найгіркіше , що ми самі поміж собою "консенсусу" знайти не можемо... Та все ж - в е с н а хай і Вам кине в душу світлиночку...
No photo description available.
</t>
  </si>
  <si>
    <t>Anatolii Matviichuk</t>
  </si>
  <si>
    <t>https://www.facebook.com/marianna.kijanowska/posts/719957098037085</t>
  </si>
  <si>
    <t>Kyiv, Lviv, citizenship, Ukraine</t>
  </si>
  <si>
    <t>Я - киевлянин, "Я - киянин",
Я горожанин, "я міс'кий",
"Львів"янин він", а он - крымчанин!
А я - такой, "а я - такий".
Я не делю друзей и "друзів"
Но не люблю "брехню" и ложь,
Не подчиняюсь, "не корюся",
Чужого "не чіпай" - не трожь!
Лжблж Отчизну - "Батьківщину"
"Тут все мое", здесь, все мое...
"і якщо треба - то загину"
Или погибну за нее.
Пойму же, друг мой, право слово,
ій Богу, зрозумій мене"
Два языка, 'дві різні мови",
А сердце - "серее лишь одна!"</t>
  </si>
  <si>
    <t>https://www.facebook.com/photo/?fbid=609639632437971&amp;set=a.135052463230026</t>
  </si>
  <si>
    <t xml:space="preserve">Maria Chubyk
Автор-Анатолій Матвійчук
3
Like
See Translation8y
Marianna Kijanowska
!!!Дякую!
Like
</t>
  </si>
  <si>
    <t>Снаряд аром Олег Лиасчко</t>
  </si>
  <si>
    <t>https://www.facebook.com/borkhers/posts/pfbid02SRDWgaRzSocZY6s7ZbrLUyhWrm1AJNd7jsDBoHELhFwPYqoZ3Tfk52HbS48oMVHgl</t>
  </si>
  <si>
    <t>mother, memories, potatoes, food</t>
  </si>
  <si>
    <t>***
кто помнит фанерную тумбочку вытертую клеенку
маму чистящую картошку чтоб потоньше была кожура
нищий мир отснятый на трофейную фотопленку
говорили эмульсия с примесью настоящего серебра
кто слышал из черной тарелки в углу заместо иконы
голос свыше одну программу на послевоенный мозг
кто еще до школы постиг природу ее законы
дом ученых дворец культуры и сабанеев мост
кто ловил сачком мотыльков в пионерском парке
знал что машины бывают победа москвич или зим
кто гасил фитилек на белом свечном огарке
кто вынес наш новый мир который невыносим
что ему эти фильмы в трех измерениях электронная почта
нестроения демократии или угроза извне
он помнит как нужно чистить картошку он знает то что
вы уже не узнаете не запомните не</t>
  </si>
  <si>
    <t xml:space="preserve">Nata la Gracia
!!!
2
Like
8y
Петр Музыкант
У всех есть что помнить...
4
Like
8y
Ірина Михацька
Доброе утро. Вы прекрасны. Спасибо.
2
Like
8y
Ирина Флягина
До мурашек по спине...
Like
8y
Lyudmila Lukina
Классно! Спасибо!
Like
8y
Mark Galperin
Спасибо!
Like
8y
Елена Шиханович
"Кто вынес наш новый мир, который невыносим"!!!! Что называется - следите за обновлениями...
3
Like
8y
Galina Mikkin
Спасибо за мудрость! В эти смутные дни Вы - как точка отсчета в душе.
5
Like
8y
Elmira Galeeva
Здорово!!!
Like
8y
Natalie Harutyunyan
да, эти люди - они так запасались спичками и хозяйственным мылом, что после того как один из них прожил 90 лет, в его квартире нашли запасы ещё лет на 20...
Like
8y
Natalie Harutyunyan
основательность и умение держать равновесии в движении
Like
</t>
  </si>
  <si>
    <t>https://www.facebook.com/photo/?fbid=756409434393885&amp;set=a.174157859285715</t>
  </si>
  <si>
    <t>Judith, gender, March 8, holidays, humor, ekphrasis, poetic form</t>
  </si>
  <si>
    <t>Юдифь не без азарта
обезглавила Олоферна.
Не поздравил с Восьмым марта.
И она огорчилась чрезмерно.
Есть нечто в поступке жестоком,
что для многих послужит уроком!!!!</t>
  </si>
  <si>
    <t>Marina Popova
Некоторые женщины могут это воспринять буквально 🙂
Like
8y
Anna Kotousov
Согласно Гейне, с Иосифом тоже неприятность вышла потому, что не понимал женской натуры...
…..
Ведь она его любила.
Библия молчит об этом,
Но хранит народ преданье
О ее любви кровавой.
Да и как понять иначе
Злую прихоть этой дамы?
Женщина -- лишь если любит,
Снимет голову с мужчины.
Рассердилась отчего-то,
Вот и голову срубила…
2
Like
8y
Olena Losevska
в этой караваджевской "Юдифи" самый интересный персонаж- бабулька.
4
Like
8y
Елена Вишневская
Ах, на сколько мир был бы добрее если бы причина обезглавливания Олоферна была в этом)))). Жаль, женщины те же. но вот "нонешные" мужчины! Для меня самая, самая климтовская Юдифь.
Like
8y
Nataliya Nesterova
может быть вот такая интерпретация: Олоферн был просто готов потерять голову, а разумная Юдифь ему в этом помогла))
Like
8y
Mihail Maximov
Очень забавная интерпретация Наташа!
Like
8y
Larissa Iolis
Пить надо меньше:)
Like
8y</t>
  </si>
  <si>
    <t>4/10/2022 16:24:44</t>
  </si>
  <si>
    <t>https://www.facebook.com/permalink.php?story_fbid=848137348533850&amp;id=100000127774254</t>
  </si>
  <si>
    <t>{'sadness', 'afghanistan', 'geography', 'afghan sadness', 'war'}</t>
  </si>
  <si>
    <t>war, Afghan sadness</t>
  </si>
  <si>
    <t>откуда у парня афганская грусть
откуда у парня абхазская грусть
откуда у парня ливийская грусть
не знает
не знает
где брат его
Авель
2011</t>
  </si>
  <si>
    <t>80</t>
  </si>
  <si>
    <t>Unknown</t>
  </si>
  <si>
    <t>{'russian', 'language', 'ukraine'}</t>
  </si>
  <si>
    <t>language</t>
  </si>
  <si>
    <t>Я - киевлянин, "я - киянин",
Я горожанин, "я міский",
"Львівянин він," а он крымчанин!
А я - такой, "а я - такий".
Я не делю друзей и "друзів"
Но не люблю "брехню" и ложь,
Не подчиняюсь, "не корюся",
Чужого "не чіпай" - не трожь!
Люблю Отчизну "Батьківщину"
"Тут все мое",здесь, все мое...
"І якщо треба то загину"
Или погибну за нее.
Пойми же, друг мой, право слово,
"Ій Богу, зрозумій мене"
Два языка, "дві різні мови",
А сердце - "серце лиш одне!"</t>
  </si>
  <si>
    <t>9+
3
20+
Eran
Олег Ляшко
March 7, 2014
·
На жаль, не знаю, хто автор цього шедевру. Але "зачепило". Зараз час єдності, бо інакше втратимо Україну
2.9K
2.9K
76 Comments
1.6K Shares
Like
Comment
Share
Comments
View previous comments
Олексій Дейкун
я цей вірш видрукував і вчепив на стіну) на жаль, не пам'ятаю автора
Like
See Translation8y
Иван Панченко
В танке главное не бздеть!
Like
See Translation8y
Оксана Білінська
Знали і мовчали? http://espreso.tv/.../putinu_ne_vdalosya_obduryty...
ESPRESO.TV
Путіну не вдалося обдурити американську розвідку
Путіну не вдалося обдурити американську розвідку
Like
See Translation8y
Виктор Ерохин
Знали все, что будет так все хотели денег власти, а теперь сосут балду потому что геи в власти. Не хотел бы я посмотреть той матери в глаза когда к ней придут сваты чтоб взять сына замуж .
Like
See Translation8y
Zoia Romagnoli
Bellissimi !!!!!!!
Like
See Translation8y
Ирина Кондратенко
и почему так случается......и кто в этом виноват....повернуть бы время вспять....и не спрашивать опять -ПОЧЕМУ?
Like
See Translation8y
Write a comment…</t>
  </si>
  <si>
    <t>https://www.facebook.com/photo/?fbid=756923297675832&amp;set=a.174157859285715</t>
  </si>
  <si>
    <t>Darwin, evolution, the body, creationism, religion</t>
  </si>
  <si>
    <t>Слава Эволюции! Дарвину - слава!
***
Сам по себе возник
мыслящий сей тростник.
Сам по себе на горле нарос кадык.
Сам по себе изо рта выдвинулся язык.
Сама по себе рука из плеча и нога из бедра
Сам по себе пищевод пробрался во мрак нутра.
Все само по себе взялось,
само по себе срослось.
На палочке эскимо
образовалось само.
И Дарвин - старик седой
состарился сам собой.
Идет, бородой трясет,
обезьянку в кармашке несет.</t>
  </si>
  <si>
    <t>Вячеслав Анатольевич Сулима
а вы креационист? )
2
Like
8y
Борис Херсонский
разумеется 🙂
Like
8y
Вячеслав Анатольевич Сулима
не беда!
Like
8y
Маргарита Болховская
Просвещаемся, просвещаемся...http://evolbiol.ru/evidence.htm
Доказательства эволюции
EVOLBIOL.RU
Доказательства эволюции
Доказательства эволюции
Like
8yEdited
Nadezda B Korn
Угощаю друга по поводу его новой книжки (перевод с англ.)
-Арт, как тебе пришло в голову писать книгу в защиту теории эволюции?
- А бля, креационисты … и ваще!
- Ну хорошо, надеюсь эволюция ответит тебе взаимноcтью. Ну, с богом - что ли?
- Йес, на здо-ро-вя!
Like
8y
Леонид Виноградов
Уверен, что Вы читали послание Алексея Константиновича Толстого Лонгинову.
Like
8y
Борис Херсонский
Способ, как творил Создатель,
Что считал он боле кстати,… See more
2
Like
8y
Леонид Виноградов
🙂
Like
8y
Леонид Виноградов
Для меня там ключевое: "И, по мне, шматина глины не знатней орангутанга".
Like
8y</t>
  </si>
  <si>
    <t>https://www.facebook.com/borkhers/posts/pfbid021cor2JFyXjGV5kiYaT3ML5Wqh1w13q9MWsrrMTokLmUogdC4sycE6uZ9xHM38paJl</t>
  </si>
  <si>
    <t>belief, religion, bible, family Brezhnev, totalitarianism</t>
  </si>
  <si>
    <t>***
Незадолго до смерти мой крестный отец говорил: «Нет верующего, который не сомневался бы, как нет атеиста, который бы не верил. Или не надеялся бы, на худой конец».
***
Он же как-то говорил, что мать не советовала ему читать богословскую литературу, если он хочет сохранить веру.
***
Он родился в военном городке, когда солдаты на плацу пели «Отче наш». В момент его смерти жена, держа его руку в своей, читала ту же молитву.
***
Он был веселым, очень общительным человеком. В его доме собирались десятки людей. Иногда первый тост хозяин поднимал лично за Леонида Ильича Брежнева. Это означало: «Помалкивайте, среди нас стукач!». Он руководил архиерейским хором. Мне хотелось подарить ему дирижерскую палочку с надписью «И будешь пасти их жезлом железным».
Не успел.</t>
  </si>
  <si>
    <t>Ирина Флягина
До конца дней своих всегда не успеем, упустим что-то важное...
Like
8y
Вячеслав Анатольевич Сулима
пАсти)
Like
See Translation8y
Кирилл Смоляр
+ )
Like
8y
Raisa Amirbekyan
Светлая память наставнику!
Like
8y
Boris Lihtenfeld
Борис! Я позволил себе поделиться Вашим статусом с женой богослова поэтессой Жанной Сизовой, проживающей в Англии. Возникла полемика, которая, возможно, будет любопытна и Вам.
Like
8y
Natalie Harutyunyan
это и называется - и светлая, и ясная память
Like
8y
Elena Anufrieva
я больше не хочу, чтобы кто-нибудь боялся стукачей.
Like
8y
Elena Anufrieva
ох...от усталости переставляю слова...не хочу, чтобы нужно было бояться стукачей хоть кому-нибудь.
Like
8y</t>
  </si>
  <si>
    <t>https://www.facebook.com/borkhers/posts/pfbid0A273ZpnXM76yftThCKeUvWErN6nRjZVL92vWQehe3ESkmabNMUwks6FgMg8GaUGSl</t>
  </si>
  <si>
    <t>thunder, lightning, childhood</t>
  </si>
  <si>
    <t>Кто помнит  детское ожидание 
раската грома после вспышки молнии?
Эти несколько мгновений, 
подаренных нам разницей между 
скоростью звука и скоростью света?</t>
  </si>
  <si>
    <t>Ирина Флягина
Я до сих пор секунды считаю от раската до прочёркнутости на небе...
Like
8y
Active
Борис Херсонский
наоборот 🙂
Like
8y
Ирина Флягина
Да, конечно! Спасибо за махонькую поправочку! ❤
Like
8y
Vera Vasylchenko
Клас, люблю грозу в начале мая.... и еще вспомнилась дорога домой через поле под дождем)))
Like
8y
Ирина Флягина
Люблю грозу в начале мая,
Когда весёлый снежный ком,
Как-бы шутя, как-бы играя,
Растает за воротником...
Like
8y
Alena Chumachenko
скоро грянет гром
Like
See Translation8y
Елена Малеева
Какое разное восприятие у всех... Кто-то вспомнил Тютчева, а у кого-то сердце сжалось
Like
8y
Vasilij Kostyrko
еще есть такой сугубо детский сугубо советский страх атомной войны
Like
8y
Ірина Михацька
Помню. До сих пор жду. Грозы люблю неимоверно, коллекционирую воспоминания о цветных молниях. Самая любимая была неоново-зелёная, за полметра от меня ушла в рельсы, канал толщиной в руку - КАК это красиво!!!!!!
Like
8y
Анна Искрова
ох как хорошо я это помню... замирает дыхание... бабах.. легкое передергиваниепо телу... и снова дышишь... дышишь...
Like
8y
Елена Вишневская
Как же точно. Я никогда не перестану восхищаться Вами Борис Григорьевич. Каждый раз....волшебство. Я не помню период между, но точно помню, состояние когда гремит гром. Для меня это состояние успокоения-все нормально, молния-гром, круг замкнулся и теперь все нормально. состояние "ожидания" наверное было закрашено ожиданием грома. Сейчас поняла, что не ценила время "между".
Like
8y
Ludmila Lumina
я, наверное, не выросла до сих пор - всё так же жду, с замиранием... и фейерверк, как ребёнок, люблю. 🙂
Like
8y
Olga Krohina
А я всегда боялась расскатов и потому не ждала...это была жуткая паника.... Что такое детские страхи по сравнению со взрослыми страхами красной или коричневой чумы...
Like
8y</t>
  </si>
  <si>
    <t>4/10/2022 16:22:53</t>
  </si>
  <si>
    <t>https://www.facebook.com/nathalie.beltchenko/posts/10152218950578672</t>
  </si>
  <si>
    <t>* * *
откуда у парня афганская грусть
откуда у парня абхазская грусть
откуда у парня ливийская грусть
не знает
не знает
где брат его
Авель
2011</t>
  </si>
  <si>
    <t>64</t>
  </si>
  <si>
    <t>https://www.facebook.com/permalink.php?story_fbid=753293028038720&amp;id=100000740888997</t>
  </si>
  <si>
    <t>{'geography of ukraine', 'crimea'}</t>
  </si>
  <si>
    <t>Crimea</t>
  </si>
  <si>
    <t>Это мои крымские стихи 2007-го. Отрицательная интуиция?
Конец света (сон)
В сентябре в Коктебеле, накрытом страшной чернильной тучей,
мне приснились шаги человека, который страдал падучей.
Он пытался уйти от берега, на губах – красная пена.
На языке глухонемых кричал, изображая геенну
огненную. Я подумала, не запастись ли горем.
Но пошла большая вода. Хлынула горлом, небом, морем.
Я увидела горизонт без линии с красной рваной дырою.
Поднималась вода, образуя воронку с рваным зубчатым краем.
И я видела, как разверзся огненный небосвод,
и выпустил молнии, как петарды на Новый год.
Вода выворачивала наизнанку деревья, выкорчевала пни.
От человека остался припадок. Мы с припадком остались одни.
И тогда я увидела, как дети, накрытые огромной волной,
осветились множеством нимбов в аквариуме между стеной
ливня и подглядывающим сатаной.
(2007)</t>
  </si>
  <si>
    <t>9+
3
20+
Eran
Людмила Херсонская
March 8, 2014
· Odessa, Ukraine
·
These are my Crimean poems from 2007. A negative intuition ?
End of the world (dream)
In September in Koktebel, covered with a terrible ink cloud,
I dreamt of the steps of a man who suffered a fall.
He tried to leave the shore, with red foam on his lips.
In the tongue of the deaf he shouted, depicting genes
fiery one. I thought not to spare in grief.
But the big water has started. Throat, sky, sea.
I saw a horizon without a line with a red torn hole.
The water rose, forming a rattle with a torn tooth edge.
And I saw a fiery skyscraper unfolded,
and released zippers like firecrackers for the New Year.
The water was rolling the trees inside, cutting out the stumps.
The man left the case. We are left alone with the attack.
And then I saw how children covered in a huge wave,
illuminated by many nimbas in the aquarium between the wall
the rain and the peeping satan.
(2007)
· See original
· Rate this translation
59
59
11 Comments
3 Shares
Like
Share
11 Comments
Павлов Александр
просто интуиция
Like
See Translation8y
Rita Balmina
Не пугайте. И так страшно...
Like
See Translation8y
Людмила Херсонская
нам тут тоже страшно
Like
See Translation8y
Павлов Александр
девчонки, как же хочется, чтобы вы не боялись
2
Like
See Translation8y
Julia Simon Grinberg
kakoj koshmar(((
Like
See Translation8y
Павлов Александр
Жюли, и тебя с праздником. все обойдется, интуиция
3
Like
See Translation8y
Павлов Александр
у Наташки сын-морпех в госпиталь лег в севе. война отменяется
2
Like
See Translation8y
Людмила Херсонская
Я тоже надеюсь, что все будет хорошо.
5
Like
See Translation8y
марианна манелашвили
дай бог, что все чудесным образом успокоится.
2
Like
See Translation8y
Сергей Жуковский
Борис как-то посоветовал в вашим присмотреться, прислушаться... Спасибо ему - обожаю ваши редкие стихи, Люся.
Like
See Translation8y
Людмила Херсонская
спасибо, Сергей!
Like
See Translation8y</t>
  </si>
  <si>
    <t>Repost of 2007 Crimean poems</t>
  </si>
  <si>
    <t>Taras Ševčenko</t>
  </si>
  <si>
    <t>https://www.facebook.com/kateryna.kalytko/posts/pfbid0qnipmxq78bps6Qg1TF6j2tBLyzSYEZHbVSzk1GcB9vbF4WhJZsirFnGYCJpJb7wql?__cft__[0]=AZXHOM-0hlmvgONxDv_RhecClF65utMlO4hTDdhl84i1uIzhxeymXdhJ2cH5TVj5eEgMCeYe1jxmeJYGqDWiv3Z_luRgqlVY3vC5xt4tCzKqG67kzdyJN5jHaMWd3WufWr8DJbrjyMKbo-mQXmmynQyV&amp;__tn__=%2CO%2CP-R</t>
  </si>
  <si>
    <t>Ukraine, death, god, freedom, war, memory</t>
  </si>
  <si>
    <t>Croatian</t>
  </si>
  <si>
    <t>Oporuka
Umrem li, pokopajte me
sred prostranih stepa,
oko mene nek se širi
Ukrajina lijepa,
da iz groba mogu gledat
livade i polja
i slušati bučni Dnjepar,
koliko me volja.
Pa kad on iz Ukrajine
do u sinje more
krv dušmansku ljutu spere —
polja ću i gore
ostaviti i poletjet
do samoga Boga,
da se molim.
A sve. dotle —
ne priznajem Boga.
Ustajte pokopavši me,
okove slomite
i slobodu tad dušmanskom
krvlju poškropite!
I u novoj porodici,
slobodnoj, bez sjene,
dobrom, blagom kojom riječju
spomenite mene!</t>
  </si>
  <si>
    <t>Anna Vovchenko
ti si prevela? (правильно?) 🙂
See Translation8y
Kateryna Kalytko
nažalost, nisam ja nego Antica Menac 🙂
See Translation8y
Snjezana Mulic-Softic
Tarasova Kateryna Kalytko</t>
  </si>
  <si>
    <t>Taras Shevchenko</t>
  </si>
  <si>
    <t>https://www.facebook.com/photo/?fbid=757011474333681&amp;set=a.174157859285715</t>
  </si>
  <si>
    <t>Ukraine, snow, prayer, imperialism</t>
  </si>
  <si>
    <t>200 рокiв
***
Мені однаково, чи буду
Я жить в Україні, чи ні.
Чи хто згадає, чи забуде
Мене в снігу на чужині -
Однаковісінько мені.
В неволі виріс між чужими,
І, неоплаканий своїми,
В неволі, плачучи, умру,
І все з собою заберу -
Малого сліду не покину
На нашій славній Україні,
На нашій - не своїй землі.
I не пом'яне батько з сином,
Не скаже синові: - Молись.
Молися, сину: за Вкраїну
Його замучили колись. -
Мені однаково, чи буде
Той син молитися, чи ні...
Та не однаково мені,
Як Україну злії люди
Присплять, лукаві, і в огні
Її, окраденую, збудять...
Ох, не однаково мені.</t>
  </si>
  <si>
    <t>Надежда Кондакова
Однаковiсiнько - попробуйте-ка это перевести, русские поэты!
4
Like
8y
Борис Херсонский
. Слабенько получилось. увы...
Like
8y
Надежда Кондакова
Естественно. Это непереводимо, как и все великие народные украинские песни! Как и русские народные. Переводмы смыслы. И метафоры. А поэзия непереводима.
3
Like
8y
Olga Fiks
Хто ето?
Like
8y
Dmytro Katin-Lyusin
Всёравнёхонько?))
4
Like
8y
Борис Херсонский
Да, Сергей. Я пробовал и - отступился.
Like
8y
Борис Херсонский
Ольга, Вы шутите? Это автопортрет Шевченко, нарисованный в каземате. Там же и стихи написаны, если что.
9
Like
8yEdited
Artur Grigorian
"Ще як були ми козаками, а УНІЇ не чуть було, братались з вільними ляхами...". И Шевченко понимал, что униаты разделили Украину
Like
8y
Женя Дисс
Это не про ту унию, Артур
Like
8y
Женя Дисс
Цветаева перевела 🙂 "Мне все равны, мне всё равно, но может быть, всего равнее - роднее бывшее всего..". Перекличку увидела моя подруга.
6
Like
8y
Olga Fiks
Ну не проходили мы в Москве Шевченку,ну что я могу поделать? Вот Лесин портрет у меня на стене висит, ее я узнаю. А остальные - мне что Шевченко, что Рабиндранат Тагор.
Like
8y
Борис Херсонский
Женя, и я идел - был у меня в ЖЖ пост-сопоставление. то это лежит. конечно сверху.
Like
See Translation8y
Василь Гудков
Вот, спустя два столетия, мы стали свидетелями и участниками рождения Новой Украины, и она наконец то, свободна. Благодарю Вас, пане Тарасе!
2
Like
8y</t>
  </si>
  <si>
    <t>https://www.facebook.com/oksana.kutsenko/posts/pfbid02s4ZGXPV1RtA9Y7ndHccqJoKpjKMmBZbpR3GqHuU3bdRwtceefPxFt5zK3hJ3Kugyl?__cft__[0]=AZVJnz52EwAmZDo8HRRHHpZz89NB3KSRF1RAOx73VgZk3wXcmnCjO7JPAIto-7F8d-3f_UoEULuhNSYEjzOLKyaVmFvQnmFGms9Zoqwp31W_rHRKpEHeScfF3Wlfug-F6a3x3Iyv7hf5Wp4k0GC0dvlc&amp;__tn__=%2CO%2CP-R</t>
  </si>
  <si>
    <t>seasons, winter, euromaidan, tanks</t>
  </si>
  <si>
    <t>Вже кілька тижнів жодного кульового поранення.
Тільки довга пам’ять «швидких» і зірвані голоси:
Так зимова гума поспішає сухим  асфальтом
До стареньких фей у блакитному, що забули раптом 
Де залишали чарівну паличку увостаннє.
Ще не пізно.
Ще тільки зачинятимуться собори.
І жінка з вагітним лоном виведе білого пса.
Проводжатиме поглядом тих, з трояндами і валізами, - 
До вокзалу,
І цих, темношкірих, з морозивом і на підборах.
Так рукавички губляться, аби не почутися зайвими.
Так усередині щось дзюркоче і тане.
Щось відступає, як недобитий танк.
Так виходять із засідок кілька вечірніх суконь, цієї зими незайманих,
І засвічуються дві сотні очей в небесах
Над жінками у вікнах, що вішають  випрані штори,
Ловлячи краєм ока жалобну веселку,
І над тими, що прибирають вечірню платформу метро.
Відступають і їхні танки, налякані, може, весною,
Кудись на південь, де сакура і метелики.</t>
  </si>
  <si>
    <t>4/11/2022 13:17:29</t>
  </si>
  <si>
    <t>https://www.facebook.com/permalink.php?story_fbid=626795957368676&amp;id=218412834873659</t>
  </si>
  <si>
    <t>{'shevchenko', 'poetry', 'literature', 'fruit', 'alcohol', 'ukrainian poetry', 'sexuality', 'literature'}</t>
  </si>
  <si>
    <t>Shevchenko, sexuality, alcohol</t>
  </si>
  <si>
    <t>к. х. б.
Тарас Григорович Шевченко
зітхнув поважно й непричетно
дістав годинника старого
і рушив повагом в дорогу
він йшов врочисто тихим містом
в пивницях пиво пив імлисте
стріляв цигарку в перехожих
такий живий такий несхожий
дівчата парфумами вкриті
просили в нього закурити
їм отвічав не вельми чемно
Тарас Григорович Шевченко
він врешті втік із цього міста
він зник із сяючого місива
і в черешневій квітній піні
його зустріли перші півні
1993. #жадан #zhadan</t>
  </si>
  <si>
    <t>Kostiantyn Malka
Не сотвори себе кумира.
Like
Reply8y
Олена Царюк
Перший вірш, який читаю дітям на уроці, починаючи вивчати творчість Шевченка. "такий живий такий несхожий" - це в саме серце. Не ідол, а ЖИВИЙ, не схожий на ту ікону, яку з нього зробили. Людина, яка поряд із нами на кожному кроці. З ни можна радитися, він може сваритися, пити пиво, палити цигарки, сміятися і сумувати... Дякую, Сергію, це моє...
3
Like
ReplySee Translation1yEdited
1 Reply
Vladyslav Pyrozhenko
а що таке к,х,б?
Like
ReplySee Translation2y
Борис Шапіро
Кожен генiй -перш за все - жива людина!
Like
ReplySee Translation8y
Julia Makogon
о, перший вірш Жадана, який колись прочитала! сьогодні згадувала саме
2
Like
ReplySee Translation8y
Fedor Zazymkin
с праздником ! Слава Великому поэту Украины ! Слава героям Украины !!!
7
Like
Reply8y</t>
  </si>
  <si>
    <t>from 1993</t>
  </si>
  <si>
    <t>4/28/2022 16:39:18</t>
  </si>
  <si>
    <t>https://www.facebook.com/halyna.kruk/posts/10152162351286919</t>
  </si>
  <si>
    <t>{'good', 'family', 'language', 'women'}</t>
  </si>
  <si>
    <t>women, family, good, letters</t>
  </si>
  <si>
    <t>є й такий Шевченко - людяний і чуйний, зболений і співчутливий, без пафосу, ярликів і перифразів: 
Добро́, у кого є господа,
А в тій господі є сестра
Чи мати добрая. Добра,
Добра такого таки зроду
У мене, правда, не було,
А так собі якось жилось.
. . . . . . . . . . . . . . . . . . . . . . .
І довелось колись мені
В чужій далекій стороні
Заплакать, що немає роду,
Нема пристанища, господи!
. . . . . . . . . . . . . . . . . . . . . . .
Ми довго в морі пропадали,
Прийшли в Дар’ю, на якор стали.
З Ватаги письма принесли
І всі тихенько зачитали.
А ми з колегою лягли
Та щось такеє розмовляли.
Я думав, де б того добра,
Письмо чи матір, взять на світі.
— А в тебе єсть? 
— Жена і діти, І дом, і мати, і сестра!
А от письма нема...</t>
  </si>
  <si>
    <t>Pterodactyl Cloudius
здається, він завжди такий був. Ярлики понавішували пізніше
Like
See Translation8y</t>
  </si>
  <si>
    <t>4/12/2022 16:34:57</t>
  </si>
  <si>
    <t>https://www.facebook.com/andrij.bondar/posts/10151867014066599</t>
  </si>
  <si>
    <t>{'poetic form', 'putin', 'politics', 'russia', 'anagram'}</t>
  </si>
  <si>
    <t>Putin, anagram</t>
  </si>
  <si>
    <t>Типун тупому питону Путину.</t>
  </si>
  <si>
    <t>Andrii Drozda
путин вепс
Like
8y
Andrii Drozda
путин чудь
Like
8y
Volodymyr Mylenko
Andriy Drozda, давайте без евфемізмів. Путін - хуй. Отако.
8
Like
See Translation8y
Andrii Drozda
ну, хай буде так
Like
8y
Lena Lesnichaya
скороговорка
Like
8y
Wojciech Stamm
Putin pytonem jak pulpet Polpotem!
Like
See Translation8y
Konstantin Stroginov
ути-путин
Like
8y
Olessia Stepanyschyn
десь вичитала транскрипцію, мені сподобалося: PooTeen
Like
See Translation8y
Andrij Kritenko
Putain de bordel de merde
Like
See Translation8y
Andrij Bondar
Olessia Stepanyschyn, у мене вичитали. )
2
Like
8y
Andrij Kritenko
Putinschnitzel
Like
See Translation8y
Viktor Pushkar
унитуп унотип умотуп. Нупит!
Like
See Translation8y</t>
  </si>
  <si>
    <t>https://www.facebook.com/borkhers/posts/pfbid02JJC4uXhd2kvWPzyZ76cY1hZtDCmhPBoAWZZzbRxyrXqEnYZEu6iaxyab8Ekz1q7fl</t>
  </si>
  <si>
    <t>Ukraine, fear, nightmares, dreams</t>
  </si>
  <si>
    <t>***
Эта страна напугана. Она живет среди пугал.
Она приперта к стенке или загнана в угол.
А то, что угол и пугала она сотворила сама
ей простительно: тронулась или сошла с ума.
Сколько страхов вокруг. Сколько кошмарных видений.
Сколько злых голосов и навязчивых наваждений,
сколько бреда вместится в птичьей одной голове.
а если птичьих голов не одна, а две?
Над полем чужим летает наша ворона.
на голове у вороны просто для рифмы - корона.
Во поле стоит неподвижно несчетная рать.
Пугала или солдаты? сверху не разобрать.</t>
  </si>
  <si>
    <t>Дмитрий Шушарин
лицентиа поэтика, конечно. Россия вовсе не напугана. она других пугает
Like
8y
Борис Херсонский
Она со страху пугает 🙂
9
Like
8y
Дмитрий Шушарин
а мне классика вспомнилась. про Тит Титыча
Like
8y
Zaven Babloyan
диагностически точно, даже в фонетике.
Like
8y
Ivan Grigoryev
двуглавая птица , конечно, это не συμφωνία, это παράνοια
Like
8y
Dmitriy Kleopov
Разумеется, чем сильнее человек-толпа-страна напуганы - тем они страшнее. Для этого даже психиатром быть не надо, мин. житейского опыта достаточно!
Like
8y
Danylo Pertsov
У Нострадамуса антихрист - как раз король-страшило, Roi effrayeur, которого Забужко перевела как "князь Жаху". Это снижает пафос, хоть и не снимает эсхатологическую переспективу.
2
Like
8y
Dmitry Evtushenko
На века!!!
Like
8y
Ірина Михацька
Кстати про две птичьи головы. Широкое поле, на самом деле.)))) Мозгов как у курицы - даже если у двух. Или: двуглавый орёл как иллюстрация к пословице "два полоумных не составляют одного умного". И вообще: символ шизофрении...
2
Like
8y
Юлія Долгова
Ну да, вот прям "сама создала" вот никто никто не приложил усилий "воинских частей зеленых человечков" к испугу....
Ню-ню
Like
8y</t>
  </si>
  <si>
    <t>4/28/2022 16:35:52</t>
  </si>
  <si>
    <t>https://www.facebook.com/halyna.kruk/posts/10152165767796919</t>
  </si>
  <si>
    <t>{'racism', 'armageddon', 'god', 'war', 'religion', 'dream'}</t>
  </si>
  <si>
    <t>dream, war, Armageddon, God, racism</t>
  </si>
  <si>
    <t>уже який день не йде мені з голови цей мій давній вірш
і внутрішня мантра - тільки б обійшлося без війни 
* * *
сниться мені бомбосховище на околиці пам’яті,
останнє вціліле зі шкільних уроків воєнки
– більше війни не буде, – казала нам вчителька,
але кожен із вас, діти, мусить затямити:
у разі ядерного вибуху, 
застосування зброї масового враження 
чи іншого казусу
слід спускатися в бомбосховище, уникаючи паніки,
брати лише необхідне, нічого зайвого:
теплі речі, якби війна затягнулась до холоду – 
в бомбосховищі, знаєте, діти, не вмикають опалення
– а хіба там і без того не буде гаряче? – 
кидав хтось із задньої парти дотепну репліку
– а тебе, Гриновець, взагалі не відомо чи пустять ще,
всім не вистачить місця, 
запаси води та харчів обмежені...
вже знаю: 
при тому армагедоні не вдасться уникнути паніки
скількох буде затоптано 
при вході до останнього бомбосховища?
не уявляю, як ти, Боже, робитимеш вибірку – 
кожен десятитисячний? 
кожен мільйонний?
а похибка?
вірю, що обійдеться без дискримінації
за статтю, расою, віросповіданням
хочеться вірити...
скільки ковтків повітря кожному з них вистачить,
доки вони чекатимуть свого deus ex machina... 
– кожен клас, – казала нам вчителька, – 
тримається свого старшого,
і ще раз повторюю – 
не ганяти в проходах між нарами,
мати при собі в нагрудній кишені бірочку з іменем,
написану каліграфічним, 
а не таким, як у тебе, Федечко, почерком...
навіщо? – дивуюся досі
напевно, для того, щоб ангели,
які виноситимуть душі 
(бо ніхто ж насправді не виживе)
щоб ангели в білих одежах з червоним хрестом 
(і півмісяцем)
щоб ангели знали, як до тебе, малий, звертатися...</t>
  </si>
  <si>
    <t>http://vk.com/halyna.kruk?w=wall-67487532_12%2Fall</t>
  </si>
  <si>
    <t xml:space="preserve">Ірина Гищук
Галю, жахливий вірш. ну тобто вірш гарний, але неймовірно страшний... мені спина дрижаками взялася
Like
See Translation8y
Halyna Kruk
так от і я для особливо гарячих голів про те, що краще б не дійшло до війни, бо з глобальному масштабі воно десь так і виглядатиме 🙁
Like
See Translation8y
Ірина Гищук
🙁
Like
8y
Halyna Kruk
Іринко, я наступний вірш запощу спеціально для тебе світліший і обнадійливіший - про "жінку на ім"я надія" 🙂
Like
See Translation8y
Oksana TryFo-Nova
...а хто такий Федечко????
Like
8y
Ірина Гищук
дякую! бо в мене скоро дах поїде... добре, хоч надворі весна
Like
See Translation8yEdited
Halyna Kruk
Сянь, каюся, грішна, не було у нас однокласника з таким прізвищем (на відміну від Гриновця), там напочатку було інше прізвище, але перекладачі на різні мови постійно об нього шпорталися, тож я вирішила і в оригіналі змінити
Like
See Translation8y
Oksana TryFo-Nova
ааа))) а то у мене тут параноя почалась...я вже два класи згадала за третій взялась))))...
Like
See Translation8y
Oksana TryFo-Nova
ну що, я відволікла трохи від вірша
Like
See Translation8y
Oksana TryFo-Nova
а то мені тут мурашки бігали по ліжку...
Like
See Translation8y
Світлана Кирилюк
зі збірки "Співіснування" ) цю Вашу збірку я придбала 1 грудня 2013-го, коли цілісінький день простояла на площі в Чернівцях й зайшла на хвилину зігрітися в "Українську книгу"... отак під знаком цієї книжки й "Темних плачів" Рільке переживала ті дні...
Like
See Translation8yEdited
Oksana TryFo-Nova
жжжжжутка річ....
Like
See Translation8y
Halyna Kruk
дякую, Світлано, хоч то й важкі вірші, але часом потребуємо якоїсь такої щілини, крізь яку може вийти наш біль і переживання
3
Like
See Translation8y
Oksana TryFo-Nova
як казав Гриновець "свабоду папугаям!!".....
Like
8y
Світлана Кирилюк
це так... але біль, проростаючи, здатен вивищувати дух, як би пафосно це не звучало... і це також місія поетів )
Like
See Translation8y
Oksana TryFo-Nova
люди добрі, пошкодуйте поетів...не тре їм вивищення, вони теж хочуть бути щасливими... і хоч трішки менш вразливими...
2
Like
See Translation8y
Oksana Shevchuk Fedyna
як добре, що мої діти не знають, що таке бомбосховище ( у будинку, де я народилася - таке є). Хай вони ніколи про це не довідаються! А вірш - класний!
3
Like
See Translation8y
Tatiana Curtis
Daunting...powerful...
Like
8y
Анничка Королишин
кожне притомне слово людині приходить не випадково.
а більшість зі сказаного щиро ще й справжується.хоч і не від людини залежить,хоче вона того,чи ні. боляче?..так,і це також.бо ми живі..
Like
See Translation8yEdited
Julia Shutenko
мороз по шкірі...
Like
See Translation8y
Olha Iovenko
Як гарно і жахливо.
Like
See Translation8y
Nataliia Sheremeta
Знов актуально 😞
Like
</t>
  </si>
  <si>
    <t>older poem</t>
  </si>
  <si>
    <t>4/12/2022 16:18:01</t>
  </si>
  <si>
    <t>https://www.facebook.com/andrij.bondar/posts/10151869999376599</t>
  </si>
  <si>
    <t>{'poetic form', 'limerick', 'wwii', 'war'}</t>
  </si>
  <si>
    <t>WWII, limerick</t>
  </si>
  <si>
    <t>Признаться в пороке отнюдь не зазорно,
Коль ты верховодишь огромной страной:
Смотрел я с Алиной немецкое порно
Начала Второй мировой.</t>
  </si>
  <si>
    <t xml:space="preserve">Nina Andrukhovych
Hurman
4
Like
8y
Angela Schmidt
епохально
Like
8y
Наталка Фурса
А позже тем порно я занялся с нею,
Но понял, что эта – не та…
Крымчанки – далече, а значит – вкуснее:
Они будут, точно, скромней и нежнее,
Увидев мой ласковый танк.
3
Like
</t>
  </si>
  <si>
    <t>1 poem in comment field</t>
  </si>
  <si>
    <t>4/28/2022 16:32:57</t>
  </si>
  <si>
    <t>https://www.facebook.com/halyna.kruk/posts/10152167578736919</t>
  </si>
  <si>
    <t>{'poetry', 'war', 'literature', 'women'}</t>
  </si>
  <si>
    <t>women, war, poetry</t>
  </si>
  <si>
    <t>дивні вірші мені писалися рік і два тому, майже як передчуття:
жінка на ім*я Надія
чотири місяці поспіль ішли дощі
витоптуючи посіви збиваючи садовину
йшли як новобранці,
старанно поливали придорожні кущі,
затягували, як могли, свій похід на чужу війну.
і ніхто з нас не знав, 
де насправді знаходиться зона бойових дій
і не уявляв реальних масштабів втрат.
та для підняття духу до нас прибилась жінка на ім*я Надія,
яка взагалі не збиралася помирати.
у кожного чоловіка, повторювала, своя персональна війна
і нагріта зброя в руках,  
за яку він готовий триматись до скону,
а перемога – їй все одно з ким
 вона як курва вона
не належить нікому
і ми слухали, як у горлі її перекочуються громи,
коли вона нам співала свої дивні похідні й колискові,
і в кожній краплі її дезинфікуючої слини
була отрута любові
бо в кожної жінки, казала вона, буває така любов,
яка ставить її на коліна, засовує дуло до рота
і – не вбиває. І тоді йдуть крізь неї дощі, 
за ротою рота,
і вимивають кров.</t>
  </si>
  <si>
    <t>Volodymyr Arenev
Цими днями чомусь часто його згадував.
3
Like
See Translation8y
Halyna Kruk
там у книжці ще є кілька таких, що просто страшно перечитувати в контексті подій останніх місяців - так багато збігається 🙁
2
Like
See Translation8y
Volodymyr Arenev
Я тут збагнув, чим закінчується моя "Душниця" стосовно Півострова -- і вирішив, що другу частину навмисне поки неписатиму. 😕
Like
See Translation8y
Marta Kalynyak
у вас багато таких віршів у новій збірці. ще в грудні читала. пророчі
Like
See Translation8y
Ефим Ярошевский
!!.................
Like
8y
Анничка Королишин
Галочко-пташко на білих полях
лютим закінчився наш часопростір...(с) Галина Крук "Співіснування".
Like
See Translation8y
Peter Campbell Bensted
nelly told me i should have learnt ukrainian .. fleeting glimpses of the poem via google translate are a wee bit frustrating .. 😕 ..
Like
8y
Василь Кузан
Сильно.
Перечитую і своє. Переосмислюю і теж дивуюся...
2
Like
See Translation8y
Уляна Галич
неймовірно круто!!!
2
Like
See Translation8y
Ірина Гищук
Галю, дякую! це вже трохи оптимістичніше. я маю сумнів, що всі жінки відьми, але ти точно маєш якесь око майбуття. Гарний вірш!
Like
See Translation8y
Богдан Яцун
чудно
Like
See Translation8y
Kato Despati
Час на нові передчуття. Дуже чекаю, коли тобі напруження сьогодення виллється в щось таке дуже адажіо для струнних - як вибух світла, нестерпно розтягнений в часі.
Like
See Translation8yEdited</t>
  </si>
  <si>
    <t>wrote 2 years earlier</t>
  </si>
  <si>
    <t>4/6/2022 11:27:37</t>
  </si>
  <si>
    <t>https://www.facebook.com/iakymchuk/posts/10202399015749073</t>
  </si>
  <si>
    <t>{'maidan', 'shevchenko', 'revolution', 'protest', 'literature'}</t>
  </si>
  <si>
    <t>Shevchenko, Maidan</t>
  </si>
  <si>
    <t>От і я написала свій перший вірш про Шевченка.
*
як було пережити цю зиму?
коли віруси зі щитами лютували 
прямо на вулицях Києва
коли 100 легких душ
кружляли в повітрі зі снігом
як було пережити цю зиму?
спочатку почався грип:
вітамін С
АСС 200
і марш мільйону —
ходьба покращує імунітет
навіть якщо це імунітет твоєї країни
потім бронхіт:
бісептол 480
АСС 200
і велика кількість рідини
із водометів
прямо на наші голови —
обливання загартовує
особливо нерви
але зима не закінчувалася
вона тягнулася іржаво 
як мережа водогонів
і важко
як бруківка на Грушевського
вона повторювалася
як гімн України
знову і знов
вона була лабіринтом
із книжок і слів
із барикад і тіл
із вулиць і могил
як затяжна пневмонія
коли температура 39
а сили на нулі
коли не знаєш
у якій країні прокинешся
і чи прокинешся взагалі
але ранок настав 
температура 37
азитросАндоз 100
Шевченко 200
і сонце яскраве
сушить росу</t>
  </si>
  <si>
    <t xml:space="preserve">Павло Коробчук
37 і 200 не римується, запомни)
Like
See Translation8y
Lyuba Yakimchuk
добре 🙂 більше ніколи не буду
2
Like
See Translation8yEdited
Oksana Yablonska-Sevama
сильно
Like
8y
Oksana Yablonska-Sevama
а можна я його потягну у збірку "Викрадення Європи" ? (поза конкурсом) Викрадення Європи: фото-літературний конкурс
Like
See Translation8y
Lyuba Yakimchuk
можна, зараз надішлю в належному вигляді 🙂
Like
See Translation8y
Oksana Yablonska-Sevama
дякую! 🙂
Like
</t>
  </si>
  <si>
    <t>Serhiy Zhadan</t>
  </si>
  <si>
    <t>https://www.facebook.com/marianna.kijanowska/posts/723171307715664</t>
  </si>
  <si>
    <t>fish, life, love, death</t>
  </si>
  <si>
    <t>* * * 
Пливи, рибо, пливи – 
ось твої острови,
ось твоя трава,
ось твоя стернова:
править твій маршрут,
шиє тобі парашут,
пасе тебе в глибині
при своєму стерні.
Коли зелені зірки
падають в гирло ріки,
тоді твоя стернова
промовляє слова:
це ось – мої сни,
це – рибальські човни,
це – ніч, це – течія,
це – смерть, певно, моя.
Життя – це тиша й сміх.
Його стане на всіх.
Його вистачить всім – 
всім коханням моїм.
Тому лети, рибо, лети – 
я знаю всі мости,
знаю всі маяки,
роблю все навпаки.
Лише твої слова,
лише таємниці й дива,
лише сповідь і піст
в одному з портових міст.
Кохай, рибо, кохай,
хай безнадійно, хай,
хай без жодних надій –
радій, рибо, радій.
Любов варта всього – 
варта болю твого,
варта твоїх розлук,
варта відрази й мук,
псячого злого виття,
шаленства та милосердь.
Варта навіть життя.
Не кажучи вже про смерть.
#zhadan #жадан #циганськаголка</t>
  </si>
  <si>
    <t>https://www.facebook.com/serhiy.zhadan/posts/pfbid0Dud6Bs2vkZyQN17YCLSWS4iLafXJScTfCvGhvZQK7eA7QhYrNVTvVb9YsumeUCqkl</t>
  </si>
  <si>
    <t xml:space="preserve">Tamara Severnyuk
Грають води...Заметілі відгули... Час пробуджень для радіння...для хвали... Грають води... В'ються стежі довкіл меж, А на полі злої волі - чорна креш... Хто ми, Боже? Чом полишив нас Твій страх? Все воюєм...по столицях...по світах... Дні важенні. Хворі ночі. Темнота... А Твій дар, що найсвітліший - в і д л і т а... І не видно з-під запалених повік Того дару, що збігає, як потік...За любов'ю тужить кинута Судьба...Грають води... А у нас - все б о р о т ь б а...
No photo description available.
</t>
  </si>
  <si>
    <t>Sviatoslav Vakarchuk</t>
  </si>
  <si>
    <t>https://www.facebook.com/alim.aliev/posts/10203604585179964</t>
  </si>
  <si>
    <t>weather, seasons, love, spring</t>
  </si>
  <si>
    <t>Холодно...
Як би не було і як не боліла б твоя любов,
З ким не вела б війну,
В тобі я втоплю свою весну.
...те, що зараз відчуваю</t>
  </si>
  <si>
    <t>https://www.youtube.com/watch?v=PCSlQYOPAGc&amp;app=desktop&amp;fbclid=IwAR2fNyFX379nHe7nrPDmMDxw5UMjcYqjFWzOeiKzdKEk3CmT6Ss_Zq3P0LU</t>
  </si>
  <si>
    <t>4/11/2022 13:14:16</t>
  </si>
  <si>
    <t>https://www.facebook.com/permalink.php?story_fbid=628661673848771&amp;id=218412834873659</t>
  </si>
  <si>
    <t>{'fish', 'bodies of water', 'death', 'love', 'words'}</t>
  </si>
  <si>
    <t>fish, island, words</t>
  </si>
  <si>
    <t>Oksana Chyvurina
Пробиває наскрізь!
4
Like
ReplySee Translation7y
1 Reply
Kateryna Povoroznyk
Ни о чем не нужно говорить, Ничему не следует учить, И печальна так и хороша темная звериная душа. Ничему не хочет научить, Не умеет вовсе говорить И плывет дельфином молодым по седым пучинам мировым. О. Мандельштам (1909) ....Поети відчувають один одного крізь Час
8
Like
Reply8y
Lidia Moroz
Я риба)
2
Like
Reply8y
Аліна Бойчук
Улюблений вірш...
Chummy Chum Chums Love, dog blowing a kiss sticker
Like
ReplySee Translation5y
Halyna Zav
Неперевершено!
Like
ReplySee Translation5y
Olena Volkhonska
Дякую за вірш!
Like
ReplySee Translation7y
Oksana Tregubova
живи, рибо, живи
Like
ReplySee Translation8y
Larisa Shurinova
Красиво - !!!
Like
ReplySee Translation8y
Andrew Andrew
Шикарно!
Like
Reply8y
Яна Заварзіна
Ніби я написала...
Like
ReplySee Translation8y
Martin Tiholaz
Приємно не лише, що це теж Харків) Приємно, що це теж Жадан)
Like
ReplySee Translation8y
Larysa Shevchuk
Как он это делает?как?
3
Like
Reply8y
Zinoviy Kadyuk
Весняний настрій Жадана заразний! дякуємооо!!!)
Like
ReplySee Translation8y
Vera Krykotun
Мурашки по шкiрi від ваших віршів... Сенкс.
Like
ReplySee Translation8y
Maria Sharova
Це новий вірш чи старий?
Like
ReplySee Translation8y
Oleg Svirskyi
Дуже круто...
2
Like
Reply8y
Krzysztof Warchoł
Чікаемо Тебе, Сергій, у Ввршави !!!!))))
Like
ReplySee Translation8y
Татьяна Киктева
Как хорошо,что это тоже Харьков...
11
Like
Reply8y
Maria Iaremenko
❤
Like
Reply8y
Ulyana Dudok
Розкішно, бомбезно, лю такі тексти.
Like
ReplySee Translation7y
Valerii Borys
дякую
Like
ReplySee Translation5y
Iryna Markova
и це справжній Харків. Сергій робить його кращим, цей Харків - мої діти, мої друзі і їхні діти і багато добрих і світлих людей 😊
5
Like
ReplySee Translation8y
Oleg Artym
Дякую за глибину!
Like
ReplySee Translation2y
Zhanna Sokolova
Це непеневершено!
Like
ReplySee Translation2y</t>
  </si>
  <si>
    <t>4/12/2022 16:12:27</t>
  </si>
  <si>
    <t>https://www.facebook.com/andrij.bondar/posts/10151870833006599</t>
  </si>
  <si>
    <t>{'poetic form', 'haiku', 'balalaika', 'anonymous', 'music', 'crucifixion', 'christianity', 'religion'}</t>
  </si>
  <si>
    <t>haiku, anonymous, Balalaika, crucifixion</t>
  </si>
  <si>
    <t>Позаторік, здається, написав це хайку. Хіба ж я знав про Ярмольніка... )))
Коротка пісня, написана в японському жанрі хайку, в якій чомусь губиться контекст
Щи, лапти, балалайка -
Рай для самурая.
Распни меня на берёзе.</t>
  </si>
  <si>
    <t>Oleg Mykhailov
ярмолнік табака
7
Like
See Translation8y
Olga Zakrevska
шо, Андрію, ще одне в купку "Пророк"? :))) Ти ж уявляєш, як тебе діти в школі ненавидітимуть, якщо назбирається на три тижні шкільної програми?
4
Like
See Translation8y
Andrij Bondar
Ггггг, Олю, не буде такої шкільної програми, де буду я.
Like
See Translation8y
Olga Zakrevska
Andrij Bondar А если найду? (с)
Like
8y
Valentino Osadchiy
В них гарний тандем з Безруковим був би. Той теж всьо про бирьози... любить бирьозовий сок з мякотйю, напевно.
Like
See Translation8y
Taras Khalay
Я дістав бан на Альтернативі через це хайку.))
Like
See Translation8y
Andrij Bondar
Тарасе, на якій "Альтернативі"?
Like
See Translation8y
Taras Khalay
Це такий форум, де ми всі-австро-угорські покручі, що рохкають телячою мовою. Так такі собі чаленкі, etc...
Like
See Translation8y
Taras Khalay
Доречі, Ваш копірайт зазначив, начувайтеся!))
Like
See Translation8y</t>
  </si>
  <si>
    <t>Credits "anonymous" (pozatorik) or "Iarmol'nik"</t>
  </si>
  <si>
    <t>Marko Počar</t>
  </si>
  <si>
    <t>https://www.facebook.com/kateryna.kalytko/posts/pfbid0YE7qvSn4PcLHxqQXhxPq4Amdgic1cLK5BUo7eUUNmXAsXb4BSeKx3cvb4TuAmaT6l?__cft__[0]=AZWyXppWYBBfM_M-IMiJnFaSz-Nw59rTap5gDRw14XEDT2cV1fS__qKGRBtntjaSO5Y6LEdSPxWnX8J8v6HPNJW3PZdGhk-s96uB5cdb4gi6xhL4AYY4h82rn8FdxtEtxiAUb-PMIeok6wDJJvwczomk&amp;__tn__=%2CO%2CP-R</t>
  </si>
  <si>
    <t>spring, nature, body, god, lies</t>
  </si>
  <si>
    <t xml:space="preserve">Croatian </t>
  </si>
  <si>
    <t xml:space="preserve">Весна нам пальці переплела, одурілі від світла змії
переплелися з нами. ніяка це не весна
просто квіти викорчуються одразу із власних чашечок
та бджоли виспівують лінолеум і килим вітру. повітря
глибоке й важке, повзе попід травами і підважує
мишачі животи: і дня не мине, як вони
відсмикнуть завісу тіла й розкидають
кістки та нутрощі. ніяка це не весна.
просто води ростуть у річках і комори
чекають, коли їх заповнить мутна новина. де-не-де боги
туркочуть із могил, як голуби. і їхній народ
народу іншому видирає очі, але вночі, це стається
вночі. засвітла розбруньковується усе і до міста птахи вертаються: дроти
важкі від пісень і земля від лайна родюча стискають горло.
живі огорожі повзуть у небо. офіціанти виносять столи
і мухи падають у склянки. зелене швидко опановує власну мову –
надійний словник кипариса, букви буків, беріз;
навіть земля під нігтями готова цвісти. і все-таки не
весна це. це просто ніщо. немає весни без тебе, годі
годі уже брехні.
</t>
  </si>
  <si>
    <t>Iryna Vikyrchak
Марко!
See Translation8y
Oksana Lisnychenko Barbak
Ой, дякую, Катю, за можливість читати такі твори українською. Так боляче актуально, аж до мурашок, навіть несила працювати після цих слів, стільки думок і почуттів закрутилося і в горлі застрягло:(
See Translation8y
Kateryna Kalytko
Марко фантастичний
See Translation8y
Анна Поповчук
Люблю про квіти, бджоли і кипарисно-зелене!.. Якось Крим український згадався...</t>
  </si>
  <si>
    <t>Feodosiia, Crimea, bazaar, market</t>
  </si>
  <si>
    <t>Феодосия
От генуэзской крепости до армянских церквей
десять минут ходьбы.
Чаша истории  полнится скорбью - склонись,  испей
горькую желчь судьбы.
Желчную горечь власти,  что ускользнула из рук
и по воде поплыла.
Широкий пейзаж заката, что открывается вдруг
и сгорает дотла.
Жизни волнистые линии улочкам местным сродни.
Высотки тут не растут. 
На базаре нет толкотни даже в базарные дни.
Не торопятся тут.
Не торопятся, не спешат, не глядят друг другу в глаза -
от робости и стыда.
В стену вцепившись, зачем-то тянется вверх лоза.
Не приезжай сюда.</t>
  </si>
  <si>
    <t>Raisa Amirbekyan
.......
Like
8y
Pavel Sorokin
люблю Феодосию
2
Like
8y
Konstantin Kondratiev
* * *
(Через плечо (&lt;читая Гегеля&gt;))
У меня с нашей кошкой по зиме есть дурное занятие:
Мы подолгу в окошко пялимся с ней с тем интересом,
Что доказывает старый тезис о том, что чистое восприятие
Не замещается голым действием, тем паче – прогрессом
Суммы этих &lt;каких бы то ни было&gt; действий.
Интерес к шустрым птичкам, шумно толкующим возле нашей кормушки,
Столь же мало вам скажет о разлитом в природе злодействе,
Сколь о теплящейся в душах ахимсе и сострадании к белым мушкам.
Пристальность взгляда не тождественна жёсткому холоду стали,
Но и заботливость любящего отца выводить из неё нет смысла.
Скорее тут вспомнишь о путниках, тех, что настолько в пустыне устали,
Что, растянувшись на галечном пляже, смотрят на море, на коромысла
Волн и подобных волнам разлатых чаек
Просто, не укоряя жизнь за её скоротечность,
Просто чтобы сказать: – Здесь, в печальной Тавриде... совсем не скучаем,
Глядя на вашу, на нашу – дурную её – бесконечность.
Like
8y</t>
  </si>
  <si>
    <t>https://www.facebook.com/borkhers/posts/pfbid02phVqfoekV4ttaJGbeQew7DwDEX938hM2aociAiomjHzDJjH5wujA46NkrAScFj9wl</t>
  </si>
  <si>
    <t>cossack, EU, Russia, poetic form, chastushka, fable</t>
  </si>
  <si>
    <t>Басня
Шел казак в дремучий лес,
а попал казак в ЕС.
Закричал казак: Спаси! я
заблудился! Тут Россия
ухватила молодца.
Ламца-дрица оп-ца-ца.</t>
  </si>
  <si>
    <t>Еркозы Бахытович Урманбаев
Шёл казах в открытый свет, А попал казах в ТС. Закричал казах: Спаси! я ошибся! помоги! Тут казаху и кранты ....
4
Like
8yEdited
Еркозы Бахытович Урманбаев
Извините за невежественные вирши ...
Like
8y
Женя Дисс
какие мысли, такие и стихи
Like
8y
Alex Sitnitsky
побили в киеве равина, но целя где-то между ног, рыдает ненька Украина, и геть идет еврейский бог. ( извините за невежественныей вирши)
Like
8y
Konstantin Kondratiev
http://video.yandex.ru/.../%D0%B6.%D0%B1%D0%B8%D1%87%D0.../
Like
8y
Vadym Landa
Скорее "и недопопал в ЕС".
Like
8y
Konstantin Kondratiev
"Недопопал" или в "недоеэс"??...
Like
8y</t>
  </si>
  <si>
    <t>https://www.facebook.com/borkhers/posts/pfbid02FQSkvERo4AMZnTn69WZBNWKFEayunvLM9LWtFC6oypuzTRPhThBX9gSF2noJFawVl</t>
  </si>
  <si>
    <t>geography, mandelstam, crimea, invasion, soviet union</t>
  </si>
  <si>
    <t>ЛЕКЦИЯ ПО ГЕОГРАФИИ-2
1.
Острова хороши для отдыха. Полуостров хорош для захвата.
Спросите любого прапора, или даже солдата,
что из ранца не выбросил маршальского жезла,
лежащего там со времен Империи Зла.
Полуостров похож на сосок. Корова, дай молока.
У тебя - просторное вымя - хватит всем на века.
У тебя - широкие плечи и высокий удой.
С трех сторон окружен полуостров кровью. а не водой. 
2. 
Полуостров влечет полоумных. Все,  что начинается с "полу",
например, полушубок и полумесяц. В среднюю школу
полуграмотных строем ведут преподать урок.
 Знай свой шесток - урок  бывает жесток.
Знай свой полуостров, как собственных пять перстов.
Знай количество танков, орудий и блок-постов.
Полуостров похож на сосок. Или, вернее, на член.
Утирает захватчица губы, поднимаясь с колен.
3.
Все, что выдается в море, просится в пасть к пирату.
Все, что легко захватить, уже готово к захвату.
Говори на своем языке, или молчи на чужом.
Перешеек, что горло - легко перерезать ножом.
Полуостров похож на язык. Он высовывается изо рта.
На нем растут виноградинки - замечательные сорта.
Там мечеть на мечети, и христианский храм,
построенный генуэзцами в колокол бьет по утрам.
4
Нет- да -нет,  а подберешь на пляже монетку
Пантикапеи, Босфора. Тут в железную клетку
век посадят, как зверя - так писал Мандельштам.
Век мой, зверь, ты вынослив  и ты приживешься там.
Полуостров похож на кукиш, что выставил материк.
В центре его - болото. В центре болота - кулик.
Он хвалит свое болото, не замечая солдат,
которых ведет лохматый колченогий примат.</t>
  </si>
  <si>
    <t>Alexander Recoubratsky
примат полуострова
Like
See Translation8y
Vladimir Margolin
"колченогий"?.. Может быть кавалерист а-ля Буденный?
Like
8y
Nataliya Shuvarska-Chervonyuk
!!!
Like
8y
Alexander Ter-Gabrielyan
Я тоже не выдержал и писал, писал, писал в те дни по свежим следам оккупации, хотя и не столь нау4но и самоотверженно, как Борис Херсонский. Если кому интересно - http://ru.aravot.am/2014/03/20/177922/
Александр Тер-Габриелян. Стихи
RU.ARAVOT.AM
Александр Тер-Габриелян. Стихи
Александр Тер-Габриелян. Стихи
Like
6y</t>
  </si>
  <si>
    <t>4/12/2022 15:45:07</t>
  </si>
  <si>
    <t>Igor Irtenev</t>
  </si>
  <si>
    <t>https://www.facebook.com/andrij.bondar/posts/10151873407081599</t>
  </si>
  <si>
    <t>{'animals', 'poetic form', 'language', 'evil empire', 'exit', 'evil', 'monologue', 'war', 'goats'}</t>
  </si>
  <si>
    <t>monologue, exit, Evil Empire, goats</t>
  </si>
  <si>
    <t>Игорь Иртенев
Монолог на выдохе
В. Долиной
Нет, мы империя добра!
А не империя мы зла,
Как мы тут слышали вчера
От одного тут мы козла.
Не будем называть страну,
Главой которой был козел,
Мечтавший развязать войну,
От наших городов и сел
Чтоб не осталось и следа,
Но мы ему сказали: „Нет!“
И он был вынужден тогда,
Чтоб свой спасти авторитет
Козлиный, с нами заключить
Один известный договор,
Который должен исключить
Саму возможность всякий спор
Решать насильственным путем,
А нам такой не нужен путь,
Поскольку к миру мы идем,
А если вдруг когда-нибудь
Другой козел захочет вдруг
С пути нас этого свернуть,
Ему мы скажем: „Знаешь, друг,
Вали, откудова пришел!“,
И он отвалит — тот козел.
1982</t>
  </si>
  <si>
    <t>Anastasiya Natyazhnaya
Дякую, що нагадав)))
2
Like
See Translation8y
Варел Лозовий
"Никто не знает, что мой Крым летает!"
Like
8y
Nina Sergienko
Іртєньєва згадувала весь час, всі чотири місяці! Дякую, Андрію, що нагадали цей вірш!
Like
See Translation8y</t>
  </si>
  <si>
    <t>https://www.facebook.com/borkhers/posts/pfbid0wACVYP3f9qUQno65mwPt1uQRyrpS6gLPoiKqvrTixYhJeb4rjyLZftU6uGBycAVxl</t>
  </si>
  <si>
    <t>devil, Virgin Mary, Christianity, invasion</t>
  </si>
  <si>
    <t>***
Черт с неба упал, больно ударился оземь
обернулся мышью, огляделся вокруг.
Грешки людские ему сказали: Милости просим!
Чувствуй себя как дома, располагайся, друг.
Известно, люди имеют дурную привычку
в своих домах нечистого привечать.
Но тут Богородица с неба бросила рукавичку.
Варежка стала кошкой - и ну мурчать!
Бело-рыже-черная, гибкая, шерсть густая.
Догнала мышь бесовскую в два прыжка.
Прижала сначала лапкой, когтя не выпуская,
придушила малость хвостатого, дьявольского дружка.
Поиграла с ним вволю, проглотила, не осквернилась,
не подавилась, знай, лапкой мордочку трёт.
Такая была дана Богородицей милость
ожившей варежке-кошке, облизывающей рот.
Оттого-то в домах и в церкви в почете кошка,
у окна, свернувшись, глядит во двор сквозь стекло.
А Мария без варежки, если замерзнет ладошка,
погладит ладошкой кошку, и обеим тепло!
Июль 2011</t>
  </si>
  <si>
    <t>Nata la Gracia
У меня есть противобесовский рыжий котейка)) ....греемся)
Like
8yEdited
Inna Kulishova
то-то нонче в нек.церквях написано. что типа кошкам вход воспрещен.. ну кошки зачеркнуты, собаки тоже. кстати. нек.монастырях тоже. как-то так - в юбках и без кошек.
Like
8y
Viacheslav Vurodov
Красиво
Like
See Translation8y
Shpolianskyi Illia
Я так люблю котов и кошек, но дома нельзя дети замордуют 🙂
2
Like
8y
Анна Резниченко
отлично
Like
8y
Alexander Shvedov
помню это прекрасное стихотворение 🙂
Like
8y
Irina Goloborodko
Спасибо, Боренька! Давно говорила, что Господь почеловал тебя в чело!
Like
8y
Galina Mikkin
Замечательные образы! Сейчас бы на крысеныша, да эту варежку...
Like
8y</t>
  </si>
  <si>
    <t>https://www.facebook.com/borkhers/posts/pfbid027yPizJVLn8CFjZtzh2keMcXcEbrc96XvX6gawUfRfocGa6avjTRkMBJimHs7SygMl</t>
  </si>
  <si>
    <t>Russia, bodies of water, fish, Baikal</t>
  </si>
  <si>
    <t>***
За амфорой в глубь морей. 
За щукой на берег реки.
Введи к нам войска скорей
всей мощью твоей руки.
Тащи за собою рать
чтоб всех  во всем победить.
За амфорой проще нырять
и щуку легче удить.
В бочке пустой в Байкал
на самое  дно, в глубину.
И слава, что ты сыскал
с тобою пойдет ко дну.</t>
  </si>
  <si>
    <t>Ella Leus
Пророческое!
2
Like
8y
Viktoriya Rokayl
Да будет так!Аминь!!!
Like
8y</t>
  </si>
  <si>
    <t>4/10/2022 23:22:44</t>
  </si>
  <si>
    <t>https://www.facebook.com/ostap.slyvynsky/posts/619009341518510</t>
  </si>
  <si>
    <t>{'childhood', 'time', 'teenagers'}</t>
  </si>
  <si>
    <t>teenagers</t>
  </si>
  <si>
    <t>Вибачте, вірш.
НАЇЛЯ
А наступного дня на світанні
я виходила з дому й на брамі
побачила знак. 
Підліток… ніби рукою підлітка, що вночі
вертався додому лютий, зі стиснутими зубами.
А що – може, й підліток. Може, хтось
зі знайомих мого молодшого, 
які труться то тут, то там, нюшать, 
приміряють до себе життя, 
ніби одяг з чужої шафи.
                                                 Звідкись 
він точно знав, хто ми. Дванадцять,
тринадцять років – вони в цьому віці вже вміють
назвати ціну своєї злості.
Поки я витирала, хтось шастав за моєю спиною.
Розвиднювалося кволо, як
то буває у березні. А потім 
визирнув батько й сказав: «Не витирай цього, Наїлю».
«Вони прийдуть цієї ж ночі, – відповіла я, – це
самогубство».
«Боятися їх – самогубство», – батько вийшов
з веранди на сонце, ще каламутне, 
ніби вода, збурена вудками, і
повернувся до мене обличчям, 
                                                      повним 
глибоких, незмивних знаків,
з якими вже можна обійтись без пояснень,
з якими вже можна тільки стояти, ніби
посічений хвилями камінь,
і дивитись, як у тобі ненадовго гніздяться чайки,
як рибалки приходять і, з’ївши принесене з дому,
вертають,
так і не впіймавши нічого.</t>
  </si>
  <si>
    <t xml:space="preserve">Khrystia Vengryniuk
дуже
See Translation8y
Anna Vovchenko
яке правдиве
2
</t>
  </si>
  <si>
    <t>4/28/2022 16:26:25</t>
  </si>
  <si>
    <t>https://www.facebook.com/halyna.kruk/posts/10152173167936919</t>
  </si>
  <si>
    <t>{'sex', 'politics', 'crimea', 'wwii', 'geography of ukraine', 'upa'}</t>
  </si>
  <si>
    <t>Crimea, UPA, condoms</t>
  </si>
  <si>
    <t>чуюся геть безсилою і пригніченою від того, що ми не можемо захистити кримчан, які вважають себе громадянами України, від путінської агресії, чуюся відповідальною за те, що ми не можемо їх захистити в їхньому громадянському праві. 
кримчани України, усією душею ми з вами і за вас!
а для тих, у кого ще є сумнів і хто вагається, чи варто боротися, такий от вірш, написаний рік тому: 
* * *
В найтемнішому закутку мозку, де Крим і УПА
розминутись не можуть без бійки до першої крові,  
і тужлива козацька бере тебе як не за горло,  
то хоч за рукав,
на кордонах твоєї вітчизни, кондових, неначе китайські кондоми,
ти зірвешся, як тромб, щоб чимшвидше додому, додому,
та поріг твого дому високий, неначе поріг твого болю,
 неначе пороги Дніпрові
і хто терпен – спасен, – 
хтось підступно шепоче тобі аж до скону
і нікому тебе захистити, і не звоювати нікому, 
доки ти сам себе не звоював
Бийся із тінню сумніву, хлопче,
не бійся, бийся, хлопче, із тінню сумніву,
тут ти мусиш сам...</t>
  </si>
  <si>
    <t>Наталя Корнієнко
Ваші вірші в цей час особливо актуальні. Постійно переслуховую їх звідси: http://dzyga.com/lv/content/view/105/247/.
Крук Галина
DZYGA.COM
Крук Галина
Крук Галина
6
Like
See Translation8y
марічка navalkivska
Я спілкуюся з деякими кримчанами вони зомбі вони хочуть бути незалежними повністю але не розуміють що на це у них нема достатнього ресурсу!!!
Like
See Translation8y
Kato Despati
і це коментар психолога з БФ "Відкрите серце"? час на підвищення кваліфікації, здається. В обох напрямках.
Галесю, дякую за висловлення того, що крутиться в голові
Like
See Translation8yEdited
Shalva Bakuradze
Я взяв 😉
Like
8y</t>
  </si>
  <si>
    <t>https://www.facebook.com/borkhers/posts/pfbid0xR9jFmD7JdCfE76MqHJ3NR1qLa5frUP6ffPFLCGrgs17bN1CCB1TvHWkBjFNpxfhl</t>
  </si>
  <si>
    <t>alcohol, friendship, people, land</t>
  </si>
  <si>
    <t>С некоторыми людьми можно согласиться.
С другими можно поспорить.
С третьими можно поговорить.
С четвертыми - молча выпить по рюмочке.
С остальными лучше разойтись - земля просторна.</t>
  </si>
  <si>
    <t xml:space="preserve">Bakhyt Kenjeev
  · 
Follow
Добавить нечего.
6
Like
8y
Dmitry Leontiev
Увы, это в прошлом. Разойтись все труднее.
3
Like
8y
Dmitry Leontiev
Как и разъехаться в городе
Like
8y
Ilya Colley
Пока — просторна...
Like
8y
Сергей Осадчий
это таки новый слог ))
Like
8y
Jekaterina Kudure
Ja dumaju ,rech idjet i o vnutrennem prostore,a on, esli estj,to esti i v kamjere, i v tolpe.
Like
8y
Vladimir Bravve
С некоторыми людьми легче согласиться... :)))
Like
8y
Olga Utya
Лучше - да, но далеко не всегда реально. Одна семья, например.
Like
8y
Olga Krohina
Вы как всегда правы. ...и встреча новая будет возможна на другом уровне мышления. ..
Like
8y
Viktor Stolyarov
С четвертыми помянуть пятых...
2
Like
8y
Alice West
Не так просторна, как хотелось бы. Дайте мне другой глобус.
Like
</t>
  </si>
  <si>
    <t>https://www.facebook.com/borkhers/posts/pfbid0FGukyUFWRjhtL4n1KLEwGFN1APGM1sry5Z3j2HXkxXbYSaw85pKyeLxANEGQ5cd4l</t>
  </si>
  <si>
    <t>victory, freedom</t>
  </si>
  <si>
    <t>За нашу и вашу победу над нашей и вашей свободой.
За нашу и вашу свободу от нашей и вашей победы.</t>
  </si>
  <si>
    <t>Steven Lubman
Гениально.
Like
8y
Николай Свентицкий
УРА!
Like
See Translation8y
Konstantin Kondratiev
... и за "ихний" маленький гешефт 😉
Like
8y
Victor Rudov
За нашу и вашу землю
От нашей вашей власти
3
Like
8y
Shpolianskyi Illia
Туда и сюда
Like
8y
Konstantin Kondratiev
Пы СЫ: "поделился статусом Анатолия Шарего.
5 сек. назад
Господа украинцы. У меня очень неприятное сообщение.
По информации из Штатов, Арсений Петрович подписал документы о передаче ГТС Украины в аренду компании Chevron.
Более того, МВФ требует ПРОДАЖИ газотранспортой системы Украины.
Без конкурса. Без закона. Без обсуждений. Тайно. Стратегический объект.
Украина, это что же происходит? Украинцы, ВЫ ЗНАЕТЕ ОБ ЭТОМ?"
Like
8y
Victor Rudov
Пока россия будет думать эти правители успеют все распродать и вывезти
Like
8y
Konstantin Kondratiev
... боюсь разочаровать, сказав, о чём в основном думали российские правители двадцать с гаком лет...
Like
8y
Nata la Gracia
Это перл!.....беру себе в сокровищницу)
Like
8y
Еркозы Бахытович Урманбаев
Добрый день! На похоронах братства российских славян ... Первый тост!
2
Like
8y</t>
  </si>
  <si>
    <t>4/11/2022 13:10:49</t>
  </si>
  <si>
    <t>https://www.facebook.com/218412834873659/photos/a.240891332625809/630277007020571</t>
  </si>
  <si>
    <t>{'religion', 'mystery', 'questions'}</t>
  </si>
  <si>
    <t>religion, mystery, questions</t>
  </si>
  <si>
    <t>То ж у чому, питається,
загадка ця?
Загадка виключно у волі творця.
І коли ми співаємо свої псалми,
він дивиться на нас із космічної пітьми.
Слухає наші співи сумні.
Іноді підспівує.
Іноді – ні.
#zhadan #жадан See less</t>
  </si>
  <si>
    <t>Worlds Traveller
І коли підспівує - це здійснюється, а коли не подспівує - не здійснюється)) А точніше, співає Він, і іноді це ми попадаємо в унісон))) та помилково вважаємо, що є якась інша причина))
Like
ReplySee Translation8y
Ljudmila Belkin
своеволие - и человеческое качество тоже 😉
Like
Reply8y
Larysa Piatykop
По краешку судьбы ходить как-то не хочется...
Like
Reply8y
Виктория Миронова
В1н завже з нами. Але ж нам нерозумним 1 злим потр1бно горе ,щоб зрозум1ти,що ми ЛЮДИ 1 кожен поруч - теж.
Like
Reply8y
Марина Гуртовая
Пройти, не подымая глаз. Пройти, оставив легкие следы...пройти, хотя бы раз по краешку твоей судьбы
Like
Reply8y
Людмила Юрчак
Ні. І ми фальшимимо теж.
Like
ReplySee Translation7y</t>
  </si>
  <si>
    <t>4/29/2022 9:57:11</t>
  </si>
  <si>
    <t>https://www.facebook.com/alekirvan/posts/10202478830225474</t>
  </si>
  <si>
    <t>{'seasons', 'holiday', "st. patrick's day"}</t>
  </si>
  <si>
    <t>St. Patrick's Day</t>
  </si>
  <si>
    <t>ПОНЕДІЛОК, 17 БЕРЕЗНЯ
***
Це знає Азія і Африка!
Не з днем ковбоя чи електрика -
Андрійка, Дмитрика і Петрика 
Вітаю з днем святого Патрика!</t>
  </si>
  <si>
    <t>Mykyta Lunin
No photo description available.
8y
Микола Антофійчук
Патріку, тиха година!
See Translation8y
Александр Воронин
Св.Патрик- это ирландский святой?
8y
Ksenia Sjana
угу, заставил ирландцев стать христианами...
8y</t>
  </si>
  <si>
    <t xml:space="preserve">Iryna Starovoyt </t>
  </si>
  <si>
    <t>https://www.facebook.com/kateryna.kalytko/posts/pfbid09oY26se2SKULibdjXq39teHNCzw94a93wFFriZ43YWxMubK2ZaMQCUymHeWhcmYpl?__cft__[0]=AZWSh6D2jl3ozdWTbxLT1bhgg3nPdrEXiDs0hTzoaqLdHUx_GUejgyX1T3Hn9d5ZlgLlECkuAR5zkSqL0cYW-4rbEcBmqfnExhT37sgCIzaz8ue4As8l46nYLAtPl9fnh9jJYq_y_mjC0hA8aIJwHltq&amp;__tn__=%2CO%2CP-R</t>
  </si>
  <si>
    <t>seasons, water, war, prayer, grandparents, family, memory</t>
  </si>
  <si>
    <t xml:space="preserve">Неписаним правилом є не писати про нас.
Рухи для двох щиріші, доки без назв.
Сніги утікають, зрадивши зиму й тих,
хто до весни дожити так і не встиг.
Небо кругле й безлюдне. Небо знає печаль.
Темні води розлуки хлюпочуть своїм звичаєм
в непочатих дощах. Проти хвилі пливем, пливем.
Тільки щось не пускає: смертне, значить, живе.
На старих фотографіях біло-коричневі дні.
Білі стіни будівель коричні по другій війні.
Так вертали додому. На лицях оздобний піт:
посивілий мій вуйко, а поруч - наопаш - дід.
Тим то снились бабуні (щоночі) четвертий рік,
а бабуня боялись сон той змити з повік,
лиш сплакнувши. Лишали нам, бо пора, 
кілька правил поводження - заповідей добра.
Хліба просити в молитві на день, терпіння - на вік,
слухати й дурнів, бо мудрі не все праві.
Не палити при дітях, не залишати сміття
у періоди затишку (цілу решту життя).
Очі згори пильнують за тим раз у раз.
В кожному домі спогади старші за нас.
</t>
  </si>
  <si>
    <t>Anna Vovchenko
невблаганний вірш, як погляд з ікони.
See Translation8y
Kateryna Kalytko
правда
See Translation8y
Анна Поповчук
Гарно - про стіни, молитву і бабуню!..
See Translation8y
Stanislav Shumlianskyi
дякую
See Translation8y
Ostap Slyvynsky
з дитинства? ))
See Translation8y
Kateryna Kalytko
ну шкільний вік - це ж іще дитинство, ні? 🙂</t>
  </si>
  <si>
    <t>49</t>
  </si>
  <si>
    <t>https://www.facebook.com/gleb.a.morev/posts/807545185925551</t>
  </si>
  <si>
    <t>{'geography of ukraine', 'russia', 'crimea'}</t>
  </si>
  <si>
    <t>2010
*
Зачем вы напоили почву
Противочувствием своим?
Зачем, как донорскую почку,
От нас вы отделили Крым?
Кочует облачная масса
Вдоль государственных границ,
Но тени молока и мяса
Не помнят дедовских криниц.
Когда на полные могилы
Ложится утра полоса,
Певец неведомый и милый
Поет, что Хлоя холоса,
И над теснинами Урала,
Как тромб, блуждающий в крови,
Плывут Аляска и Курилы,
Не испытавшие любви.</t>
  </si>
  <si>
    <t>9+
3
20+
Eran
This content isn't available right now
When this happens, it's usually because the owner only shared it with a small group of people, changed who can see it or it's been deleted.
Go to News Feed
Go Back
Visit Help Center</t>
  </si>
  <si>
    <t>Zaven Babloyan</t>
  </si>
  <si>
    <t>https://www.facebook.com/kateryna.kalytko/posts/pfbid02NnKFxHjMrweYg8pRZEbBUgiFdFZrefiujbA7BiBKev8oQmWnNtNiPFLjxaQSyzzVl?__cft__[0]=AZVKZM5RtXqFxjd2v5tgeWX8zcpXQbO9VNbicxUJvV9bTOoBJY99GWOzZo3QObKNZktpHvROI-XvWDFvHJzHzBxtvwlio6D1NIL4KPWBGZxK41BEpsBcgWYDkYOhHwHf6b4yvLfz_qCWW2dybKB9YJJo&amp;__tn__=%2CO%2CP-R</t>
  </si>
  <si>
    <t>sailors, soldiers, Maidan, NATO, death, war, summer</t>
  </si>
  <si>
    <t>уже, наверное, уснули наши моряки на одиноком корабле
уснули, наверное, и пленные в казематах
уснули их палачи и охранники
уснули военные на блокированных базах, кто не в карауле
уснули зеленые человечки из чеченского батальона
уснули пограничники на железных кроватях
и диверсанты с той стороны, не перейдя границу, уснули
те, кто замыслил недоброе, и те, кто будут этому противостоять
и сотрудники сбу, которым все это в принципе сто лет не надо -- все спят
спят раненые бойцы майдана где-то в израильской больнице
беспокойно ворочаясь, далеко за морем спят их родственники без сновидений
уснули диктаторы, законно выбранные и нелегитимные
и генеральный секретарь нато тихо сопит на правом боку
уснули повстанцы в сирии, уснули северные корейцы в казармах
огромная планета, набитая людьми с оружием и без
их родными и близкими и просто друзьями и врагами
спит без задних ног, чтобы хотя бы несколько часов ничего не происходило
а я не могу заснуть, потому что такая редкость -- нет новостей
вот уже несколько часов нет никаких новостей в моем фейсбуке
то есть вообще-то есть, но это уже старые новости, я их уже видел
это, конечно, не покой, но хоть какая-то передышка
глупо тратить эту возможность на сон
все равно, конечно, заснешь, а потом проснешься -- и понеслась
все они уже вскочили и воюют и убивают и целый мир охвачен страданием
но пока можно задержать все это хоть немного 
если бы сейчас было лето
то уже скоро начало бы светать</t>
  </si>
  <si>
    <t xml:space="preserve">Anna Vovchenko
коли серед усього цього можеш спати - виходить, це вже і є просто звичайне життя.
страшно
See Translation8y
Kateryna Kalytko
зараз найбільше хочеться вміти взагалі не спати. бо пробудження кошмарить раз за разом все сильніше, ліпше вже не розривати реальність і не втрачати тонусу
See Translation8y
Anna Vovchenko
правда
See Translation8y
Andrii Ovcharuk
Я вже не знаю, що реальність.
See Translation8y
Kateryna Kalytko
Літо, ти давай узбагойся, бо з тими нервами в могилу себе зведеш.
See Translation8y
Andrii Ovcharuk
Якщо замаячить могила - піду в шахіди)
See Translation8yEdited
Natalka Vlasjuk
"...такая редкость -- нет новостей"
</t>
  </si>
  <si>
    <t>https://www.facebook.com/borkhers/posts/pfbid03DJxjBRFHuiTvuV2hKWVAz7JJMcq729LLHTNXbhUEniRWcDwCW8itjzaGiFC3nHTl</t>
  </si>
  <si>
    <t>life, forgiveness, Christianity, dictatorship</t>
  </si>
  <si>
    <t>***
Жить. Не сверять часов и календарных дат.
Холодный взгляд судьбы становится стальным.
Нисходит благодать на нищих и солдат.
Никто не возвестит, что делать остальным.
Брать в руки автомат иль вовсе обнищать?
На паперти сидеть или идти в строю?
Мы учимся грешить. Бог учится прощать.
Правитель говорит, что мы живем в раю.</t>
  </si>
  <si>
    <t>Victoria Treyster
Очень хорошо.
Like
8y
Александра Шумихина
Всё в точку! Спасибо, Боря!
Like
8y</t>
  </si>
  <si>
    <t>https://www.facebook.com/borkhers/posts/pfbid0pQTmRQp56KSss3cWzepmq5h8jqaybuFkT5VwvnaxStjhhcPkY6m96aJxzEQhfFw5l</t>
  </si>
  <si>
    <t>city, winter, border, dictatorship</t>
  </si>
  <si>
    <t>***
Опять же холода, окраины зимы,
предместья города, задымленные так,
что даже в в летний зной с собой уносим мы
дрожание души - зимы условный знак.
И не оттаять нам, и сердце не прогреть,
не вскипятить воды  на газовой плите,
не выйти покурить на лестничную клеть,
спины не распрямить в привычной суете.
На нервах эта жизнь. На паперти - страна.
Граница  на замке. И город - на костях.
И надпись на земле - не наступайте на
мой прах. я дома здесь, а вы - еще в гостях.</t>
  </si>
  <si>
    <t>Helena Sokolovskaya
эта бандитская власть не заинтересована в благоустройстве нашей жизни((( чем больше агрессии на свою неустроенную жизнь накопит народ, тем злее он будет к врагам государства(((( для этого у нас такие страшные дома, проблемы с транспортом и нельзя нормально пройти по тротуару??
Like
8y
Serge Kupeev
О, Борис Григорьевич, это... Спасибо!
3
Like
8y
Еркозы Бахытович Урманбаев
Добрый день! Возможно те, кто придёт за нами следом, будут умнее ... Хочется верить ...Но в Украине звук украинской мовы перестанет быть признаком невежества и потеряет бытовую принадлежность к понятию бандеровец ... Следующее поколение украинцев целиком заговорит на украинской мове по всей Украине. Теперь это неизбежно. Скоро мы уже станем прах, а гости примут наше хозяйство ...
3
Like
8y
Olga Fiks
И снова жалуюсь на отсутствие нот.
2
Like
8y</t>
  </si>
  <si>
    <t>Yunna Moritz</t>
  </si>
  <si>
    <t>https://www.facebook.com/borkhers/posts/pfbid02gASyR7SNBhPae9aBgACRjptuLDhdMuPoy963LwPEbj3DkYuR6Mefyesr8fftB2nrl</t>
  </si>
  <si>
    <t>Mozart, Bethlehem</t>
  </si>
  <si>
    <t>Юнна Мориц
Конечно она написала ужасные стихи в честь покорения Крыма. Хотел было их процитировать, но... Юнна была прекрасным поэтом в годы моей молодости, одной из самых-самых. И решил я  просто опубликовать ее раннее прекрасное стихотворение.
       МОЦАРТ
        Два свободных удара смычком,
        Отворение вены алмазной,
        Это - Моцарт! И сердце - волчком,
        Это - Моцарт! И крылья торчком,
        Это - Моцарт! И чудным толчком
        Жизнь случайно подарена. Празднуй,
        Мальчик с бархатным воротничком.
        Это - Моцарт! В дележке лабазной,
        Попрекающей каждым клочком
        Тряпки, каждым куском и глотком,
        В этом свинстве и бытности грязной,
        Где старуха грозит кулачком,
        Чтобы сын не прослыл дурачком,
        Ради первенца с рожей колбасной
        Приволок ковырялку с крючком
        Потрошить плодоносное лоно, -
        Только чудом, звездою, пучком
        Вифлеемским с небесного склона
        Порази этот мрак безобразный,
        Мальчик с бархатным воротничком.
        Это - Моцарт! И солнечный ком
        С неба в горло смородиной красной
        Провалился И привкус прекрасный
        Детства, сада и раннего лета
        Целиком овладел языком.
        Я-на даче, я чудно раздета
        До трусов и до майки. Скелета
        Мне не стыдно. И ослик за это
        Оставляет шнурок со звонком
        У калитки на кустике роз.
        Где-то музыка, музыка где-то...
        Ободок неизвестного света
        Опустился над басмой волос.
        Это - Моцарт! И к небу воздета
        Золотая олива квартета.
        Это - обморок. Это - наркоз.
        1967</t>
  </si>
  <si>
    <t>Nelly Gordin
Прекрасно!
Спасибо, Борис, что напомнили...
Like
8y
Дмитрий Шушарин
ну и что? все равно она мразь фашистская. и уже давно. Гамсун вообще по молодости Нобеля по литературе словил
3
Like
8yEdited
Active
Борис Херсонский
Дмитрий, это просто в память о прекрасном поэте, которая умерла до смерти.
21
Like
8y
Igor Pomerantsev
Борис, по-моему, это детская диалектика. Надеюсь, не все поэты - дети, злые нелепые дети
4
Like
8y
Boris Vladimirov
Вот, в самую точку. Смерть личности до того как.
Like
8y
Николай Гусев
Да, Мориц я от корки до корки... Но уже лет как 10 что-то случилось...
2
Like
8y
Дмитрий Шушарин
Борис, я понимаю. но... я могу назвать несколько прекрасных журналистов, издателей, просветителей, с которыми я сотрудничал, давал им интервью и брал у них, осуществлял совместные проекты. но про их нынешнюю деятельность я говорю: сучий бизнес. И они все - моя личная потеря. но и получать гонорары за ее нынешние стихи - сучий бизнес.
2
Like
8y
Дмитрий Шушарин
да, вспомнил. это с ней очень давно. во второй половине девяностых мы с коллегами прокомментировали архивную антисемитскую публикацию Алексея Лосева. ну, просто Розенберг. ох, как нам от нее досталось за осквернение памяти великого русского мыслителя. хотя текст был - пробы ставить негде
2
Like
8yEdited
Active
Борис Херсонский
дайте ссылочку на Лосева, плз
Like
8y
Дмитрий Шушарин
прямо сейчас не смогу. тогда еще не был столь развит интернет, да и я не был публикатором, только комментатором. так что вам придется немного подождать )))
Like
8y
Konstantin Kondratiev
... лет 10?.. - да нет, чуть больше: &lt;object width="240" height="80"&gt;&lt;param name="movie" value="http://staroeradio.ru/sr-player32.swf"&gt;&lt;/param&gt;&lt;param name="flashvars" value="mp3ID=26457"&gt;&lt;param name="allowFullScreen" value="false"&gt;&lt;/param&gt;&lt;param name="allowscriptaccess" value="always"&gt;&lt;/param&gt;&lt;embed src="http://staroeradio.ru/sr-player32.swf" flashvars="mp3ID=26457" type="application/x-shockwave-flash" allowscriptaccess="always" allowfullscreen="false" width="240" height="80"&gt;&lt;/embed&gt;&lt;/object&gt;
Like
8y
Lylyia Kovalenko
К сожалению гениям удается и гражданская лирика,Сталину посвящала строчки Ахматова(ради сына).Может гениям многое дается и многое прощается.Это- обморок,это- наркоз.
2
Like
8y
Дмитрий Шушарин
Лилия Коваленко это разные вещи. и никакой это не обморок и не наркоз. это уже лет двадцать длится. А главное - мандельштамовская ода Сталину гениальна, а нынешние стихи Мориц - дрянь
2
Like
8yEdited
Дмитрий Шушарин
Борис, вот это для начала: http://www.voskres.ru/literature/critics/tivertsev.htm
Like
8y
Дмитрий Шушарин
и вот: http://lib.ru/FILOSOF/LOSEW/kritichmith.txt
Like
8y
Igor Pomerantsev
ещё ссылочки на Илиади, Чорана ( Лосевом навеяло). Эти светочи западной антропологии свои нацистские тексты писали по-румынски в тридцатые годы. Думали, что это язык полинезийцев. Ошиблись. Вот другой вопрос: как с ними после разговаривал друг молодости Ионеско, полуеврей. Любопытные всё же психолгичесике драмы. Но тут нужен Беккет.
5
Like
8y
Galyna Gorishnya
Я влюблена в стихи Мориц 70-80-х. Не поверите, думала об этом только вчера... Неужели сегодняшние стихи, такие злобные, написаны моей любимой поэтессой? Как отказаться от нее? Не смогла отказаться. Решила просто не читать Мориц последнедесятилетнюю:( А до 2000 я ее все так же люблю.
4
Like
8y
Дмитрий Шушарин
а это Мориц о нас ))) http://www.sunhome.ru/books/b.esse-yunni-moric/4
Like
8yEdited
Igor Pomerantsev
разговор о киевско-московской поэтессе лишён смысла. Она написала дюжину отличных стихотворений, но мира Мориц, её поэтического образа мира не существует. Всё дробится, рассыпается. Не Гамсун, одним словом. Кажется, мы впадаем в юность, да, в "Юность"
2
Like
8y
Toma Shevliakova
Игорь, друг молодости продолжал не только разговаривать, но и общаться с Чораном, равно как и Ионеско и Беккет, в Париже. Чоран, будучи студентом, увлекался нацисткими идеями, но никого никогда не убивал. К тому ж, он "покончил" со своей фашисткой деятельностью, ужаснувшись последствиями, кажется, в 1942.
2
Like
8yEdited
Alexey Aleshkovsky
  · 
Follow
не хочу сравнивать, но разве стихи Бродского на независимость Украины говорили о том, что он умер до смерти?
Like
8y
Igor Pomerantsev
Нацистская деология Чорана и Илиади напрямую была связана с деятельностью румынской "железной гвардии", которая убивала (в прямом смысле). Наши славные антропологи (без иронии) никогда не высказали сожаления об "ошибках молодости". Всё же интересно не мнение со стороны, а дневники Ионеско, воспоминания о нём. Любопытно, он думал над этим? Комментирвал? Кто-нибудь знает? Есть ли среди нас буквоеды, а не люди мнений?
2
Like
8y
Igor Pomerantsev
"идеология"
Like
See Translation8y
Toma Shevliakova
Игорь, Чоран уехал в Париж в 37-м (в возрасте 26 лет). Он отказался от премии Морана (и неск других) из-за своего прошлого. Это ли не раскаивание?
2
Like
8yEdited
Jurij Darmograj
https://www.youtube.com/watch?v=skyAQpvf_R0 Господа, Тягнибок действительно фашист или парламентер Бундестага приукрасил?
Выступление в Бундестаге лидера "Левых" Грегора Гизи (13.03.14) полная версия на русском языке
YOUTUBE.COM
Выступление в Бундестаге лидера "Левых" Грегора Гизи (13.03.14) полная версия на русском языке
Выступление в Бундестаге лидера "Левых" Грегора Гизи (13.03.14) полная версия на русском языке
Like
8y
Toma Shevliakova
В 1969-м в разговоре с Ионеско Чоран сказал, что ощущает "интеллектуальный стыд" за свою профашисткую молодость. По поводу движения: "я вдохновился, потому что Железная гвардия пленила меня своим сумасшедствием. Ответ Ионеско: Чоран мой брат... и я его люблю.
Игорь, я не знаю о каких ваших антропологах идёт речь.
2
Like
8yEdited
Igor Pomerantsev
Нет, Тома. Наши антрополги рассчитывали на провинциальность румынсого языка. Но их огненно нацистские тексты в начале 60-х предали гласности и перевели в Израиле. Тогда и началась их "хайдеггеровская" эпопея. Надеюсь, она никогда не завершится (при всём уважении к трудам антропологов). О них есть смыл говорить. Это не второразрядная поэтесса с дюжиной дукатов в поэтическом кошельке
2
Like
8y
Grigori Komski
А потом он еще много чего сказал и написал, уже без ложной стеснительности...
Like
8y
Grigori Komski
психологически близкого Чорану типа русская традиция мышления не породила, а посему его и не знают по сути...
Like
8y
Grigori Komski
Читайте Жана Амери - пронзительные тексты...
Like
8y
Toma Shevliakova
Григорий, что до Чорана, я пользуюсь только французскими источниками. Не понимаю о ком Вы.
Like
8y
Toma Shevliakova
А Вы - Александру Ланэль-Лавастин.
Like
8y
Grigori Komski
я пользуюсь немецкими переводами... но Чоран мне крайне неприятен, как истерик мышления...
Like
8y
Сергей Гандлевский
А эти?
Страна вагонная, вагонное терпенье,
вагонная поэзия и пенье,
вагонное родство и воровство,
ходьба враскачку, сплетни, анекдоты,
впадая в спячку, забываешь - кто ты,
вагонный груз, людское вещество,
тебя везут, жара, обходчик в майке
гремит ключом, завинчивая гайки,
тебя везут, мороз, окно во льду,
и непроглядно - кто там в белой стуже
гремит ключом, затягивая туже
все те же гайки... Втянутый в езду,
в ее крутые яйца и галеты,
в ее пейзажи - забываешь, где ты,
и вдруг осатанелый проводник
кулачным стуком, окриком за дверью,
тоску и радость выдыхая зверью,
велит содрать постель!.. И в тот же миг,
о верхнюю башкой ударясь полку,
себя находишь - как в стогу иголку,
и молишься, о Боже, помоги
переступить зиянье в две ладони,
когда застынет поезд на перроне
и страшные в глазах пойдут круги.
1987
Ю
16
Like
8y
Toma Shevliakova
Многим неприятен и Селин. Но ведь нужно разделять творчество и личность. (имхо, конечно)
Like
8y
Grigori Komski
Селин не мыслитель, его я читаю как старого лимонова, хороший писатель... а к философским текстам - другой масштаб...
Like
8y
Igor Pomerantsev
спасибо, Тома. Куда впадает Волга? Правильно
Like
8y
Демьян Фаншель
Алаверды: http://demian123.livejournal.com/24801.html (кстати, именно тогда, в комментах, узнал, что Ю.М. съехала с рельсы).🙁
Юнна Мориц – как повод
DEMIAN123.LIVEJOURNAL.COM
Юнна Мориц – как повод
Юнна Мориц – как повод
2
Like
8y
Toma Shevliakova
Григорий, сравнение Лимонова с ЛФС по меньшей мере смешно...
Like
8y
Grigori Komski
я рад, что мне удалось Вас рассмешить...
Like
8y
Toma Shevliakova
Да нет, я иронизирую...
Like
8y
Toma Shevliakova
Игорь, жду урока географии.
Like
8y
маргарита сидорова
А вот еще ссылка по теме "Поэт и царь". Где будем пробу ставить?
Like
8y
маргарита сидорова
http://www.youtube.com/watch?v=-Qx-U2K390E
Александр Вертинский. Песня о Сталине
YOUTUBE.COM
Александр Вертинский. Песня о Сталине
Александр Вертинский. Песня о Сталине
Like
8y
маргарита сидорова
Что же касается Мориц, то ее кто-то недавно назвал Стара Дуриц.
3
Like
8y
Konstantin Kondratiev
Борис Григорьевич!.. - насчёт Путина - я под Вашими словами подписывался... насчёт "имперских амбиций" - сильно не спорил... насчёт "совкового быдла" - мирно подмигивал... Но с Юнной Пинхусовной Вы меня задели за живое ("Поэзия - это свято") - не могу удержаться и не схамничать: Борис Григорьевич, хотите увидеть "юнну мориц"? - посмотритесь в зеркало!.. Можете меня забанить, не обижусь - Ваш К.К. 🙂
2
Like
8y
Dmitry Evtushenko
Песня действительно Вертинского. Но в ролике ужасная пародия. Слышал оригинальную запись)
Like
8yEdited
Serge Bars
гитлер - сталин - ... - путин - ФАШИСТЫ !!!
Like
8y
Nicolai Sosnowski
Какой таки БХ мудрый сердцем и умом.
Like
8y
Nicolai Sosnowski
Тома, речь о Мирча Элиаде, в антропологии 20 века одна из главнейших фигур. А уж в "популярной антропологии" - едва не самый известный автор.
2
Like
8yEdited
Artur Grigorian
О диктатуре либералов: http://www.morits.owl.ru/stih/off-records050.htm
Like
8y
Artur Grigorian
Еще больше полюбил Юнну Мориц - сейчас она особенно актуальна
Like
8y
Toma Shevliakova
Nicolai Sosnowski Коля, имя Элиада мне знакомо. 🙂
Like
8y
Nicolai Sosnowski
Несомненно, просто не все знают о его - э-э-э - исканиях.
Like
8y
Toma Shevliakova
Я - весьма поверхностно, Чорана - чуть лучше.
Like
8y
альбина тамаркина
Дорогой Борис! Я очень Вам благодарна за то,что Вы выложили эти стихи Мориц. И с.Гандлевскому тоже.Это очень по-христиански.Мне кажется,что её кто-то,возможно,сильно обидел и она платит "оком за око". А сейчас ответит добром на добро.Ведь так учил нас Учитель!
Like
8y
Евгений Дьяконов
https://www.youtube.com/watch?v=IoFeF1HfizA&amp;feature=share
Владимир красно солнышко
YOUTUBE.COM
Владимир красно солнышко
Владимир красно солнышко
Like
8y
Mikhail Rabinovich
"Здравствуйте, елки,
Hа что вам иголки?
Pазве мы волки вокруг?
Как вам не стыдно!
Это обидно,
Когда ощетинился друг".
Like
8y
Alex Sitnitsky
Была , да сплыла, прекрасный пример , как идеология убивает поэзию. И майдан коротича дурно перевела, с того и начался конфликт! И Никитины виноваты больше всех!!
3
Like
8y
Zahar Davydov
Сошла с ума, Юнна, и с поэтами это бывает((
Like
8y
Наталья Ботева
Покуда брата предает предатель,
Покуда грабит нищего стяжатель, –
За это ты ответственен, поэт.
Like
8y
Ilya Kukulin
Борис Григорьевич, мне кажется, что есть еще более радикальный пример. Это общеизвестное ранее стихотворение Мориц, как уже, кажется, не раз отмечали блогеры, перекрывает все ее политические высказывания последнего времени, рифмованные и нерифмованные:… See more
LJPOISK.RU
Памяти Тициана ТабидзеНа Мцхету падает звезда.Крошатся 
Памяти Тициана ТабидзеНа Мцхету падает звезда.Крошатся 
10
Like
8y
Sofya Ranevska
Это правильно и благородно. Каждый имеет право на ошибки и затмения. Но это не отменяет...
Like
8y
Yuriy Stoyushkin
Какое покорение, всеобщее ликование и возвращение в родные объятья. И ещё, такое впечатление, что исправили и убрали что-то неприличное.
Like
8y
Tatiana Zilberter
ტიციან ტაბიძე!
Like
See Translation8y</t>
  </si>
  <si>
    <t>21</t>
  </si>
  <si>
    <t>https://www.facebook.com/permalink.php?story_fbid=855004757847109&amp;id=100000127774254</t>
  </si>
  <si>
    <t>{'geography of ukraine', 'ukraine', 'crimea'}</t>
  </si>
  <si>
    <t>я тебя не предам
кто бы тебя не присвоил
кто бы ни плясал на яйцах
от счастья обладания тобой
мой Крым мой
слышите? это навсегда
написано в Украине, в Крыму, в Карасане, под пиниями:
ОТЕЦ И СЫН
я книгу книгу на столе оставлю для тебя 
я книгу книгу для тебя оставлю на сто лет 
она не бомба пистолет не бомба пистолет 
ты будешь будешь в ней читать слова слова слова 
слова слова зажгут зажгут твои глаза глаза 
и сердце сердце разожгут слова слова слова 
и звери звери побегут в твои глаза глаза 
и реки реки потекут в твои края края 
они без края разольют твои моря моря 
а в сердце в сердце запоют сады сады сады 
ты только книгу не забудь и не забудь меня 
и в сердце в сердце сохрани и книгу и меня 
а сердце сердце рождено бежать бежать бежать 
а на скаку на всем скаку его не удержать 
а рядом с книгой на столе стоят часы часы 
и рядом с книгой на земле часы идут идут 
и кто сильней и кто сильней и чьи шаги слышней 
но ярче всех шагов земли слышны твои твои 
твои твои шаги шаги слышны слышны слышны 
и для тебя и для тебя все бездны зажжены 
и все и все киты киты и все слоны слоны 
в тебя малыш в тебя мой сын безумно влюблены 
тебе лишь стоит захотеть лишь стоит захотеть 
и все и все пойдет пойдет бежать бежать лететь 
и ты и ты бежишь бежишь летишь легко легко 
и на лету ликуя пьешь свободы молоко 
туда сюда туда сюда 
бегут плывут бегут плывут 
слоны киты слоны киты 
слоны киты и чемодан 
пардон мадам пардон мадам 
я чемодан вам не отдам 
зачем мадам вам чемодан 
пардон мадам пардон мадам 
а в нем а в нем слоны киты 
слоны киты бегут плывут 
бегут плывут туда сюда 
туда сюда и чемодан 
тебе тебе даны даны дары дары дары 
все дни и ночи все пути и все миры миры 
тебе тебе дано дано дары дары хранить 
но для игры миры миры ты волен изменить 
твой отчий мир твой нежный дом уже не дорогой 
тебе заменит волчий мир тревожный сон другой 
тебе расскажут зеркала кривые зеркала 
что нет меня добра и зла что чернота бела 
когда шепнут тебе шепнут что больше нет меня 
ты книгу книгу разверни у сердца у огня 
ты книгу книгу разверни у сердца у огня 
и в сердце в сердце загляни и обними меня 
туда сюда туда сюда 
летят ползут летят ползут 
шары кубы шары кубы 
шары кубы и барабан 
пардон мадам пардон мадам 
я барабан вам не отдам 
зачем мадам вам барабан 
пардон мадам пардон мадам 
а в нем а в нем шары кубы 
шары кубы летят ползут 
летят ползут туда сюда 
туда сюда и барабан 
а если ты совсем забыл а если ты забыл 
того кого ты так любил того кого любил 
я не забуду все равно и буду все равно 
и буду буду буду ждать как ждет в земле зерно 
и как зерно и как зерно я для тебя умру 
а ты вернешься поутру проснешься поутру 
а ты а ты бежишь бежишь летишь легко легко 
и на лету ликуя пьешь свободы молоко 
тебе тебе даны даны дары дары дары 
все дни и ночи все пути и все миры миры 
и все и все киты киты и все слоны слоны 
в тебя малыш в тебя мой сын безумно влюблены 
ты книгу книгу разверни у сердца у огня 
и в сердце в сердце загляни и обними меня 
а сердце сердце рождено бежать бежать бежать 
и на скаку на всем скаку его не удержать</t>
  </si>
  <si>
    <t>9+
3
20+
Eran
Strotsev Dmitry
March 19, 2014
·
я тебя не предам
кто бы тебя не присвоил
кто бы ни плясал на яйцах
от счастья обладания тобой
мой Крым мой
слышите? это навсегда
написано в Украине, в Крыму, в Карасане, под пиниями:
ОТЕЦ И СЫН
я книгу книгу на столе оставлю для тебя я книгу книгу для тебя оставлю на сто лет она не бомба пистолет не бомба пистолет ты будешь будешь в ней читать слова слова слова слова слова зажгут зажгут твои глаза глаза и сердце сердце разожгут слова слова слова и звери звери побегут в твои глаза глаза и реки реки потекут в твои края края они без края разольют твои моря моря а в сердце в сердце запоют сады сады сады ты только книгу не забудь и не забудь меня и в сердце в сердце сохрани и книгу и меня а сердце сердце рождено бежать бежать бежать а на скаку на всем скаку его не удержать а рядом с книгой на столе стоят часы часы и рядом с книгой на земле часы идут идут и кто сильней и кто сильней и чьи шаги слышней но ярче всех шагов земли слышны твои твои твои твои шаги шаги слышны слышны слышны и для тебя и для тебя все бездны зажжены и все и все киты киты и все слоны слоны в тебя малыш в тебя мой сын безумно влюблены тебе лишь стоит захотеть лишь стоит захотеть и все и все пойдет пойдет бежать бежать лететь и ты и ты бежишь бежишь летишь легко легко и на лету ликуя пьешь свободы молоко туда сюда туда сюда бегут плывут бегут плывут слоны киты слоны киты слоны киты и чемодан пардон мадам пардон мадам я чемодан вам не отдам зачем мадам вам чемодан пардон мадам пардон мадам а в нем а в нем слоны киты слоны киты бегут плывут бегут плывут туда сюда туда сюда и чемодан тебе тебе даны даны дары дары дары все дни и ночи все пути и все миры миры тебе тебе дано дано дары дары хранить но для игры миры миры ты волен изменить твой отчий мир твой нежный дом уже не дорогой тебе заменит волчий мир тревожный сон другой тебе расскажут зеркала кривые зеркала что нет меня добра и зла что чернота бела когда шепнут тебе шепнут что больше нет меня ты книгу книгу разверни у сердца у огня ты книгу книгу разверни у сердца у огня и в сердце в сердце загляни и обними меня туда сюда туда сюда летят ползут летят ползут шары кубы шары кубы шары кубы и барабан пардон мадам пардон мадам я барабан вам не отдам зачем мадам вам барабан пардон мадам пардон мадам а в нем а в нем шары кубы шары кубы летят ползут летят ползут туда сюда туда сюда и барабан а если ты совсем забыл а если ты забыл того кого ты так любил того кого любил я не забуду все равно и буду все равно и буду буду буду ждать как ждет в земле зерно и как зерно и как зерно я для тебя умру а ты вернешься поутру проснешься поутру а ты а ты бежишь бежишь летишь легко легко и на лету ликуя пьешь свободы молоко тебе тебе даны даны дары дары дары все дни и ночи все пути и все миры миры и все и все киты киты и все слоны слоны в тебя малыш в тебя мой сын безумно влюблены ты книгу книгу разверни у сердца у огня и в сердце в сердце загляни и обними меня а сердце сердце рождено бежать бежать бежать и на скаку на всем скаку его не удержать
See Translation
61
61
2 Comments
5 Shares
Like
Comment
Share
2 Comments
Zurab Rtveliashvili
тебе тебе даны даны дары дары дары
все дни и ночи все пути и все миры миры
тебе тебе дано дано дары дары хранить … See more
Like
See Translation8y
Mikhail Volodin
Замечательно, Дима. Этакая прыгающая вечность.
Like
See Translation8y
Write a comment…</t>
  </si>
  <si>
    <t>https://www.facebook.com/kateryna.kalytko/posts/pfbid0EGFTceD7MJbL3TPTb5yUkft826LzsrySYCc4kzdRQufhjiNiS8JckDRhd2xihtzLl?__cft__[0]=AZXBd5GU1o9LBpcRdaxU9eTx6FXzWtsFj25XnN6AHzWDs7tYU3OYeCvppRMCTrstCt6PqovEB0SaZ2KXHUEZBwgAgE46jZ-R0_0McTVDqctmHcvqip6suPJuI29fUy8q_bZFBN4UX7buYxcQA-cUQbyD&amp;__tn__=%2CO%2CP-R</t>
  </si>
  <si>
    <t>loneliness, water</t>
  </si>
  <si>
    <t>Цю самотність могли би звати Естер або Міріам.
З немовлячим плачем лягають у землю полки.
Між води та солі давно затісно словам.
Під приспущеним прапором регочуть сотні хрипких
нетутешніх пельок, скалками мови поколотих.
Ця самотність холодна, розверста й така бездонна,
що й чужак не бере. 
Неприкаяні діти зі школи
вибрідають, стоять над морем, як перед судом.
Тріскотить у повітрі зв’язку пересохле гілля,
хтось уперто вигукує позивний попелища.
Цю самотність могли би звати Селіма або Севгіль,
імена залишених солоні й завжди найглибші.
І виходить вона, нервово пальцями мне
чорний вузол хустини, губи в неї бліді:
хто це, каже. Прийом, чи хтось іще чує нас?
Щойно хтось викликав нас і називав імена.
Ну ж бо, синку, прийом, послухай мене, мене:
всі пішли із берега, пошукай у воді.</t>
  </si>
  <si>
    <t>Anna Vovchenko
нескінченна вона насправді
See Translation8y
Kateryna Kalytko
так завжди буде?
See Translation8y
Anna Vovchenko
хочеться вірити, що вона нескінченна тільки вглиб, а не вшир, але вже нічого не знаю
See Translation8y
Діана Клочко
Неприкаяні діти зі школи
вибрідають, стоять над морем, як перед судом...
See Translation8y
Kateryna Kalytko
а інколи здається, що і вглиб, і вшир, і що історія настільки маркесівська, що й скінчитися може лише відповідно.</t>
  </si>
  <si>
    <t>https://www.facebook.com/kateryna.kalytko/posts/pfbid0E3axzihMtjpZP3j3GhSrXC92nFJejSBxLoJsEnzotLMyib9jNe1bZvmg2Y5TbUpel?__cft__[0]=AZWMhP3WyHHedyb1HYj7TZwThGBJSS-aGCfqU7kvwHQpzEKudrIijV0XJ1ZOErVQrMuapg5y5gTWh66W2PztGZ4_lLnVQt01UUdy4TEJeQpmDTmjuwKbDmKvzVxLZPwz7FogTBPJt2bv15bQlR3OsmQN&amp;__tn__=%2CO%2CP-R</t>
  </si>
  <si>
    <t>water, loneliness</t>
  </si>
  <si>
    <t>https://www.facebook.com/borkhers/posts/pfbid02jhSDWHSEttpyFQ9KGvsW4scUjCYQvqoXs1xTtBKJ3TxsgHRNjNDF3Lyuu2tckYL7l</t>
  </si>
  <si>
    <t>Russia, empire, water, Soviet Union</t>
  </si>
  <si>
    <t>***
Плывет фрегат. На мачте Андреевский флаг.
Вдали видны острова. Адмирал смотрит в трубу.
Так вот он какой - Архипелаг ГУЛАГ
возвышается над водой!
Вот елочки у Кремлевской стены.
И вышки видны, и бараки видны
И Ленин - такой себе молодой
лежит в хрустальном гробу
с посмертной думой во лбу.
Если  сверху смотреть - атоллы в виде подков
приносят удачу. Летит, не считая витков,
искусственный спутник, собачка лает внутри
на ангелов и архангелов. Лай, собачонка, но
не залаивайся. Судьба - это такое кино.
Главное - вниз не смотри.
Иначе - закружится голова.
А в океане лежат острова,
что сверху видны едва.
Здесь были вулканы - и лава текла в океан,
и пепел ввысь поднимался. замещая собой облака.
Но все остывает. Адмирал-ветеран
смотрит  в трубу, как в цветной телеэкран,
незаметный издалека.
Он слышит крики народных масс:
вот - крестьянство, а это - рабочий класс,
истребляющий кулака.
На лагерной вышке стоит папуас,
на плече у него - какаду.
Как кузнечик стрекочет дружок-пулемет,
стриптизерша танцует у всех на виду.
А если  в тропиках был бы лед,
тут был бы балет на льду.</t>
  </si>
  <si>
    <t>Stanislav Egorov
Ледокол Путин с "Веселым Роджером" бросает якорь плевком в душе "(
4
Like
8y
Mark Apelzaft
Хорошо , Борис. Очень Я тут недавно написал от имени белогвардейцев романсик фантасмагорический - так, песенка , нарочитая стилизация в духе ДБ Фантасмагорический белогвардейский крымский романс
Посвящается Д.Б.
Крым пылает. Духом пал поручик.
Пьёт корнет водяру от тоски.
В небесах проносятся меж тучек
ГТО отличники. Стрелки
Полуостров - весь в дыму пожарищ.
(Где Аксенов - там всегда ОЖОГ)
...А в Кремле опять засел товарищ.
Тоже Вова. Маленький божок.
Как всегда - в фаворе ль, в чине ль, в ранге ль -
Он пугает деток и ворон....
Но воскрес Исак Абрамыч Врангель ,
Нецыганский питерский барон.
Взял , воскрес.Восстал из-под обломков.
Взмыл из моря, что девятый вал.
И заради чаянья потомков
Он к Володе Путину воззвал:
"Несть в России праздников и буден!
И на кой, скажи мне, Херсонес,
Занесло тебя, товарищ Путин?
В степь не ту почто опять полез?
Ты, Володя, поступаешь грубо....
В Грозный цвет окрашен небосвод.
Хватит революций. Крым - не Куба.
И не полуостров несвобод...
Все ай-да, чей путь и смысл не ложен,
Резать правду-матку, как той Белль!
Бунин, Мандельштам, Кузьмин,Волошин -
Возвращайтесь, братцы, в Коктебель!
Множество поэтов - славных, разных.
(А Маяк в затменьи - это да!)
Крым освобождать пора от красных,
Так что возвращайтесь, господа.
Комиссаров станем чикать снова.
На перо насадим всю ЧК....
Белые в Крыму, товарищ Вова!
Помнишь ли еще Боровика?
Помнишь ли родимую Березу?
Лебедь - птицу и Болотный shit?
Отодвинем красную угрозу -
Референдум белой ниткой шит!
Уходи.Что делать - надо, Федя!
Брысь за стены древнего Кремля!
Без тебя и твоего медведя
Вертится по-прежнему Земля
Это,Вова, заговор Вселенский -
Угрожай кому , не угрожай
Наливай по полной, Оболенский.
Адьютант Голицын - заряжай! "
8
Like
8y
Hava Brocha Korzakova
В тему: https://www.youtube.com/watch?v=FLAUhKzhLgQ
Псой Короленко, "О Туки Ляки Туки"
YOUTUBE.COM
Псой Короленко, "О Туки Ляки Туки"
Псой Короленко, "О Туки Ляки Туки"
Like
8y
Vladimir Margolin
Борис! Приймите мои искренние поздравления со всемирным Днем поэзии!
Like
8y
Aleksey Yudin
Начало поэмы? Перспектива эпическая.
Like
8y
Mark Apelzaft
Не думаю. Все закончено. В таком ключе писали Иосиф и Лосев , кстати. Борис с ними в связке...Это как венская школа - Гайдн , Моцарт, Бетховен , Шуберт - остается распределить роли:)
5
Like
8yEdited
Aleksey Yudin
Да, я тоже о них сразу подумал.
2
Like
8y
Vladimir Vasilevich
ВСЕ верно !
Like
8y
George Zozulevich
^^^ - это лежит моя снятая шляпа!..
Like
8y
Olga Krohina
Сююрреалистично! !!!
Только мне кажется думы не бывают посмертные...В мире нематериальном они бессмертные...Или я ошибаюсь?
И примите мои восторги!!!!!
Like
8y
Евгений Цыпин
Нэ так всё было. Совсэм нэ так. (с) http://www.youtube.com/watch?v=NXY9teAXA0E...
Игорь Растеряев. Дядя Вова Слышкин.
YOUTUBE.COM
Игорь Растеряев. Дядя Вова Слышкин.
Игорь Растеряев. Дядя Вова Слышкин.
Like
8y</t>
  </si>
  <si>
    <t>https://www.facebook.com/kateryna.kalytko/posts/pfbid02iBQ2AwNU5rQigxj38cTn8EWqitmTtAikWGfem3ozenNvecNE1anK8DYHX92Zwg2hl?__cft__[0]=AZXRdsuAkiPpzO4XabBCqrzidXVeN7nCLxUkwitau3_NPpMyFY4dzQ0xKZI5eqamov4hfnttrWrplMZiuaYOEsoClFynscXXicZNMl5FAQocxD4nAArp9EJBBpcpBKVqZfLr-He72aSKJQxqoUqwu1-D&amp;__tn__=%2CO%2CP-R</t>
  </si>
  <si>
    <t>silver, bird, lion, summer, death, survival</t>
  </si>
  <si>
    <t xml:space="preserve">Раптом в темряві доторкаєшся срібла і відчуваєш – зустрінеш.
Коли линва гойднеться і він виявить, що упав,
що підрубаний під коліна, як ясен, і з тріщин у теплій корі,
несподівано ніжній, липко сочиться патока
там, де мав би живий червоний.
І не страх, а мализна, дещиця,
буде слово, і спосіб, сивина, як йому й хотілося,
він розгубить усе дотеперішнє, і вигорнеш із одежі
більше вугля окатого, аніж білого тіла.
Розібравши лице своє на дольки, як помаранч,
знов себе впізнаватиме, уставши вранці голитися:
перше птаство о п’ятій вже.
проростуть із його старань
ненаситна хлоп’яча молитва й лякливе літо.
Він останній перший – так у списки внесли.
Слухай срібло на грудях. Візьмеш його, не розливши,
як вогонь, видихаючи зовсім нове знання:
що старі дерева рідко вдається обняти,
а той струм, що вночі перебігся тілами голими – 
послідовне з’єднання і смертельна любов,
а півострів – найдраматичніша форма існування для суходолу,
і минуле кожне минуло, 
але тимчасово.
</t>
  </si>
  <si>
    <t>4/28/2022 16:21:39</t>
  </si>
  <si>
    <t>https://www.facebook.com/halyna.kruk/posts/10152183198196919</t>
  </si>
  <si>
    <t>{'poetry', 'literature'}</t>
  </si>
  <si>
    <t>poetry</t>
  </si>
  <si>
    <t>German</t>
  </si>
  <si>
    <t>Ein Gedicht für die Ukraine
Halyna Kruk
Chanson für zwei Strophen und Kehrreim
zwei Strophen mit Kehrreim
 ein Karussell
 immer im Kreis
Runde für Runde schließt sich vor jemandem endgültig die Tür
mit einem kreischenden Wiehern
sprengen die beinlosen Pferdchen in die Prärie –
 um die Wette
zwei Strophen mit Kehrreim
 Maulaffen fangen
zwei Strophen mit Kehrreim
 das vordere Hinterteil schnappen
gib mir die Hand
 wirf mir ein Blicklasso zu
wer hat uns so erbärmlich weit entfernt
wer hat uns so sanglos-klanglos gemacht
auf der löchrigen Schallplatte
– zwei Strophen mit Kehrreim -
wo selbst die Liebe nur Kratzer hinterlässt
Halyna Kruk (*1974), Lwiw
Aus dem Ukrainischen von Claudia Dathe</t>
  </si>
  <si>
    <t>https://www.facebook.com/claudia.dathe.54/posts/727850697245339</t>
  </si>
  <si>
    <t>4/28/2022 16:24:13</t>
  </si>
  <si>
    <t>https://www.facebook.com/halyna.kruk/posts/10152181581451919</t>
  </si>
  <si>
    <t>{'beets', 'rome', 'poetry', 'literature', 'food', 'geography', 'prayer', 'religion', 'collective farm'}</t>
  </si>
  <si>
    <t>prayer, poetry, Rome, beets, collective farm</t>
  </si>
  <si>
    <t>із днем поезії вас, усі причетні!
* * *
не кидай мене, Боже, посеред рядка, 
 як посеред ріки
на глибокому місці, на вод вируванні, на ямі,
хай святі твого вірша – твої архореї, твої хорі ямби
хай виносять мене на сухе, на тверде, на таке,
у якому нікому ніякого діла до коми
і якою стопою я повінь долаю – нікому 
і якою я римою день уриваю – нікому
і якою я мірою винна у всьому – нікому
бо не кожна ріка до середини нас дотіка
бо буває так часто, що права не тямить рука,
 що написане лівою, 
бо знаючи риму до «Риму»
 між рядками шукаю непевну дорогу, незриму,
непосильну, як бабин колгоспний рядок буряка</t>
  </si>
  <si>
    <t>Tetyana Yevdokymenko
Галя, дякую за прекрасні рядки і зі святом!!!
3
Like
See Translation8y
Halyna Kruk
Дякую, Тетяно, навзаєм! сумне це свято на тлі того всього, що відбувається, але поезія тим і цінна, що залишає нам надію
4
Like
See Translation8y
Tetyana Yevdokymenko
Вірю в нашу перемогу! Слава Україні!
Like
See Translation8y
Halyna Kruk
Героям слава!
Like
8y
Active
Julia Musakovska
сердечно вітаю, Галю!
Like
See Translation8y
Halyna Kruk
дякую, Юлю, чекаю на твою нову книжку (як уже матимеш їх трохи) 🙂
Like
See Translation8y
Igor Golfiño Sivak
Дякую! чудовий вірш!
2
Like
See Translation8y
Tetyana Narchynska
Щирі вітання!
Like
See Translation8y
Halyna Kruk
дякую, друзі!
Like
See Translation8y
Анна Поповчук
З Днем Поезіі, колего і колеги по перу!
Like
See Translation8y</t>
  </si>
  <si>
    <t>4/29/2022 9:53:37</t>
  </si>
  <si>
    <t>Anatoly Zhigulin</t>
  </si>
  <si>
    <t>https://www.facebook.com/alekirvan/posts/10202503535643094</t>
  </si>
  <si>
    <t>Poetry</t>
  </si>
  <si>
    <t>НАДВЕЧІР 
***
У Всесвітній день поезії, вже надвечір пригадалися вірші мого вчителя (керівника семінару в Літінституті), російського поета Анатолія Володимировича Жигуліна. 
Поэзия не спорт, поэзия - душа! 
Прочнее нет на свете аксиомы. 
В поэзии не стоят ни гроша 
Боксёрские и прочие приёмы. 
Поэзия не бег, не вольная борьба. 
Поэзия - сомненье и тревога. 
Поэзия - надежда и судьба. 
Поэзия, как говорят, - от бога. 
ТАК ЩО ЗАВТРА о 12-й В "КУПІДОНІ" ЗНОВУ ЧИТАЄМО ВІРШІ, МАЛЯТА!</t>
  </si>
  <si>
    <t>Маряша Лексі
Зі святом вас нас ранній друже!))
See Translation8y
Олександр Ірванець
Мене ще насраннім ніхто не називав!
See Translation8y
Маряша Лексі
соріі тільки хотіла відредагувати,а тепер як..?вгадую на анг клавіатурі укр букви!
See Translation8yEdited
Олександр Ірванець
Ну, српі, то српі...
See Translation8y
Маряша Лексі
я швидше!;-))
See Translation8y
Олександр Ірванець
Ну тоді соріі...
See Translation8y
Маряша Лексі
ви вже чемодани на Тернопіль приготували?))
See Translation8yEdited
Олександр Ірванець
Я буду там в неділю 30-го зранку.
See Translation8y
Маряша Лексі
знаю знаю..праграмка абесчает буті інтересной!!
See Translation8y
Таня Майборода
А я на завтра новий віршик приготувала, кста! 🙂
See Translation8y
Александр Воронин
"Черные камни" - лагерные воспоминания у Жигулина интересные были...
8y
Сергій Гудим
Купідон у якому місті?
See Translation8y
Golovina Olena
А я завтра двох дітей приведу, з кураторської групи)Якщо можна)
See Translation8y</t>
  </si>
  <si>
    <t>4/29/2022 9:55:28</t>
  </si>
  <si>
    <t>https://www.facebook.com/alekirvan/posts/10202500786334363</t>
  </si>
  <si>
    <t>{'bad times', 'poetry', 'literature'}</t>
  </si>
  <si>
    <t>Poetry, bad times</t>
  </si>
  <si>
    <t>21 БЕРЕЗНЯ 
***
Видно, я жив у недобрі часи. 
Я не можу знаходить поезію, 
Де в повітрі вечірньому ходять менти,
Заважають прийнять анестезію.
(с) Ю.Позаяк
БАЖАЮ ВСІМ ЗНАХОДИТИ ПОЕЗІЮ СЬОГОДНІ - У МІЖНАРОДНИЙ ДЕНЬ ПОЕЗІЇ!!!</t>
  </si>
  <si>
    <t>Владислава Осьмак
Вітаю, Сашко! Більше рим, хороших і різних!
See Translation8y
Oleksandr Serebrianskyi
Пожалійте поета
Поет в лазареті
В нього виразка і діабет… See more
See Translation8y
Oxana Shamray
Вітаю!
See Translation8y
Alina Pastukhova
Мої вітання!
See Translation8y
Александр Воронин
Раз день поэзии- позвольте и мне пару лирических строк- "Вова Путин - пидарас!" Не в рифму говорите? Да, признаюсь, - в формальном плане стих - несовершенный...Но по сути ж- претензий, надеюсь, ни у кого нету?...
8y</t>
  </si>
  <si>
    <t>Federico Garcia Lorca</t>
  </si>
  <si>
    <t>https://www.facebook.com/kateryna.kalytko/posts/10152326761986449?__cft__[0]=AZWOZGBpVsRe-TBeug9rQ8XNnqCn3KIO2M9KbLt4ySd44Nmt85AYG-c0ZPAa_NLd5N-XLHkcCr1fn5e-q_XQ6OY0yGxitdBu9N-iDDkcWetWg5OdhRS7AU0ZNjRAfu01xNDgxsGyyWv-mgvMOAJC0Ew3xVw1xkpx3Y63I5YCktrFug&amp;__tn__=%2CO%2CP-R</t>
  </si>
  <si>
    <t>fish, birds, the sea, death, predators</t>
  </si>
  <si>
    <t>Spanish</t>
  </si>
  <si>
    <t>Мав я рибку, загиблу у попелі й чаді кадила.
Мав я море. Навіщо? Мій Господи! Море!
Я підвівся – ударити в дзвони. Та плід був червивий
і свіже колосся весняне
пожер обвуглілий сірник.
Я бачив п’янкого прозорого птаха,
що з чорних голів умирущих стягував шкіру зотлілу,
і бачив гумові хижі,
де спільне причастя усім було з келиха сліз.</t>
  </si>
  <si>
    <t>https://tierradeduende.wordpress.com/2014/03/21/%D1%84-%D0%B3-%D0%BB%D0%BE%D1%80%D0%BA%D0%B0-%D0%BF%D0%BE%D0%BA%D0%B8%D0%BD%D1%83%D1%82%D0%B0-%D1%86%D0%B5%D1%80%D0%BA%D0%B2%D0%B0-%D0%B1%D0%B0%D0%BB%D0%B0%D0%B4%D0%B0-%D0%BF%D1%80%D0%BE-%D0%B2/?fbclid=IwAR1pwlc6ONENMzvlBN-evuCWMUVTv_aouLwy_xyEKtgTXEiDQUvegT3exa0</t>
  </si>
  <si>
    <t>Anna Vovchenko
дякую тобі
See Translation8y
Kateryna Kalytko
а я тобі</t>
  </si>
  <si>
    <t>Polina Galouchka</t>
  </si>
  <si>
    <t>https://www.facebook.com/borkhers/posts/pfbid0261GT63WexKQm3Gvkt5LiSzijr11YosoWMbWEC4GbNM1LuMiLxExCaTtWcwWf9Eegl</t>
  </si>
  <si>
    <t>dreams, Pushkin, Noah's ark</t>
  </si>
  <si>
    <t>***
Берегу твой сон, потому что всегда хотел
быть одним из героев твоих сновидений, одним из тел,
приведенных в движенье силой твоего воображенья,
не подвластным законам логики, притяженья,
молодым, безмозглым - даром, что поседел.
Сама рассуди - для чего тебе хмурый дед,
в перспективе - старец, инвалид, дармоед,
себе под нос бормочущий чьи-то строки,
проклинающий молодость, ее грехи и пороки,
под бока подтыкающий старый плед.
Лучше быть прозрачным видением, вовлеченным в полет или бег,
двугорбым верблюдом, входящим в Ноев ковчег,
кентавром, топчущим заливные луга Эллады,
трагической тенью на фоне мировой клоунады,
пушкинским Черномором, выходящим на сонный брег.
В общем я верю, что в снах твоих у меня
больше шансов, чем при свете жаркого летнего дня,
под отцветшей вишней на облезлой кушетке дачной
тяжело возлежащего с гримасою мрачной -
только тревожных мыслей броуновская толкотня.</t>
  </si>
  <si>
    <t>Irina Baranevich
Как честно и печально...
Like
8y
Татьяна Янчук
Завидую Вашей жене и музе. Белой завистью))
2
Like
8y
Яна Симон
Спасибо, Борис.
Like
8y
Alena Nevsky
волшебно! "быть одним из героев твоих сновидений, одним из тел,
приведенных в движенье силой твоего воображенья,
не подвластным законам логики, притяженья,
молодым, безмозглым - даром, что поседел".... про всех нас....
Like
8y
Lylyia Kovalenko
Мне ли философу писать банальности,но тот кто мог быть любимым и в старости ушел в мир иной молодым.Так что призрачно все ...
2
Like
8y
Larissa Iolis
Здравствуй, здравствуй, друг мой вечный,
Вот и кофе, вот и свечи,
Вот созвездье голубое,
Вот и мы вдвоем с тобою,
Наши дни идут к закату,
Мы, как малые ребята,
Взявшись за руки клянемся,-
То ли плачем, то ль смеемся.
Здравствуй, здравствуй, милый случай,
Здравствуй, храбрый мой попутчик,
Разреши идти с тобою
За звездою голубою,
И на рынок за хлебами,
И с корзинкой за грибами,
И нести вдвоем в корзинке
Наших жизней половинки.
3
Like
8y
Larysa Honcharenko
)))Дякую!
Like
8y
Олеся Рудягина
Помню. Люблю его.
Like
8y
Alexander Rubanovich
Вот гадский пиит, столько точных деталей впихнул – хоть домой не ходи 🙂
Like
8y
Любовь Рогатинская
Тело бренно, а Дух - безсмертен. Насколько мы бережно храним сосуды для наших Душ? Так чего удивляться в результате гримасам? Привет и мне - большой как швабра за то, что рушу я режим свой храбро((
Like
8y</t>
  </si>
  <si>
    <t>https://www.facebook.com/borkhers/posts/pfbid02A87N9kPxyhwfJAn3yb2rkb6uy1YwSjCWEvRGy9Cs8duAX7PJzq2ynDMZvyWd5skMl</t>
  </si>
  <si>
    <t>Russian invasion, Stalin, death, motherland</t>
  </si>
  <si>
    <t>***
Ишь чего захотели, страну под себя подмять,
знать не знали, что Родина это - мать,
что вождь усатый - отец, а не черт рябой,
что смело идет в атаку бешеный рядовой.
Что смерть - не сахар, но жизнь тоже не - мед.
Свои это знают, чужой никогда не поймет.
Враг это пугало - гимнастерка надета на жердь.
Что русскому здорово - немцу, известно, смерть.
Что русскому - смерть, немцу - погибель вдвойне.
Это знают все, кто еще не бывал на войне.</t>
  </si>
  <si>
    <t>Еркозы Бахытович Урманбаев
Что нашему здорово, то врагу смерть... Так положенно считать в любом народе-завоевателе. Мол, мой народ самый грозный, бесстрашный ... В реальности он просто несколько больше по численности и часто лучше вооружён ... Вот и всё. Толпой побеждать легче. И легко побеждать туземцев с луками посредством огнестрельного оружия. Все восторженные истории о ратных подвигах русских солдат - это не более чем мифы, которыми полнятся эпосы всех народов мира. Героизм интернационален ...
4
Like
8yEdited
Николай Коняев
Ержан, политик скажет: да, есственно..., а я скажу - не лукавь, брат!
Like
8y
Еркозы Бахытович Урманбаев
Нет никакого лукавства! В истории России есть только один полководец, который побеждал умением. Это Суворов. остальные - исключительно числом, особенно в ВОВ. Бахвальство - это свойство всякого дикого человека, чтобы испугать встречного иноземца ...
2
Like
8y
Алексей Синельников
и когда мы ляжем в грядку где ни киева не москвы прорастет одинаково редька где я был где был ты
Like
8yEdited</t>
  </si>
  <si>
    <t>4/29/2022 9:51:06</t>
  </si>
  <si>
    <t>https://www.facebook.com/alekirvan/posts/10202508385804345</t>
  </si>
  <si>
    <t>{'anti-american', 'change to us'}</t>
  </si>
  <si>
    <t>anti-American</t>
  </si>
  <si>
    <t>АНТИАМЕРИКАНСЬКЕ
***
Заокеанські амбали - дебіли. 
Кого не треба - вони бомбили. 
А кого треба - вони не бомблять. 
Риму придумайте, дітки, самі.</t>
  </si>
  <si>
    <t>Oksana Yablonska-Sevama
Ета пять
8y
Валерій Корнєєв
Крім дієслівних рим, є ще давньослов'янське слово, яке грецькою записується як μπλιατ', а польською перекладається як kurwa,але не в риму...
See Translation8y
Ярослав Мельничук
Вони просто туплять.
8y
Igor Zagorodniuk
ех, дієслівні рими йдуть лише сороміцькі...
See Translation8y</t>
  </si>
  <si>
    <t>https://www.facebook.com/borkhers/posts/pfbid0mwHd8UiSA6mJtxgHMSVnPgygVi1bPxajU95Fim8vahPsx1ZAKVocEYGpiJgv5g7Bl</t>
  </si>
  <si>
    <t>empire, ruler, corpse</t>
  </si>
  <si>
    <t>* * * 
Вот уже восемь лет Империей правит труп,
объявивший себя бессмертным,
но нарушивший свой указ.
В сохранение тела вложен немалый труд:
два берилла мерцают под веками вместо глаз.
Сколько прекрасных роз жернова перетрут,
чтобы капля масла упала в одну из нефритовых ваз!
В первый день новолуния его погружают в бальзам,
восполняют выпады воском, накладывают грим.
Жены играют на цитрах «Нет скончанья слезам»,
а мы стоим в стороне, между собой говорим.
Великий Дракон, вознесший Поднебесную к небесам,
не понимает сам, что происходит с ним.
Впрочем, даже живым несладко в такую жару.
Сосланным легче: по слухам, там погода свежа. 
Я поднимусь наверх, постою на сухом ветру,
на круглой площадке, на уровне третьего этажа,
погляжу на россыпь флажков по травяному ковру,
послушаю пенье рожков с ближнего рубежа. 
(март, 1999)</t>
  </si>
  <si>
    <t>Konstantin Kondratiev
... март 1999 - нравится!..
6
Like
8y
Anna Kotousov
"Сосланным легче: по слухам, там погода свежа"
3
Like
8y
Борис Херсонский
Тому й згад вав про цей вірш.
Like
See Translation8y</t>
  </si>
  <si>
    <t>poem dated 1999</t>
  </si>
  <si>
    <t>https://www.facebook.com/borkhers/posts/pfbid0nPpq9j7fkZNX5BgEsDTwqBa2gBGtgmivnhRkcNJkb71PaBsiqK6EdZpBKQ6iK2KYl</t>
  </si>
  <si>
    <t>childhood, blood, animals, Bertha, Odessa</t>
  </si>
  <si>
    <t>На самом деле детские годы полны
чудовищных сцен насилия. Крыльями бьют у стены
недорезанные цыплята. Кровь на белом пере.
Одуряющий запах и клекот в тесном колодце-дворе.
Дальше — больше. В накрытом тряпкой ведре
кончается жизнь котят. Или — муторный лай собак
из машины с клеткой. Гицель с огромным сачком
гоняется за голубями. Поймает? Как бы не так!
Ему подставляют ножку. Летит с размаху, ничком.
Или в кухне Берта силком разжимает клюв
многоцветному петуху, воду вливает — “Пей,
все равно зарежу!” Петух глотает, икнув.
Берта идет за ножом. Я наблюдаю за ней.
В проеме видна склоненная над стульчаком спина,
узел седых волос, темный халат в цветах.
Два движения локтем. Десять минут она
удерживает птицу в крепких отечных руках.
Лапы торчат из кастрюли. Потроха поглощает кот.
Хлопает дверь в сортир. Громко бранится сосед —
не кухня, а птицерезка! Мейн Год, ну что за народ!
Берта не слушает. Берта готовит обед.
(май 2004)</t>
  </si>
  <si>
    <t>Alexander Shvedov
да у меня тоже детское впечатление - бабушкина сестра режет курицу, наступив ей босыми ногами на крылья 🙁
Like
8y
Irina Goloborodko
А мои детские воспоминания - это вагон "телятник", куча подвипивших охранников, мат, холод барака, бешеный ветер в казахстанской степи, бабушка -армянка, печет на костре кости павших в степи животных, трет камнями из них муку и, как лекарство, впишивает ее, смешав с буйволиным молоком, что милосердно подбрасывают местные жители, внас всех детей лагеря для депортированных. Потом, после возвращения в Одессу, помню как отмечала наша коммуна праздники. Вот какой-то еврейский праздник и бабушка Перель несет на тарелочке в розочках еврейские слодости: "Мадам Линардато, это для Ирочки!". А вот уже Рождество и бабушка угощает всю коммуну Христо Псоми(Хлебом Христа) - это грческий обычай, а Елена Ивановна печет на праздник молдавские плачинды и мы с восторгом их поедаем. Помню, как умирала моя мама, а бабушка проводила все дни в больнице, а бабушки Рива и Фаня Блайваз, две сестры, стали на это время мне родными матерями. Тетя Рива пережила гетто и не могла иметь детей. Если бы Вы знали, сколько любви и тепла дала мне, греческой 6-ти летней девочке эта женщина! Но той Одессы, к сожалению, уже нет! Все течет, все меняется...
22
Like
8y
Ilya Colley
Irina Goloborodko: Спасибо вам!
2
Like
8y
Natalie Harutyunyan
помню, как меня поразило, что в фильме Параджанова "Цвет граната" белые куры без голов бегали по двору - вспомнились и двор и этот дикий ужас при виде танца агонизирующих птиц. Страшно думать, что столько веков живём в этом состоянии - и при этом умудряемся кого-то ещё и побеждать. Хотя и ваш кот Саид - смотришь, вот-вот отпустит концы - а он ещё и умудряется не только драться, но ещё и побеждать
3
Like
8yEdited
Татьяна Швец
Irina Goloborodko: Спасибо вам!Дай Вам Бог здоровья!
2
Like
8y
Irina Goloborodko
Таня, Илья! и Вам спасибо за понимание и пожелания здоровья! Оно мне сейчас точно не помешает. А вас всех - одесситов я любила и люблю, и синих, и белых, и в крапинку, и в клеточку, и в линеечку, как говорил известный персонаж фильма "Цирк". Я могу с вами не соглашаться, ругаться, спорить, но все равно люблю! Люблю всех моих соотечественников, люблю Одессу, люблю Украину, люблю мою историческую Родину - Грецию! Потому что жизнь без любви - это ад! Вот такое мое мировозрение!
6
Like
8y
Irina Goloborodko
Прекрасный фильм "Цвет граната". Но меня в свое время поразил до глубины души другой фильм - "Восток-Запад". Когда я его первы раз смотрела, было такое чувство, что сюжет списан из жизни моей семьи, только с некоторыми отклонениями и изменениями в названии стран и имен героев. После просмотра не могла спать неделю, плакала. Слишком много внем было эпизодов, тяжких для меня воспоминаний...
Like
8y
Lena Zhuravsky
Ирина, дорогая. Будьте, пожалуйста, здоровы и счастливы. Спасибо вам. Меня, девятилетнюю, бабушка привезла в Одессу после ташкентского землетрясения, и было мне два года счастья на улице Жуковского. Вот так, например, было: сижу в парке Шевченко, дочитываю "Домби и сын" и рыдаю в голос. Два матросика идут мимо и...дарят мне шариковую ручку. Двухцветную! В 1967 году! Еще была Та Одесса.
5
Like
8y</t>
  </si>
  <si>
    <t>4/12/2022 15:30:07</t>
  </si>
  <si>
    <t>https://www.facebook.com/andrij.bondar/posts/10151887620486599</t>
  </si>
  <si>
    <t>{'ussr', 'soviet union', 'geography', 'art', 'painting', 'russia'}</t>
  </si>
  <si>
    <t>Russia, painting, USSR</t>
  </si>
  <si>
    <t>Подумав оце, що коли в Росії відімкнуть інтернет і посіють усюди духовність, у який спосіб деякі люди будуть задовольняти свої еротичні потреби?
Жизнь без порно? Стерпится-слюбится,
Хоть по-прежнему очень хочется.
Я люблю вас, картины Рубенса
И ткачих из журнала "Работница".</t>
  </si>
  <si>
    <t>Andrii Drozda
Повернення Еммануель у всіх кінотеатрах Криму
2
Like
See Translation8y
Kateryna Chu
пригадалися печальні рядки з вірша Галіча
"Я люблю вас - глаза ваши, губы и волосы,
Вас, усталых, что стали до времени старыми,
Вас, убогих..."
Like
8yEdited
Pavlo Khomenko
Та чого там,на зоні ці питання якось вирішують.Просто трошкі змістяться акцентию
Like
See Translation8y
Viktor Novozhylov
http://www.youtube.com/watch?v=Np1zjrzxdwo жизнь без порно (бесспорно) - огненная геенна)
krovostok porno
YOUTUBE.COM
krovostok porno
krovostok porno
Like
8y
Galka Zavalna
С Рубенсом не уверена. Разве что где- то у кого- то сохранились репродукции. То ли Роскомнадзор, то ли Милонов предложили запретить для просмотра в музеях детям до 18 античные залы и некоторых бесовских художников, Тициана , например. Очень разлагает.
4
Like
8y
Viktoriya Gryb
Таким образом Россия взращивает самых талантливых хакеров в мире.
6
Like
8y
Alexander Pavlovsky
Большую Советскую Энциклопедию не надо выбрасывать. Там много Рубенса.
6
Like
8y
Ольга Кузнецова-Семыгина
Духовность - это сплошной мат? По-российски?
Like
8y
Ігор Джаман
Щодо великої радянської енциклопедії, то я її викинув як непотріб відразу після того як одружився, виявиловись, що теща знає все.
9
Like
See Translation8y
Валерий Микенин
Как завещал великий ленин: дрочиться, дрочиться и ещё раз дрочиться.)))
Like
8y
Olha Azarova
Жах! Маньяки вийдуть на вулиці задовільняти свої еротичні потреби... Проте, дарма. Вони занадто ліниві.
Like
See Translation8y
Gennadij Titov
Це змова торговців дисками із порно. Їхній бізнес тепер переживе бурхливий, але сподіватимемось, короткочасний, ренесанс. Треба поцікавитись, скільки вони забашляли Путіну.
3
Like
See Translation8y
Ανταιος Βορεας
Зачем России порно, Когда там есть 3адорнов?
10
Like
8y
Andrew Dmitrik
кошку в валенок и все дела
Like
8y</t>
  </si>
  <si>
    <t>4/12/2022 15:32:13</t>
  </si>
  <si>
    <t>https://www.facebook.com/andrij.bondar/posts/10151887456381599</t>
  </si>
  <si>
    <t>{'maidan', 'revolution', 'protest', 'crimea', 'geography of ukraine'}</t>
  </si>
  <si>
    <t>Maidan, Crimea</t>
  </si>
  <si>
    <t>Я ще в листопаді 2013 року, не знаючи про видачу у Криму російських паспортів із магаданською пропискою у березні 2014, написав віршик.
Уезжаю, мама, в ссылку,
В Магадан или Ургенч,
Лисенинг ту зе винд оф чендж.
)))</t>
  </si>
  <si>
    <t>Viktoria Konstantinova
🙂
Like
8y
Чубай Тарас
  · 
Follow
порвав...
Like
8y
Ανταιος Βορεας
Розгий мир
Like
8y
Volodymyr Serdiuk
Поет завжди пророк.
3
Like
See Translation8y
Gennadij Titov
Ну, вопше-то,і Магадан, і Ургенч це Азія, звісно, але дві дуже різні Азії.
Like
See Translation8y
Denys Ovchar
так то ти наврочив, оказуєцця
Like
See Translation8y
Валерий Микенин
Запретить писать. А то и на энтих накаркаешь.)))
Like
8y</t>
  </si>
  <si>
    <t>4/12/2022 15:34:06</t>
  </si>
  <si>
    <t>https://www.facebook.com/andrij.bondar/posts/10151887377786599</t>
  </si>
  <si>
    <t>{'religion', 'sex', 'christianity', 'bible'}</t>
  </si>
  <si>
    <t>bible, sex</t>
  </si>
  <si>
    <t>Мене водило в безвісті життя,
Та раптом на второваній дорозі 
Зустрів я добрих двох самаритян
В місіонерській позі.</t>
  </si>
  <si>
    <t>Роман Рудюк
на Узвозі
3
Like
See Translation8y
Олександр Положинський
  · 
Follow
Два пОгляди мої, два поглядИ - обА у об'ктиві, на флешечці обА. Два пОгляди мої, два поглядИ, один - томУ хто під, один - тому хто на! 🙂
17
Like
See Translation8y
Andrij Bondar
Олександр Положинський, браво!!! )))))))))
Like
See Translation8y
Ostap Tsyklyniak
колективний вкраїнський дІскурсмонгер не Адабряє постмодерні шутачЬкі над заквітчаною красою в безкінечних китицях, кутасиках та вишивках 😊
Like
See Translation8y
Oleg Mykhailov
У лісі лісі теплому
Весна
Like
See Translation8y
Mykhailo Zharzhailo
я так розумію, йдеться про мешканців Самари?
Like
See Translation8y
Andrij Bondar
Тії самарці – не самаритяни.
Like
See Translation8y
Mykhailo Zharzhailo
)
Like
8y
Світлана Бойко
Класно)
Like
8y
Irina Ivanova
)))))
Like
8y
Матвей Вайсберг
Зустріч в Самаррі.
2
Like
See Translation8y
Yura Bin
🙂 разрів шаблонав 🙂
Like
See Translation8y
Віталій Павленко
А що із двома ростовчанами?
Один месцевий, один гостює.
Like
See Translation8y</t>
  </si>
  <si>
    <t>4/28/2022 16:19:22</t>
  </si>
  <si>
    <t>https://www.facebook.com/halyna.kruk/posts/10152185291841919</t>
  </si>
  <si>
    <t>{'crimea', 'geography of ukraine', 'white flag', 'peace', 'war'}</t>
  </si>
  <si>
    <t>Crimea, white flag</t>
  </si>
  <si>
    <t>якби цей вірш був написаний тепер, то його слід би було назвати не інакше, як "Кримська весна":
* * *
чуєш,
у ночвах ночі полощеться білий прапор цвіту,
що його вже готові викинути над цитаделлю дерева – 
бо рідко хто може вистояти в цьому протистоянні,
 не здавшись
у таку пору все, що тобі здається, 
 слід приймати на віру:
ті, що живуть у пам”яті, носять маленькі дзвіночки
як прокажені (прокажи їх – і вийдуть на світло)
навіть найменший рух ачи подих вітру 
 видає їх присутність, 
бо не все підпорядковане розкладу
 далеко не все в цьому світі
часом весна приходить зненацька,
 коли її ще ніхто не чекає,
без бою займає сонні околиці, 
     окопується під цитаделлю
і ось вже перше дерево викидає білий прапор
здається, зацвітає? 
чи тільки здається?</t>
  </si>
  <si>
    <t>https://www.facebook.com/borkhers/posts/pfbid0vPCnPeTQpqEsVKimMTUHgZpnFRbRR2Wcf1AwkXVdQN14aHM6yJHFGJ762ZCWBAHel</t>
  </si>
  <si>
    <t>brother, body, wound, family</t>
  </si>
  <si>
    <t>***
Когда-то я слышал без слухового - как его - аппарата,
глаза мои были зорки, а зубы - крепки и остры.
Но никогда-никогда не имел я старшего брата,
я сам был старшим братом младшей сестры.
Я учил ее уму-разуму. Я задавал ей перцу.
Я нанес ей сотню неисцелимых душевных ран.
Ох, прижал бы тебя я, Пуська, к постинфарктному сердцу,
жаль, руки коротки, и широк океан.</t>
  </si>
  <si>
    <t>виталий оплачко
Борь, очень нравится. А это про каво?
Like
8y
Борис Херсонский
Все правда, Виталий Кроме слухового аппарата.
2
Like
8y
виталий оплачко
Борь, между Украиной и Россией нет океана. Извини, это лирическое, а я решил -политическое.
Like
8y
Lina Devik Home
Это про меня! Я тоже к тебе хочу!
5
Like
8y
Борис Херсонский
И - наоборот :)))Все лирическое - в каком-то смысле политическое.
3
Like
8y
Oleksii Ivakhnenko
Там, в сочетании слов, есть близость к совершенству огранки. Оно вот тут, где-то совсем рядом)
Like
8y
Rys Kr
дык речь я так понимаю о братьях ныне живущих за океаном....
Like
8y
Борис Херсонский
брат тут сестричка - тамэ
2
Like
8y
Игорь Божко
Пуська - это о собачке?))
Like
8y
Любовь Рогатинская
Зато Душа - на планету..)
Like
See Translation8y</t>
  </si>
  <si>
    <t>169</t>
  </si>
  <si>
    <t>https://www.facebook.com/218412834873659/photos/a.240891332625809/633093123405626/?__cft__[0]=AZXGZEMa_qvN1SNOFBCEm_u4znf8hrI4jvyFfkoBMR4-KDd5OEzZeUSRaPre9I5xymGTIZcGkuZ42OeixxzguXyPDX4ID_91GfgZKkWejf59az835xDqIARaP8C9Q8q-TbDxdsPGC3_Y0q7N5TUduuBB&amp;__tn__=%2CO%2CP-R</t>
  </si>
  <si>
    <t>{'words', 'religion', 'love', 'fear'}</t>
  </si>
  <si>
    <t>Слова, якими можна все пояснити, завжди прості –
ти просто ще один голос в її житті:
можливо, найбільш різкий, можливо, найбільш виразний.
Можливо, вона ставиться до нього, як до свого.
Можливо, вона взагалі не вирізняє його.
Тим більше не зрозуміло, що вас тримає разом.
Не зрозуміло, що вас тримає, окрім страху
втратити один одного, що може тримати разом таку
рвану тканину прозрінь, перевтілень і марень,
що тримає в повітрі невагомий цей апарат,
чиє крило торкається кожної з ваших утрат,
чий політ невагомий, чиє дрейфування марне.
Речі, заради яких помирають, стосуються саме життя,
стосуються невагомості, стосуються опертя,
стосуються всього того, до чого немає стосунку.
Стосуються віри, насамперед саме її –
її стосуються всі вагання твої,
всі твої сумніви, всі варіанти рятунку.
Життя заслуговує захвату все одно.
Хоча Господь забув про неї давно –
йому вистачає турбот і не вистачає удачі.
Не варто боятися смерті й пустоти.
Бог бачить ті самі речі, що бачиш і ти.
Просто він запам’ятовує те, що бачить.
Можна спробувати щось йому довести,
можна сказати, що у всьому винен насправді ти,
невідомо чому, незрозуміло нащо.
Бог ховається у великому. Бог – це пітьма.
Я бачив його. Я говорив йому, що його нема.
Він навіть погодився, хоча мені від цього не краще.
Тож співай, Маріє, співай, не став незручних питань.
Смерть не міняє звичок і вподобань.
Смерть міняє квитки і дорожні карти.
Щось мені не страшно на цьому страшному суді.
Після життя в розбитій країні на хлібі й воді
хто мене може судити й чим мене можна злякати?
Співайте, гарпунники, серед моря йдучи на дно,
співайте, вигнанці, про те, що вам все одно,
про те, що вигнання вас не позбавило віри.
Віра – це те, що тримає тебе в сідлі
навіть тоді, коли твої шанси такі малі,
що від тебе нічого не хочуть навіть твої командири.
Буде квітнути верес і чорна трава.
З тобою завжди будуть твої права,
подяки в кінці й присвяти на першій сторінці.
З тобою завжди будуть її голоси.
Носи їх, гарпуннику, при собі, носи,
наче зброю в кишені, наче птахів у клітці.
#zhadan #жадан</t>
  </si>
  <si>
    <t>9+
3
20+
Eran
Сергій Жадан [офіційна сторінка]
March 24, 2014
·
Слова, якими можна все пояснити, завжди прості –
ти просто ще один голос в її житті:
можливо, найбільш різкий, можливо, найбільш виразний.
Можливо, вона ставиться до нього, як до свого.
Можливо, вона взагалі не вирізняє його.
Тим більше не зрозуміло, що вас тримає разом.
Не зрозуміло, що вас тримає, окрім страху… See more
411
411
10 Comments
168 Shares
Like
Comment
Share
Comments
Most relevant
Vira Vik
Просто геній...
Like
ReplySee Translation8y
Наталія Степанюк
Дуже, дуже глибоко і зворушливо!
Like
ReplySee Translation8y
Kateryna Povoroznyk
Саме так плакало серце насамоті, а бачиш - у цього плачу є ці Слова... Дякую за просвітлення!
Like
ReplySee Translation8y
Irina Serdyuk
Дякую, Сергіє!
Like
ReplySee Translation8y
Natalia Shepel
Згубив "рифму"))) о часи! О "читці"! Сергію, уклін вам!
Like
ReplySee Translation7y
Most Relevant is selected, so some comments may have been filtered out.
Write a comment…</t>
  </si>
  <si>
    <t>4/11/2022 13:07:33</t>
  </si>
  <si>
    <t>https://www.facebook.com/218412834873659/photos/a.240891332625809/633093123405626</t>
  </si>
  <si>
    <t>{'language', 'life', 'relationships', 'mary', 'god', 'christianity', 'religion', 'words'}</t>
  </si>
  <si>
    <t>words, relationships, life, God, Mary</t>
  </si>
  <si>
    <t>Слова, якими можна все пояснити, завжди прості –
ти просто ще один голос в її житті:
можливо, найбільш різкий, можливо, найбільш виразний.
Можливо, вона ставиться до нього, як до свого.
Можливо, вона взагалі не вирізняє його.
Тим більше не зрозуміло, що вас тримає разом.
Не зрозуміло, що вас тримає, окрім страху
втратити один одного, що може тримати разом таку
рвану тканину прозрінь, перевтілень і марень,
що тримає в повітрі невагомий цей апарат,
чиє крило торкається кожної з ваших утрат,
чий політ невагомий, чиє дрейфування марне.
Речі, заради яких помирають, стосуються саме життя,
стосуються невагомості, стосуються опертя,
стосуються всього того, до чого немає стосунку.
Стосуються віри, насамперед саме її –
її стосуються всі вагання твої,
всі твої сумніви, всі варіанти рятунку.
Життя заслуговує захвату все одно.
Хоча Господь забув про неї давно –
йому вистачає турбот і не вистачає удачі.
Не варто боятися смерті й пустоти.
Бог бачить ті самі речі, що бачиш і ти.
Просто він запам’ятовує те, що бачить.
Можна спробувати щось йому довести,
можна сказати, що у всьому винен насправді ти,
невідомо чому, незрозуміло нащо.
Бог ховається у великому. Бог – це пітьма.
Я бачив його. Я говорив йому, що його нема.
Він навіть погодився, хоча мені від цього не краще.
Тож співай, Маріє, співай, не став незручних питань.
Смерть не міняє звичок і вподобань.
Смерть міняє квитки і дорожні карти.
Щось мені не страшно на цьому страшному суді.
Після життя в розбитій країні на хлібі й воді
хто мене може судити й чим мене можна злякати?
Співайте, гарпунники, серед моря йдучи на дно,
співайте, вигнанці, про те, що вам все одно,
про те, що вигнання вас не позбавило віри.
Віра – це те, що тримає тебе в сідлі
навіть тоді, коли твої шанси такі малі,
що від тебе нічого не хочуть навіть твої командири.
Буде квітнути верес і чорна трава.
З тобою завжди будуть твої права,
подяки в кінці й присвяти на першій сторінці.
З тобою завжди будуть її голоси.
Носи їх, гарпуннику, при собі, носи,
наче зброю в кишені, наче птахів у клітці.
#zhadan #жадан See less</t>
  </si>
  <si>
    <t>Vira Vik
Просто геній...
Like
ReplySee Translation8y
Trisha Morieva
дуже сильно
Like
Reply8y
Наталія Степанюк
Дуже, дуже глибоко і зворушливо!
Like
ReplySee Translation8y
Kateryna Povoroznyk
Саме так плакало серце насамоті, а бачиш - у цього плачу є ці Слова... Дякую за просвітлення!
Like
ReplySee Translation8y
Irina Oleynikova
Мурашки по коже...
3
Like
Reply8y
Віктор Ярославцев
Де загубилась рифма!
Like
Reply8y
Віктор Ярославцев
Не в рифму1
Like
Reply8y
1 Reply
Irina Serdyuk
Дякую, Сергіє!
Like
ReplySee Translation8y
Natalia Shepel
Згубив "рифму"))) о часи! О "читці"! Сергію, уклін вам!
Like
ReplySee Translation7y</t>
  </si>
  <si>
    <t>4/12/2022 15:26:39</t>
  </si>
  <si>
    <t>https://www.facebook.com/andrij.bondar/posts/10151888823031599</t>
  </si>
  <si>
    <t>{'animals', 'politics', 'wolf', 'russia', 'war', 'putin'}</t>
  </si>
  <si>
    <t>Putin, wolf, war</t>
  </si>
  <si>
    <t>Товарищ Путин, вы – большой учёный,
В орнитологьи знаете вы толк.
А я – простой бандеровец холёный,
Мне не товарищ вы, позорный волк.</t>
  </si>
  <si>
    <t>Serge Pschan
Свинью зарифмовать не удалося 😕
2
Like
8y
Алена Манекинеко
А шо свинью рифмовать? Назвали кобасыка Путин, откормили и за…..
2
Like
8y
Валерий Микенин
Бедный Семёныч...)))
Like
8y
Paolo Galvagni
iталiйською мовою орнiтологiя дуже важлива рiч...
Like
See Translation8y
Olha Azarova
Шо-шо? Живите тыщу лет, товарищ Путин?
И пусть в тайге придется сдохнуть мне,
Я твердо верю, будет газа-нефти… See more
Like
8y
Andrij Bondar
Валерий Микенин, до чого тут "Семёныч"?
Like
8y</t>
  </si>
  <si>
    <t>4/10/2022 16:18:46</t>
  </si>
  <si>
    <t>Nina Vinogradova</t>
  </si>
  <si>
    <t>https://www.facebook.com/nathalie.beltchenko/posts/10152254543558672</t>
  </si>
  <si>
    <t>{'animals', 'time', 'grandfather', 'bees', 'memory', 'family'}</t>
  </si>
  <si>
    <t>grandfather, memory, bees</t>
  </si>
  <si>
    <t>НИНА ВИНОГРАДОВА, Харьков
* * *
Мороз разорвал стакан с молоком,
на холодной веранде забытый.
Сплетение веток. Пуховым платком
неба корыто накрыто.
Звенящие ясли. Замерзших пчел
звенит фольга золотая.
Дед вчера в Четьях-Минеях прочел,
что лучше, когда пустая
рука у тебя, но полна душа.
Шпанка стучит в окно соседа.
Прошло тридцать лет, но я помню шершавый
бинт на правой ладони деда.</t>
  </si>
  <si>
    <t xml:space="preserve">Julia Musakovska
чудове.
Like
</t>
  </si>
  <si>
    <t>https://www.facebook.com/borkhers/posts/pfbid0AZEEo7c6Fgi7rgu4mHJ8MGs4V1dy2WmJZKx8Vrp8VZoM83eVfTMGQ3quEeuGUbUSl</t>
  </si>
  <si>
    <t>Rubicon, empire, ruins</t>
  </si>
  <si>
    <t>***
Вот, перешли Рубикон, перенесли столбы,
натянули проволоку, поставили часовых.
Эту затею придумали высокие умные лбы.
Эти  лбы прострелены. Никого не осталось в живых.
Рубикон превратился в  пересыхающий ручеек.
Жребий брошен в кусты, никто его не искал.
Легионеры дерутся - делят дневной паек.
Империя скалит пасть, но это - беззубый оскал.
Пока воевали снаружи, все рухнуло изнутри,
дворцы пусты и загажены, храмы осквернены.
Выход один - подождать тысячелетия три,
и станет туризм спасением для развалин этой страны.</t>
  </si>
  <si>
    <t>Raisa Amirbekyan
Жребий брошен в кусты.....(c)
No photo description available.
6
Like
See Translation8y
владимир верлока
И вот Александр, пересекающий Рубикон
Погранцам предоставляет свой путевой лист.
А они ему: - Это не Рубикон, а Херсон.
Но Херсонский в Одессе. К нему-то и обратись
9
Like
8y
Larissa Iolis
У каждого он свой.
Like
8y
Yulia Tochilovsky
Ой!
Like
8y
Савчук Марк
Рубикон обмелел, да и Цезарь -увы - измельчал.
4
Like
8y
Владимир Владимирович Гинтовт
зато я думаю что херсонской области отделение крыма принесёт только пользу . Россия обещала построть водовод , что бы не зависеть от днепрокрымского канала . воду вернут днепру , острова будут как прежде окружены водой и рыбой а не болотой и тиной.
11
Like
8y
Marina Gershenovich
Эту затею придумали денежные мешки.....
3
Like
8y
Владимир Владимирович Гинтовт
но вода в крыму невкусная.
3
Like
8y
Valeria Beatus
Блестяще!
2
Like
8y
Leonardo Zinovyev
Для того, чтобы разорвать отношения, большого ума не требуется
Like
8y
Любовь Рогатинская
Пророк - которого дома нет..
Like
8y
Marina Temkina
Я сначала в Одессу на Украину съезжу.
Like
8y</t>
  </si>
  <si>
    <t>https://www.facebook.com/borkhers/posts/pfbid0fUb2j8DgvWfYREE65Ek8bRAx11x91xNN3n9t2TPM42n2wENQa5dVyA1We57a98G3l</t>
  </si>
  <si>
    <t xml:space="preserve">wisdom, sadness, Samsara, </t>
  </si>
  <si>
    <t>Ходит дух Премудрости  в тщетных поисках пары,
но кроме духа Уныния не видит иного лица.
Колесо обозрения не лучше, чем колесо Сансары,
всего, что содержит идею вращающегося колеса.
И что там твоя Дхаммапада, и что там твоя Ригведа,
и кто такой Кохелет с ветром на круги своя?
Мальчик. владелец трехколесного велосипеда,
медленное движение в направлении небытия.</t>
  </si>
  <si>
    <t>Timur Koptelov
прекрасно...и просодия такая себе прАвильная...
Like
8y
Timur Koptelov
на киндайси похоже...
Like
8y
Timur Koptelov
Да, так хорошо, что просто отлично и прекрасно, и минимализм соблюдЁн)))
2
Like
8y
Roytdurd Oleksandr
  · 
Follow
лайк.
2
Like
8y
Volchenko Nataliya
три лайка
2
Like
See Translation8y
Pierre Chidyvar
Ґречно дякую!
Like
8y
Tatiana Voitova
Чудесно.
Like
See Translation8y
Aleksandr Maisuradze
небытие-есть отсутствие любви.
Like
8y</t>
  </si>
  <si>
    <t>Марко Поґачар</t>
  </si>
  <si>
    <t>https://www.facebook.com/kateryna.kalytko/posts/pfbid02HZhCmTimWRzobss2seh1b5sz3tvsE8y69qFwXn3atZzPgqT1KR6CigLr5QUxP1dCl?__cft__[0]=AZUDawcEwHack2KAk9QOM96OWfuFxlmn3BX4ALYd4heR5UqybUgPmFLbRlo2q0zzX4weeh18p3u7rksQA-zA3cDBSw5zAY6ilaA1Ox_0cyJ0pjA8E_mSfUt9Tr442JaGg_gEv0jTfHcdxf4lQDZ0dQGJ&amp;__tn__=%2CO%2CP-R</t>
  </si>
  <si>
    <t>death, nature</t>
  </si>
  <si>
    <t>ТВОЄ ЗАГУСЛЕ СОНЦЕ
Як на кігтиках видертись на оливкове дерево,
залишитися чорною ящіркою й пережити погибель сонця?
кожна оливка – вигасла зірка,
а маленькі кігтики – все, що ми маємо.
осьде таїна гравітації, зникання світла, яке гойдається,
гуснучи в наших тілах металевих.
наші кігтики – наша марнота, батько єдиним рухом їх струшує
із фіранки мереживної на балконі.
світ – велетенська педікюрниця Мілена, вона твердою рукою їх видирає, 
вона співає O Sole Mio, наші кігтики – перестигла, гола краса,
любов – наш обов’язок перед мертвими.</t>
  </si>
  <si>
    <t xml:space="preserve">Наталія Ковальчук
маленькі кігтики – все, що ми маємо - це просто прекрасний рядок
See Translation8y
Kateryna Kalytko
власне. як ти, Наталочко?
See Translation8y
Наталія Ковальчук
та нормально:)
See Translation8y
Kateryna Kalytko
тримайся. сподіваюся, скоро вийде нарешті побачитися)
See Translation8y
Наталія Ковальчук
я теж сильно сподіваюся на скору зустріч. в мене було відчуття, що на Любку все-таки треба було прийти;) але було багато але)
See Translation8y
Kateryna Kalytko
нічого. ти дай знати, коли матимеш вільний час, виповземо десь на повітря
See Translation8y
Наталія Ковальчук
добре
See Translation8y
Ольга Зайцева
Любов - наш обов'язок перед мертвими...Це неймовірно
See Translation8y
Kateryna Kalytko
правда
</t>
  </si>
  <si>
    <t>https://www.facebook.com/marianna.kijanowska/posts/pfbid0g2NEFdZuQ65vj3Rmwd1K24pVMx8BdvnqhLQsQRc7V6EtLZVyVnat2v8UP6CVPnujl</t>
  </si>
  <si>
    <t>time, sky, explosions, dream</t>
  </si>
  <si>
    <t>запитую про час про справжні межі часу
не ті що у тобі не ті що у мені
а ті що кожен з нас розпізнає відразу
як вибухи небес в дорозі і вві сні
в потоках мерехтінь усе здається білим
і довшає як тінь і загусає вмить
і я плачу ціну свого спасіння тілом
що є одним з відлунь і більше не щемить</t>
  </si>
  <si>
    <t xml:space="preserve">Lilia Demydiuk
вірш на межі, як В.Стус писав: "на смертній грані твориться наш світ"
</t>
  </si>
  <si>
    <t>not a poem, but a poem referenced in comment field</t>
  </si>
  <si>
    <t>https://www.facebook.com/marianna.kijanowska/posts/pfbid02a7LWq4gjoNSh4fTHhZAuxXXGhPtY89ikCtGuoG7vtCudRLKcRhJYyYDPeHSk49B1l</t>
  </si>
  <si>
    <t>God, Messiah, Bohdan Sochanik, heat</t>
  </si>
  <si>
    <t>брами просто над нами
не сказати словами
ні ранку того ні рани
богдане богдане
лише прочанин 
засіє
поле Твоє 
Месіє
майбутнє цілком відчиниться
і навіть мале й піщане
одним з милосердь учиниться
ключ Божий богдан сольчаник
час обернеться тричі
ключ залишиться у замку
вітер повіє 
голос покличе
богдане! сольчанику!
настане година 
ключ
візьме як меч обіруч 
Месія
і засіЯ
кожне живе тепло
завше теплом було
впала сльоза на скло
і пропалила тло
небо і серце</t>
  </si>
  <si>
    <t xml:space="preserve">Zanna Sloniowska
Дуже сильно, подобається лаконічність.
Like
See Translation8y
</t>
  </si>
  <si>
    <t>4/10/2022 16:14:26</t>
  </si>
  <si>
    <t>https://www.facebook.com/nathalie.beltchenko/posts/10152259302693672</t>
  </si>
  <si>
    <t>{'russia', 'christianity', 'war', 'religion', 'ukraine'}</t>
  </si>
  <si>
    <t>war, Russia, Ukraine, church</t>
  </si>
  <si>
    <t>почему кричит
предстоятель украинской церкви
потому что он окружен
беззащитной украинской паствой
почему молчит патриарх
русской церкви
потому что он защищен
российской военной армадой
почему говорю я
рядовой христианин
потому что мне стыдно
10.03.2014</t>
  </si>
  <si>
    <t>https://www.facebook.com/permalink.php?story_fbid=860259543988297&amp;id=100000127774254</t>
  </si>
  <si>
    <t>4/10/2022 16:15:48</t>
  </si>
  <si>
    <t>* * *
почему кричит
предстоятель украинской церкви
потому что он окружен
беззащитной украинской паствой
почему молчит патриарх
русской церкви
потому что он защищен
российской военной армадой
почему говорю я
рядовой христианин
потому что мне стыдно
10.03.2014</t>
  </si>
  <si>
    <t>Dated March 10, 2014, also shared under Beltchenko's repost.</t>
  </si>
  <si>
    <t>4/12/2022 15:21:09</t>
  </si>
  <si>
    <t>https://www.facebook.com/andrij.bondar/posts/10151894133411599</t>
  </si>
  <si>
    <t>{'winged horse', 'mythology', 'nuclear war', 'russia', 'war'}</t>
  </si>
  <si>
    <t>winged horse, Russia, nuclear war</t>
  </si>
  <si>
    <t>"И летит на крылатом коне
Русь в далёкие тысячелетья"
Пам'ятаєте ці рядки? А тепер розумієте, наскільки вони точні у своєму пророцтві?
Русь летит на крылатом коне в тьмутаракань своей исторической изоляции – к берестяным грамотам, опричнине, пареной репе, лучине, лаптям, тюре (молочка-то нет), жизни без картошки и конфет "Рошен". Но с ядерным оружием.</t>
  </si>
  <si>
    <t>Сергій Батурин
Русь как раз никуда не летит, ибо -- не Россия.
5
Like
8yEdited
Denys Ovchar
apokaliptika
Like
See Translation8y
Eve Smith
Вы у них уж и картоху отняли, ну картоху то и водочку оставьте)
3
Like
8y
Andriy Grebinichenko
На цю тему є хороше дослідження "чому русини стали українцями" http://vsiknygy.com.ua/.../ukradene_im_ya_chomu_rusyny.../
Украдене ім'я: чому Русини стали Українцями? - Наконечний Євген. Купити книгу у Інтернет...
VSIKNYGY.COM.UA
Украдене ім'я: чому Русини стали Українцями? - Наконечний Євген. Купити книгу у Інтернет...
Украдене ім'я: чому Русини стали Українцями? - Наконечний Євген. Купити книгу у Інтернет...
5
Like
See Translation8y
Denys Suvórov
непотрібне (ядерну зброю) викреслити.
Like
See Translation8y
Kostyantyn Kholodov
Кокошники і балалайки ще можна додати...
Like
See Translation8y
Tanya Pushnova
тьматаракань - це біля криму. там де кубань.
2
Like
See Translation8y
Andrij Bondar
Таню, правильно, я знаю. Мав написати з малої літери. )
Like
See Translation8y
Tanya Pushnova
точка зборки у них там )
Like
8y
Ніна Краснова
И буде їм Кись
Like
See Translation8y
Grigory Naumovets
Капитализмыг алгасу!
http://www.medee.mn/pic/20308.jpg
http://www.medee.mn/pic/20308.jpg
MEDEE.MN
http://www.medee.mn/pic/20308.jpg
http://www.medee.mn/pic/20308.jpg
Like
8y
Halyna Rykova
Не Русь, а Рось. Русь - это мы по праву
Like
8y</t>
  </si>
  <si>
    <t>is this a poem? Not sure, but including it.</t>
  </si>
  <si>
    <t>4/12/2022 15:23:51</t>
  </si>
  <si>
    <t>https://www.facebook.com/andrij.bondar/posts/10151893292521599</t>
  </si>
  <si>
    <t>{'poetic form', 'politics', 'russia', 'putin', 'palindrome'}</t>
  </si>
  <si>
    <t>Putin, palindrome</t>
  </si>
  <si>
    <t>Паліндром:
– О, Путін! 
– Ні... Тупо..</t>
  </si>
  <si>
    <t>Marianna Kijanowska
!!!!!!
Like
8y
Alena Krapivka
круто!
2
Like
8y
Edward Romm
Андрей, не забивайте свою ясную голову говном)))
2
Like
8y
Юрій Чуприна
Чиво? Куня?
5
Like
See Translation8y
Galina Torgashova
🙂
Like
8y
Alexandr Kabanov
классно)
Like
8y
Alina Akulenko
!!!
Like
8y
Tom Lasica
Input Putin = computer error
Like
8y
Bohdan Pechenyak
Put out Putin - executed. )))
Like
8y</t>
  </si>
  <si>
    <t>4/5/2022 16:28:26</t>
  </si>
  <si>
    <t>https://www.facebook.com/iakymchuk/posts/10202318001043756</t>
  </si>
  <si>
    <t>революція починається в животі
революція починається нудотами
починається в організмі тихо
як дотик
а потім росте живіт
теплими спалашками
як від
запальнички або від
того, що її роздавили
революція починається з диму
від цигарок
починається із заправок
революція оживає в бензині
і в іншому паливі
напийся своєї революції
кольору смерті — синьої
червоної — кольору любові
та іди гуляти вулицями
кров’ю фарбованими
а потім — відходять води
з осінніми вогкими поцілунками
і капілярів водорості
обплутують очі та шлунки
потонулих у революції
мокрих поетів
потонулих у революції
крикливих дітей
– потонувших в революции этой
– потонувших в революции той
2007, уривок з поеми "Товариш Дим"</t>
  </si>
  <si>
    <t>Lyuba Yakimchuk
нові тексти поки що не наважуюся показувати. важко це все.
Like
See Translation8y</t>
  </si>
  <si>
    <t>Notes that this is a fragment from 2007 poem.</t>
  </si>
  <si>
    <t>79</t>
  </si>
  <si>
    <t>https://www.facebook.com/marianna.kijanowska/posts/730186040347524</t>
  </si>
  <si>
    <t>Не відболіло - часу не було.
Не проросло в слова ні навіть в сни ще.
А небо - все весняніше і вище.
А Бог єднає муку і тепло.
На повні груди дихає орел.
Маленька вишня квітне коло хати.
А ми п’ємо надію із джерел,
Щоб мати силу йти і пам’ятати.
Нам чаші переповнено ущерть,
І сльози знов течуть у Чорне море.
Та сходить сонце - і світають гори.
І Воскресіння попирає смерть.
І Сам Воскреслий каже, що зоря
Є знаком перетворення в безодні.
І біль стає прозорим, як Господні
І наші сльози, втоптані в моря.</t>
  </si>
  <si>
    <t>9+
3
20+
Eran
Marianna Kijanowska
March 27, 2014
·
Не відболіло - часу не було.
Не проросло в слова ні навіть в сни ще.
А небо - все весняніше і вище.
А Бог єднає муку і тепло.
На повні груди дихає орел.
Маленька вишня квітне коло хати.
А ми п’ємо надію із джерел,
Щоб мати силу йти і пам’ятати.
Нам чаші переповнено ущерть,
І сльози знов течуть у Чорне море.
Та сходить сонце - і світають гори.
І Воскресіння попирає смерть.
І Сам Воскреслий каже, що зоря
Є знаком перетворення в безодні.
І біль стає прозорим, як Господні
І наші сльози, втоптані в моря.
See Translation
74
74
5 Comments
14 Shares
Like
Share
5 Comments
Галина Сподарик
Як проникливо, жива, істинна поезія
Like
See Translation8y
Marianna Kijanowska
Небесній сотні присвята, якось мені сьогодні дуже боляче.
3
Like
See Translation8y
Natalija Adrijana Tomkiv
Prekrasno!!! Djakuju
Like
See Translation8y
Ірина Терлецька
Наче з мого серця співзвучні думки...Чудово!
Like
See Translation8y
Nadiya Sobolewska
Дякую! Дуже дуже боляче...
Like
See Translation8y</t>
  </si>
  <si>
    <t>81</t>
  </si>
  <si>
    <t>https://www.facebook.com/marianna.kijanowska/posts/730027803696681</t>
  </si>
  <si>
    <t>{'russia', 'putin', 'kremlin', 'poetry'}</t>
  </si>
  <si>
    <t>аз мужчина путинец
россиянец-леденец
в ленинграде аз возрос
потомуж не малоросс
прянык у меня в чести
янык у меня в горсти
а в цитате мандельштам
грубиянцам аз воздам
за коляску и за крем 
иностранцам шляпы съем
сбрею про себя усы
не взирая на часы
из ниоткуда в никуда
олимпи - ада - дада</t>
  </si>
  <si>
    <t>9+
3
20+
Eran
Marianna Kijanowska
March 27, 2014
·
аз мужчина путинец
россиянец-леденец
в ленинграде аз возрос
потомуж не малоросс
прянык у меня в чести
янык у меня в горсти
а в цитате мандельштам
грубиянцам аз воздам
за коляску и за крем иностранцам шляпы съем
сбрею про себя усы
не взирая на часы
из ниоткуда в никуда
олимпи - ада - дада
See Translation
29
29
9 Comments
1 Share
Like
Share
9 Comments
Lilia Demydiuk
шедеврально )))
Like
See Translation8y
Marianna Kijanowska
мені останній рядок вдався: і "ад" і "дада")
Like
See Translation8y
Marianna Kijanowska
???
Like
8y
Marianna Kijanowska
Цензура?
Like
See Translation8y
Holyk Roman
гарно, і влучно відображає як нинішню ситуацію, так і російську масову літературу минулого століття )))
Like
See Translation8y
В'ячеслав Гук
Мандельштам був польським євреєм, тому він - ворог Путіна.
Like
See Translation8y
Галина Корнюшко
Залишає враження звуку брязкальця . Вдало.
Like
See Translation8y</t>
  </si>
  <si>
    <t>https://www.facebook.com/oksana.kutsenko/posts/pfbid09N6mnXn47bCKeCWcHUz9EecpCrCN7FjNYoor1jK78fqyK7XpGaQmXp1xBAqBTawLl?__cft__[0]=AZWxIvzwrj8WYn787uFouGgC9u4lZnQ-wRFqloxvy1VoQ1axiUjlf1BGTg8Jl8s7RU1FhtfIWuCy4gL9737mnXRgcuc4rRtSCnZ2CHX9N4p-B5wltIdGZBO4JwxgCvon0jjHkF6lVDioP8wv5RlKaXJF&amp;__tn__=%2CO%2CP-R</t>
  </si>
  <si>
    <t>everyday life, family</t>
  </si>
  <si>
    <t>це той час у якому ми завжди були
у якому бували тихими і повільними
малими від власного щастя й великими – від чужого болю
час  
у якому вирощували огірки і троянди
той самий час у якому 
легко видужували і непомітно для себе скидали втомлену шкіру
у якому писали музику і виношували дітей
у якому 
наші сини годували білих птахів білим хлібом
а сусідські дівчата виносили повні кишені насіння
у сутінках розмовляти й сміятися
це той самий час
із вітром 
що запам’ятовує знаки і голоси
що вірить у Бога і народні прикмети
із піском
що заповнює кратери втрат і вчить забувати
це той самий час
і досі ранок 
одного нескінченного дня
і ми щойно поснідали тими самими вишнями що і в двотисячному
час
із тими ж назвами та іменами
тільки зараз він прийшов до мене
поклав голову на плече
хоче щось розповісти 
але і слова не може вимовити
поки я найдовше в своєму житті мию посуд
миска за мискою
ще ніколи так не сяяла порцеляна</t>
  </si>
  <si>
    <t>Оксана Розумна
дякую, вранці зазвичай пишуться верлібри 🙂
See Translation8y
Оксана Розумна
а сонети - не так швидко, якщо вони взагалі пишуться
See Translation8y
Оксана Розумна
такотож 😉
See Translation8y
Акименко Алла
гарно і тепло
See Translation8y
Оксана Розумна
дякую, рідна Аллі
See Translation8y
Акименко Алла
:))))</t>
  </si>
  <si>
    <t>https://www.facebook.com/borkhers/posts/pfbid0SBg1WVYbZgfnSs2EeKP1JZUg63zc8KYfi4FKrRr4nWXcmbJxPnr4N6vVTtyWdTSel</t>
  </si>
  <si>
    <t>dictatorship, Russia, love, rape</t>
  </si>
  <si>
    <t>Они не боятся диктатора.
Они боятся его огорчить.
Потому, что они любят  этого человека.
потому, что они любят изнасилованную им страну.
Любят настолько, что просто не представляют себе,
что она может быть кем-то изнасилована.
Поэтому остается одно - любить и верить.
Верить в то, что все было  по любви.</t>
  </si>
  <si>
    <t xml:space="preserve">Keti Kherkheulidze
Это так верно...
Like
8y
Alex Sino
It was so go good and so true... Aaaaaaaaaaaa
Like
8y
Olga Linkova
Борис,Вы просто молодец! Описали состояние души 90% россиян. Я живу в России и каждый день общаюсь с теми кто не боится диктатора,т.к. не понимают,что он диктатор и не хотят понять.
12
Like
8y
Вячеслав Анатольевич Сулима
грустно
2
Like
8y
Konstantin Kondratiev
... и скушно... "И некому руку подать..."
Like
8y
Ася Аксенова
Ох...
Like
See Translation8y
Artur Grigorian
всегда выбор между любовью и страхом. На Западе совсем отказались от любви, - жадность и страх оказались более востребованы для социального взаимодействия.
3
Like
8y
Olena Urazova
да уж, загадошная душа...
Like
8y
Елена Вишневская
Может речь и идет о любви...не знаю....не хочу это принимать.любовь она многолика,но....мой народ обучен кохати.именно это чувство лежит в основе здоровых отношений,это чувство имеет Божественное начало. Когда кохаеш,ни о каком негативе не может быть речи.изнасилование...да...жалко мне их однобокие,однорукие,половинки.да и нас учили такими быть, мы цельные. нам завещано кохати.
Like
8y
Victor Rudov
При диктаторе был легкий петтинг, а вот дальше таки изнасилование
Like
8y
Artur Grigorian
кохання - это между людьми. Родину не кохают, а любят.
2
Like
8y
Людмила Засильская
И его любят, и страну любят, и он их любит. Какое же это изнасилование? Это Вы просто завидуете!
Like
8y
Olena Pikhur
О, да, именно так это называется.
Like
8y
Галина Шпильберг
Они боятся. Попасть под раздачу, потерять то, что имеют. Любят те, кто крадут? Может и любят. Но не страну и не тирана. Себя.
Like
8y
Галина Шпильберг
А эта бесконечная тоска по сильной руке - плата за долгое рабство. Свободе тоже надо учиться. А на это надо время. Его не хватило.
2
Like
8y
Владимир Мукимов
Да Путин- фигня, вот власовцы к власти в России придут, как на Украине Правый сектор.. тогда всем будет больно тьфу-тьфу-тьфу
Like
8y
Yulia Polishiuk
А мне лично Майдан был навязан.И не только мне. Так кто с этим считался? по любви не по любви, решают за нас.
2
Like
8y
Natalie Harutyunyan
Mitya Myshkind ...Любовная лирика рождается от безответной любви к гражданке, а гражданская - от безответной любви к гражданам.
5
Like
8y
Денис Бушлатов
а что там с сжиганием Георгиевских ленточек-ложь и провокация монструозных сил Москвы?
Like
8y
Yulia Polishiuk
Воплі, це до вашого прес-секретаря..)))щодо мене, пане Mikola Palamarchuk мене звати Юлією , отож прошу згадувати в коментарях та взагалі ставитись з повагою .зробіть над собою зусилля))))
3
Like
See Translation8y
Konstantin Kondratiev
"... но я другому отдана// И буду век ему верна..." (С) 😉
Like
</t>
  </si>
  <si>
    <t>4/28/2022 14:43:25</t>
  </si>
  <si>
    <t>Yaroslav Dovhan</t>
  </si>
  <si>
    <t>https://www.facebook.com/andrij.bondar/posts/10158304306766599</t>
  </si>
  <si>
    <t>{'death', 'poetry', 'war', 'literature'}</t>
  </si>
  <si>
    <t>death, war, poetry</t>
  </si>
  <si>
    <t>Ярослав Довган
Не від того я помру, що на світі буде война,
А від того, що вона мого вірша не достойна.
Вона...
Падоньку ж ти мій!
Вона...
Господи ж мій милий!
Повний келишок налий і на білу постіль вилий.
Парко Морто, раз вона
Мого вірша не достойна –
П’ю свій келишок до дна...
Біла постіль – в Лету пройма.
Не від того я помру...</t>
  </si>
  <si>
    <t xml:space="preserve">Василь Добрянський
Цей вірш Славка я іноді читаю уві сні...
Like
</t>
  </si>
  <si>
    <t>https://www.facebook.com/kateryna.kalytko/posts/pfbid02PrtkJRCDpSFcUvAVeaHwNitdH3M6i5jm6CQQ1DrTVZW9VM3ugxEQqxViom2CjdH8l?__cft__[0]=AZWYSxVG5hXzZ7hHOU8mCotK1veN_n4YDicVMHStw3q0rCgSiAN_8TFoobmNjeCsH2GcEXj7tZlo00kJiPBH_RUfJw7nE94df0DcoSk-2Tv0KJEXgpP8Xc0DyI55faHFdZqPlPemCKRFx8DrV6hfIk0i&amp;__tn__=%2CO%2CP-R</t>
  </si>
  <si>
    <t xml:space="preserve">herons, migration, daughter, death, island, winter </t>
  </si>
  <si>
    <t>Острів із хни, острів із перламутру,
острів – як ложка, наповнена сочевицею
червоних будинків. Так проростає мудрість:
чаплі летять на зимівлю, ти виходиш дивитися.
Мружишся проти сонця, ось твій нагрітий камінь,
ти на ньому велично сидиш собі, як паша.
Деякі принци існують задля смертей у вигнанні,
а їхні слуги – щоби у ногах їм лежати,
згорнутися по-котячому і тамувати біль,
коли дотискатиме їх, скажімо, люта подагра.
Хазяїн шаблю і пояс заповідає тобі,
край нього ти майже вмер, а жив завжди у трудах.
У добру погоду із малолюдного порту
видно столицю, але ніколи – цілу.
Донька там намиста носить, а ти пам’ятаєш згорток,
теплий і верескливий, який обіруч тримав,
і ще позабув остаточно, як ці пишні жінки цілують.
Повна птахів і демонів буде зима.
Сідає до тебе один із хвостом павича,
ніжно гладить коліно пазуриськами гострими.
І коли так нестримно захочеться закричати –
виявиш: ти давно вже 
лише повітря над островом.</t>
  </si>
  <si>
    <t xml:space="preserve">ніжно гладить коліно пазуриськами гострими...
See Translation8y
Kateryna Kalytko
він такий 🙂
See Translation8y
Olena Sheremet
я завжди читаю Ваші вірші і не знаходжу, що сказати, тому не можу коментувати. але знайте, вони прекрасні.
See Translation8y
Kateryna Kalytko
Боже, Олено, дякую безмежно за такі слова. і давайте, може, на "ти", бо якось аж незручно виходить
See Translation8y
Olena Sheremet
добре, давайте на ти)
See Translation8y
Kateryna Kalytko
дякую)
See Translation8y
Тетяна Яковенко
Деякі принци існують задля смертей у вигнанні... Суперцитата...
See Translation8y
Anna Vovchenko
я тебе люблю. і вірш безмежно прекрасний
See Translation8y
В'ячеслав Гук
Ви маєте дар віршем написати роман.
See Translation8y
Kateryna Kalytko
Anna Vovchenko хай хоч це буде у пам*ять про. і я теж тебе люблю
See Translation8y
Kateryna Kalytko
В'ячеслав Гук дякую за похвалу, В'ячеславе. уміння розповідати історії як таке завжди мені здавалося глибшим і питомішим за всі форми художньої літератури. і тривалішим.
See Translation8y
Kateryna Kalytko
дякую Вам
</t>
  </si>
  <si>
    <t>4/11/2022 17:48:38</t>
  </si>
  <si>
    <t>https://www.facebook.com/arkshtypel/posts/773578859326465</t>
  </si>
  <si>
    <t>{'soviet anthem', 'music', 'irony', 'soviet union'}</t>
  </si>
  <si>
    <t>Soviet anthem, irony</t>
  </si>
  <si>
    <t xml:space="preserve">трішечки підредагував-осучаснив радянського класика:
"тож нехай собі як знають
божеволіють конають
на своє робить:
все гімно до 'дної ями
холуїв за холуями
будем будем бить
будем будем бить!"
</t>
  </si>
  <si>
    <t>4/28/2022 16:17:27</t>
  </si>
  <si>
    <t>https://www.facebook.com/notes/262424038457569/</t>
  </si>
  <si>
    <t>{'beauty', 'nature', 'evil'}</t>
  </si>
  <si>
    <t>nature, beauty</t>
  </si>
  <si>
    <t>нове дивне
в небі намалював 
ластівку і шуліку
каже мені: стеж 
за цими двома в русі,
за цими двома в парі
а вони так далеко вже, 
що не бачу хто з них де
що не розрізняю, де з них хто
найсумніше відкриття:
нема так, щоб саме тільки добро
нема добра без зла
нема добра і зла без мене</t>
  </si>
  <si>
    <t>Halyna Kruk
нє, глобальніше
3
Like
See Translation8y
Halyna Kruk
ну, вірші, як правило, не вимагають від автора додаткових коментарів 😉
5
Like
See Translation8y
Igor Golfiño Sivak
"нема добра і зла без мене" - !
Like
See Translation8y</t>
  </si>
  <si>
    <t>Has edited poem since posting.</t>
  </si>
  <si>
    <t>https://www.facebook.com/borkhers/posts/pfbid0Zjc57xPkV6gRwwWznyjJ6qvygmcsWrPjF62kgw8cUxsMqmjgZdEwf4srVsfCK5eLl</t>
  </si>
  <si>
    <t>St. George, UPA, fire</t>
  </si>
  <si>
    <t>Жгите, девочки, георгиевские ленты на Вечном огне.
Мойте, девочки, плиты героев разорванным флагом УПА.
Пламя возгорится ярче. Плиты будут чище.
И вы разойдетесь с обновленной и окрепшей
ненавистью друг к другу.</t>
  </si>
  <si>
    <t>Anna Dmitrieva
к сожалению, они этого совершенно не понимают. более того, не испытывают никакого раскаяния по поводу случившегося, и всех пытающихся вразумить называют "провокаторами"(((
7
Like
8y
Mikhail Pavlovets
Вечный огонь ненависти
6
Like
8y
Lusyena Bekerman
Это какой-то кашмар! Каждый день новости все хуже и хуже...
Like
8y
Active
Борис Херсонский
Люся, представь. обстановка улучшается по копейке
9
Like
8y
Lusyena Bekerman
что то не похоже на улучшение. Но вам там,конечно же, виднее. по копейке...
Like
8y
Mikhail Pavlovets
Шаланды, полные спецназа, в Одессу Вова не послал
11
Like
8y
Lusyena Bekerman
и за это спасибо!
Like
8y
Tatyana Krasovskaya
Как пошлет, так и послан будет.
8
Like
8y
Дима Яженских
Борис, девочка спалившая ленточки в своем посте недавно психолога искала авторитетного в городе, я так понимаю для всех не одобряющих её геройский поступок...Я, уж простите без вашего разрешения, вас порекомендовал, но посоветовал ей самой за помощью обратиться. Теперь хочу ей ваш пост переслать, может подействует, хотя сомневаюсь...
5
Like
8y
Татьяна Москаленко
Это все эмоции, мы, люди взрослые, очень даже можем понять. И простить)
2
Like
8y
Ivan Svishch
Мотивы у них разные. Алена совершила свой поступок импульсивно, для себя и для своих. А вот "последователи" из другого лагеря делали уже осознанно,с целью.
2
Like
8y
В'ячеслав Чеш Омельченко
А, тут мне сказали вот что. Если «разорванный флаг УПА» это красно-чёрный, то это не флаг УПА. Это флаг ОУН, партийное знамя. Ну так, небольшая ремарка.
Like
8y
Анна Искрова
чувствую подвох! можно я посижу в жюри?)))))))
Like
8y</t>
  </si>
  <si>
    <t>4/10/2022 16:08:37</t>
  </si>
  <si>
    <t>Anatoly Lemysh</t>
  </si>
  <si>
    <t>https://www.facebook.com/nathalie.beltchenko/posts/10152268124178672</t>
  </si>
  <si>
    <t>{'animals', 'war', 'snake'}</t>
  </si>
  <si>
    <t>war, snake</t>
  </si>
  <si>
    <t>Отползает змея в камуфляже,
Бронированной тушей звеня.
Я не знаю истории гаже,
Чем угроза "спасенья" меня.
Только мысли колотятся в темя:
Как отныне дружить-пировать,
Как отныне здороваться с теми,
Кто готов был меня убивать?</t>
  </si>
  <si>
    <t>https://www.facebook.com/anatoly.lemysh/posts/527243774051694</t>
  </si>
  <si>
    <t>7 comments on Lemysh's original post: Aleksandr Shulman
  · 
Follow
Либо разделить на своих и чужих, либо - никак.
Like
8y
Stanislav Minakov
"стисняюсь спросить", змея в камуфляже - это кто? Я надесюь, майданутые и правосеки? Или у вас с ними симфонические отношения?
Like
8yEdited
Anatoly Lemysh
Не стесняюсь ответить. Змея в камуфляже - это танковые армады вокруг границ Украины. Это десятки систем залпового огня типа "Ураган", направленные на нашу территорию. Это новейшие самолеты, вертолеты, дроны. Они были нацелены в меня. И в Вас, уважаемый… See more
23
Like
8y
Active
Nathalie Beltchenko
Экой ты недогадливый, Стас 😉
7
Like
8y
Anatoly Lemysh
Станислав Минаков - сильный, яркий харьковский поэт. В моей ветке прошу без неуважительных реплик.
4
Like
8yEdited
Olga Kozub
Человек, употребляющий термин "майдауны" (независимо от отношения к событиям на Майдане) - мерзавец вдвойне: и по отношению к погибшим, и по отношению к больным людям, в которых он так походя швыряет дерьмом.
Любой человек с синдромом Дауна в тысячу ра… See more
4
Like
8yEdited</t>
  </si>
  <si>
    <t>4/29/2022 9:48:17</t>
  </si>
  <si>
    <t>https://www.facebook.com/alekirvan/posts/10202564365043791</t>
  </si>
  <si>
    <t>{"april fool's", 'ostrog', 'ukrainian geography', 'geography'}</t>
  </si>
  <si>
    <t>Ostrog, April Fool's</t>
  </si>
  <si>
    <t>01.IV.2014.
***
Я в Острозі. 
І це не жарт першоквітневий!</t>
  </si>
  <si>
    <t>Oleg Shimko
Головне, що перша літера велика.
See Translation8y
Natalia M. Bryżko
bua-ha-ha-ha-ha-ha!!! 😃
See Translation8y
Анатолій Назарук
Головне, аби не на Лук'янівці.
See Translation8y
Oksana Solonska
салют із 7-го ряду, пане доповідачу
See Translation8y
Микола Владзімірський
де рима?
See Translation8y</t>
  </si>
  <si>
    <t>4/11/2022 13:03:19</t>
  </si>
  <si>
    <t>https://www.facebook.com/218412834873659/photos/a.240891332625809/636658376382434</t>
  </si>
  <si>
    <t>{'death', 'wine and water', 'jesus', 'christianity', 'alcohol', 'religion'}</t>
  </si>
  <si>
    <t>death, Jesus, wine and water</t>
  </si>
  <si>
    <t>Говорять: всі, кого ти собі впіймаєш,
до смерті будуть тепер іти за тобою.
Будеш їм віддавати усе, що маєш,
будеш ділитися з ними вином і водою.
#zhadan #жадан</t>
  </si>
  <si>
    <t>Dima Shubenko
Твої слова та Богу в вуха...
Like
ReplySee Translation8y
Yurii Nazarenko
"ДИНАМО-ХАРКІВ" !
Like
ReplySee Translation8y
Ірина Сампан
оооо, це з "ДИНАМО-ХАРКІВ" 😊
Like
Reply8y</t>
  </si>
  <si>
    <t>4/10/2022 16:05:38</t>
  </si>
  <si>
    <t>Alexei Reshetov</t>
  </si>
  <si>
    <t>https://www.facebook.com/nathalie.beltchenko/posts/10152271638858672</t>
  </si>
  <si>
    <t>{'animals', 'mice', 'childhood', 'time', 'cranes'}</t>
  </si>
  <si>
    <t>childhood, cranes, mice</t>
  </si>
  <si>
    <t>АЛЕКСЕЙ РЕШЕТОВ, Екатеринбург
* * *
Мы в детстве были. много откровенней:
– Что у тебя на завтрак?
– Ничего.
– А у меня хлеб с маслом и вареньем.
Возьми немного хлеба моего...
Года прошли, и мы иными стали,
Теперь никто не спросит никого:
– Что у тебя на сердце? Уж не тьма ли?
Возьми немного света моего...
* * *
Журавли собирают пожитки.
Небо в трещинах, как потолок.
Три-четыре хороших снежинки­ –
И пиши по теплу некролог.
Я и сам, как природа, невесел,
Промотал свое счастье, гляжу.
И, как будто просроченный вексель,
Желтый лист облетевший держу.
Вы не знаете, что это значит,
Когда воет, как баба, пила
И на маленькой брошенной даче
Мыши нюхают ножки стола.</t>
  </si>
  <si>
    <t>https://magazines.gorky.media/authors/r/aleksej-reshetov</t>
  </si>
  <si>
    <t xml:space="preserve">Alona Teich
A gde eshtjo?)
Like
8y
Active
Nathalie Beltchenko
Вот тут есть http://magazines.russ.ru/authors/r/reshetov/
Журнальный зал | Алексей Решетов
MAGAZINES.RUSS.RU
Журнальный зал | Алексей Решетов
Журнальный зал | Алексей Решетов
Like
8y
Alona Teich
aga) spasibo.
Like
8y
Сергій Косяшников
чудесно!
Like
</t>
  </si>
  <si>
    <t>4/11/2022 17:46:57</t>
  </si>
  <si>
    <t>https://www.facebook.com/arkshtypel/posts/7558254250858858</t>
  </si>
  <si>
    <t>{'earth', 'soil', 'fruit', 'food', 'alcohol', 'plague', 'wine'}</t>
  </si>
  <si>
    <t>plague on enemies, earth, wine</t>
  </si>
  <si>
    <t>*
най буде їм пороблено
з трясцями хворобами
холерами сухотами
трьохсотими двохсотими 
стінгером гарматою
і земля скловатою</t>
  </si>
  <si>
    <t>Ольга Краузе
Амінь!
3
Like
ReplySee Translation1w
Victoria Korotich
Нехай!
Like
ReplySee Translation1w
Элла Александрова
Так і буде!!!
Like
ReplySee Translation1wEdited
Daria Suhovey
6!
Like
Reply1w</t>
  </si>
  <si>
    <t>4/10/2022 16:02:21</t>
  </si>
  <si>
    <t>https://www.facebook.com/nathalie.beltchenko/posts/10152273713358672</t>
  </si>
  <si>
    <t>{'time', 'kyiv', 'ukrainian geography', 'geography'}</t>
  </si>
  <si>
    <t>time, Kyiv</t>
  </si>
  <si>
    <t>betv
April 3, 2014  ·   · 
По обе стороны реки
Мы наше время тянем сами,
И здесь не в помощь две руки,
А можно лишь - двумя сердцами
Свой город охватив извне:
Так даже память поддается.
Не сумасшедшие вполне,
Но посвященные в юродство
Быть и рекою, и горой,
И потропинно и поводно
Идем, хоть временем порой
Нам перехватывает горло.
О киевских мифах, речках и деревьях, о топонимике и географии, женственности и чувственности в городском пространстве - в программе Читаємо Київ.
В гостях - киевская поэтесса Наталья Бельченко ( Nathalie Beltchenko )
в 20:00 на http://betv.com.ua/readkyiv/readkyiv_21/</t>
  </si>
  <si>
    <t>https://www.facebook.com/betv.online/photos/a.361260830560686/726635027356596</t>
  </si>
  <si>
    <t xml:space="preserve">Alona Teich
sejchas kak raz vremja, chto perehvatyvaet.
Like
8y
Active
Nathalie Beltchenko
Да, похоже...
Like
8y
Victoria Konvaliya
Ух ты... Спасибо.
Like
</t>
  </si>
  <si>
    <t>4/29/2022 9:46:35</t>
  </si>
  <si>
    <t>https://www.facebook.com/alekirvan/posts/10202591679526636</t>
  </si>
  <si>
    <t>{'ukraine', 'geography of ukraine', 'crimea'}</t>
  </si>
  <si>
    <t>06.IV.14/
***
Буковина, Волинь і Поділля, 
Закарпаття, Крим і Донбас! 
Шосте квітня, до того ж - неділя,
З чим вітаю себе і всіх вас!</t>
  </si>
  <si>
    <t>Юрій Винничук
  · 
Тобі вже пора свій календар видати. Точніше календарЕць.
See Translation8y
Roman Shwed
Mr. Irvanets...have a lovely Sunday !
8y
Наталі Куліш
Ірванець, який живе в Ірпені, де колись згорів дуб язичниці княгині Ірини- християни перетворили дерево на пень (це до теми словотворення-хоча трохи не в тему, але ж до пана Сашка дотично)
See Translation8y</t>
  </si>
  <si>
    <t>4/6/2022 11:49:20</t>
  </si>
  <si>
    <t>https://www.facebook.com/iakymchuk/posts/10202559288035780</t>
  </si>
  <si>
    <t>{'travel', 'draisine (rail vehicle)', 'ukrainian poetry', 'literature', 'geography', 'train'}</t>
  </si>
  <si>
    <t>draisine (rail vehicle), Ukrainian poetry, train</t>
  </si>
  <si>
    <t>На прохання трудящих та Svetlana Didukh Romanenko вірш про дрезину, написаний на квитку Київ-Луганськ 😉
*
під мостом шумить ріка колій
поїзди електрички
електрички поїзди
дрезина 
під пласким мостом
як груди твоєї дружини –
ріка колій
тут час вимірюють не водою
не владою
і не дружиною
а дрезиною
поїздами електричками
електричками поїздами
я пірнаю в цю ріку
наловити заіржавілих годинників
заіржавілих карасів та кразів 
на березі на них влаштували лови
годинникарі із вудочками
серед них вишня – не садок вишневий
а тільки вишня
а також тичина 
йогансен
а сосюра знову наливає чарку
не горілки а горя
а в руках у хвильового 
востаннє б’є хвостом
короп часу –
і моє обличчя все у капцях
ні – у краплях
і моє обличчя як окріп
що википів
та осів на шибку осінню</t>
  </si>
  <si>
    <t xml:space="preserve">Svitlana Didukh Romanenko
🙂 дякую,чудово
Like
8y
Валентин Кузан
Уууух, яка остання строфа, концентрат.
Like
8y
Валентин Кузан
Дуже динамічне завершення.
Like
See Translation8y
Lyuba Yakimchuk
дякую, Валентине 🙂
Like
</t>
  </si>
  <si>
    <t>Comments on the dynamics of her verse.</t>
  </si>
  <si>
    <t>4/27/2022 21:52:58</t>
  </si>
  <si>
    <t>https://www.facebook.com/permalink.php?story_fbid=866251056722479&amp;id=100000127774254</t>
  </si>
  <si>
    <t>{'war', 'ukraine'}</t>
  </si>
  <si>
    <t>Ukraine, war</t>
  </si>
  <si>
    <t>* * *
где с балкона ревет страна
выше дома встает волна
замечает стране она
ты напрасно орешь со дна
ты конечно вопить сильна
но я буду опять одна
это я а не ты вольна
это ты а не я война
07.04.2014</t>
  </si>
  <si>
    <t xml:space="preserve">Сергей Терещенков
Мудро...и...это-Стихи!...
Like
8y
Alexandra Strotceva
здорово
Like
</t>
  </si>
  <si>
    <t xml:space="preserve">REPOSTS the same poem 8 years later -- on April 7, 2022. </t>
  </si>
  <si>
    <t>4/29/2022 9:42:31</t>
  </si>
  <si>
    <t>https://www.facebook.com/alekirvan/posts/10202598713702486</t>
  </si>
  <si>
    <t>{'family', 'war', 'grandparents'}</t>
  </si>
  <si>
    <t>D-DOS АТАКА 
***
Дідусь бабусю дідосить. 
Бабуся:
- Дідусю, досить!</t>
  </si>
  <si>
    <t>Ruslan Fufalko
взявся діточкам писати 😉
See Translation8y
Roman Stadnyk
досита надідосилась
See Translation8y
Oxana Shamray
для дітей програмістів ))
See Translation8y
Oleksandr Kuzmenko
Знайшов Віагру,і тепер вже не сховатись,склероз-серйозна річ,потрібно лікуватись...
See Translation8y
Мар'яна Нейметі
а схід донбасить, виходить
See Translation8y
Katrine Savinova
Що тут сказати-геніально!
See Translation8y
Владислава Осьмак
Браво!!!
See Translation8y
Oksana Yablonska-Sevama
Програміст)
See Translation8y
Nina Sergienko
Йой, як же бабусю єлдосить!
See Translation8y</t>
  </si>
  <si>
    <t>4/29/2022 9:44:30</t>
  </si>
  <si>
    <t>https://www.facebook.com/alekirvan/posts/10202597490631910</t>
  </si>
  <si>
    <t>{'muscovite', 'russia'}</t>
  </si>
  <si>
    <t>Muscovite, Russia</t>
  </si>
  <si>
    <t>ПОНЕДІЛОК, 7 КВІТНЯ
***
Сьогодні нас москаль іще не з'їсть. 
Чи не у цьому й поляга Благая Вість?</t>
  </si>
  <si>
    <t>Дзвінка Калинець-Мамчур
А з вірша виходить, що колись та й зїсть. Сашко, міняй
See Translation8y
Дзвінка Калинець-Мамчур
Ніколи нас... .
See Translation8y
Олександр Ірванець
Я сказав те, що сказав.
Думав, ви щось розумієте у грі словами - а виявилось, ні. Шкода.
See Translation8y
Олександр Ірванець
Геть з правками, з редактурою, з цензурою!
На своїй сторінці пишіть собі і правте!!!
See Translation8yEdited
Дзвінка Калинець-Мамчур
Не сподівалася такої реакції. Раз я нічого не розумію, то й геть...
See Translation8y
Дзвінка Калинець-Мамчур
Це було прохання (веселе). Шкода.. .
See Translation8y
Оксана Цюпа
Вобшет, прошу пардону, навіть я не маю нахабства так говорити Ірванцеві
See Translation8y
Oksana Yablonska-Sevama
Автор каже, те що каже Бог. Тож підказувати нема сенсу
See Translation8y
Оксана Цюпа
Льоню, то пані стосувалося, яка свої прохання чомусь висловлює в наказовій формі 🙂
See Translation8y
Юра Агеєнко
У цьому є Благая Вість - хто не працює, той нехай не їсть!
See Translation8y
Дзвінка Калинець-Мамчур
Перепрошую. Я не хотіла образити. Накручена Харковом. Можливо вийшло різко. Але теж не розумію такої реакції щодо мене. Наказу не було ))).
See Translation8y</t>
  </si>
  <si>
    <t>4/6/2022 11:44:11</t>
  </si>
  <si>
    <t>https://www.facebook.com/iakymchuk/posts/10202565796318483</t>
  </si>
  <si>
    <t>{'plants', 'east ukraine', 'donbas', 'soil', 'garden', 'fruit', 'ukrainian geography', 'grass'}</t>
  </si>
  <si>
    <t>soil, east Ukraine, grass, garden</t>
  </si>
  <si>
    <t>*
ну, який тут вихід, а тим більше схід?
і яка трава стільки протрива?
тут життя міцне як яйце
ти його розбий — та вилізе змій
не учи як жить
а біжи, мала, біжи
швидше від води ти біжи туди
де розлився Дон, де стоїть кордон
за кордоном дім, а у ньому він
полонитель жон, повелитель снів
розпалювач воєн,  викрадач слів
ти мала бреди, але не туди
де в квіту сади, на піску сліди
а туди де він, хто тебе довів
і тепер же ти доведи
що твої дні не на дні
поки твої крила не вросли в бетон
поки чуєш дзвони, а не лиш рінґтон
розірви картон
тої мішури
і біжи, мала, біжи
ти минеш пости і людські кістки
перейдеш мости і густі кущі
загудуть міста, як руді хрущі
порахуй до ста
і біжи, мала, біжи, біжи, біжи
6 квітня 2014</t>
  </si>
  <si>
    <t>4/29/2022 9:38:11</t>
  </si>
  <si>
    <t>https://www.facebook.com/alekirvan/posts/10202606175569028</t>
  </si>
  <si>
    <t>{'ukraine', 'maidan', 'obscenity'}</t>
  </si>
  <si>
    <t>ПЕРШЕ ВРАЖЕННЯ
***
У Києві шумить Книжковий Арсенал.
Хтось витрачає нал.
Комусь болить анал.</t>
  </si>
  <si>
    <t>Pietro Radoicovich
ahahahahhahah!
See Translation8y
Oleksandr Kuzmenko
А хтось сміється,мов-"Я это знал..."
See Translation8y
Юра Чопко
Останній рядок - це про кого?
See Translation8y
Maksym Palenko
Відомий поет Ірванець-анальної болі співець!)
See Translation8y
Юра Агеєнко
..життя таке, мій любий сину- хтось гроші витрачає на книжки, а хтось на медицину..
See Translation8y</t>
  </si>
  <si>
    <t>4/29/2022 9:41:02</t>
  </si>
  <si>
    <t>https://www.facebook.com/alekirvan/posts/10202603748388350</t>
  </si>
  <si>
    <t>{'russia', 'obscenity'}</t>
  </si>
  <si>
    <t>ВІВТОРОК, 8 КВІТНЯ
***
Слова мої! Летіть ушир і ввись:
- Росіє! Ну будь ласка, 
ВІДГРЕБИСЬ!</t>
  </si>
  <si>
    <t>Микола Ганіч
За інерцією прочитав трошки інше завершення...
See Translation8y
Олександр Ірванець
Таке і планувалося. Я себе трохи цензурнув.
See Translation8y
Anna Popovych
Samo0zenzura se jo!!!
See Translation8y
Таїсія Назаренко
В ці буремні дні цензура не вітається 🙂
See Translation8y
Микола Ганіч
Інерція поза цензом)
See Translation8y
Golovina Olena
зразу інша рима)))
See Translation8y</t>
  </si>
  <si>
    <t>4/6/2022 11:40:21</t>
  </si>
  <si>
    <t>https://www.facebook.com/iakymchuk/posts/10202584505386198</t>
  </si>
  <si>
    <t>{'body', 'language', 'faces'}</t>
  </si>
  <si>
    <t>language, faces, letters</t>
  </si>
  <si>
    <t>Звісно, це все треба намалювати, але поки що так.
–О-О–
це не Б, а В
це не Л, а Д
усе пливе
як гаряча вода в холодній
як прісна вода в солоній
а коли я
одягаю дві О
тобто –О-О–
тобто –О-О–куляри
то я бачу
що твої щічки —
це розкриті крильця зозульки
і темні цятки на них —
веснянки
вівсянки
просянки —
хочуть злетіти
у повітря
–О-О–
твої веснянки
вівсянки
просянки
клюють мене в носа
–О-О–
а коли я знімаю окуляри —
гаряча вода в холодній
прісна вода в солоній
і твоє обличчя дужками
посміхається
9 квітня 2014</t>
  </si>
  <si>
    <t>Eugeniusz Bro
Як гарно! 🙂
Like
See Translation7y
Lyuba Yakimchuk
дякую) хочу ще це спробувати намалювати. о-о)) з окулярками.
2
Like
See Translation7y
Василь Шандро
о-о! аж аська згадалась)
Like
See Translation7y
Lyuba Yakimchuk
о-о! )))
Like
7yEdited
Active
Lesyk Panasiuk
краще так: –O-O–
Like
7y
Lyuba Yakimchuk
)))) я подумаю)
Like
7y
Active
Lesyk Panasiuk
а то как на страннає ліцо
Like
See Translation7y
Lyuba Yakimchuk
там дужки окулярів просто зігнуті)) на задньому плані) але я вже теж думала, може інакше)) дяка.
Like
See Translation7y
Lyuba Yakimchuk
модель окулярів змінила))
Like
See Translation7y
Active
Lesyk Panasiuk
просто так більше схоже на машину бєз криши, а не на окуляри. та скать кабріалєт
Like
See Translation7y
Lyuba Yakimchuk
ага) про кабріалет треба окремий вірш написати)))
Like
See Translation7y
Active
Lesyk Panasiuk
як казав Гарабчук у свій час: напиши про це верлібр )))
Like
See Translation7y
Lyuba Yakimchuk
"напиши про це вірш", здається. але я не пам’ятаю, хто то перший сказав
Like
See Translation7yEdited
Active
Lesyk Panasiuk
по-моєму верлібр. але може в нього к каждаму чілавєку свой падход ))
Like
See Translation7y</t>
  </si>
  <si>
    <t>Important: this one receives comments on the poem in its form, Panasiuk comments on whether it's free verse. Pay attention to use of the comment field.</t>
  </si>
  <si>
    <t>4/9/2022 16:06:31</t>
  </si>
  <si>
    <t>https://www.facebook.com/ivandrusiak/posts/735783136453460</t>
  </si>
  <si>
    <t>{'seasons', 'time', 'weather', 'guard', 'snow'}</t>
  </si>
  <si>
    <t>snow, time, guard</t>
  </si>
  <si>
    <t>казали що час не наздожене
не нас дожене не їх
а тишу яка без мене мине
і тишу що краде сніг
постій коло неї 
посокоти*
куди вона потече
чи буде у жмені той сніг нести
і чи забажає ще
--------
сокотИти (гуцульське) - стерегти</t>
  </si>
  <si>
    <t xml:space="preserve">Іван Андрусяк
ой... там помилка була - "тишу, що краДе сніг", а вилізло було "краще" 🙁 уже виправив 🙂
3
Like
See Translation7y
Elena Chuprina
Музика, дуже гарно
Like
See Translation7y
Anna Popovych
Prodajte antypka..
Like
</t>
  </si>
  <si>
    <t>4/10/2022 17:03:32</t>
  </si>
  <si>
    <t>https://www.facebook.com/nathalie.beltchenko/posts/10152167410078672</t>
  </si>
  <si>
    <t>{'ivana kupala', 'religion'}</t>
  </si>
  <si>
    <t>Ivana Kupala</t>
  </si>
  <si>
    <t>Мой перевод с украинского. Василь Мысык
НА ИВАНА КУПАЛА
На Ивана Купала горячей ночью
тьма густеет в дубравах. В травинках, в клочьях
мелколистых кустов, над дымком болот,
над дымком болот, в камышах реки
заплетаются светляки
в хоровод.
Как просторно, как пьяно, как душно стало!
Небеса укутаны в покрывало.
Мутно звезды горят – в заревую тьму,
в комариный сплин истекла река.
Молчаливо ко свету всему
льнёт тоска.
Жутко в плёсе, где камышинка гнётся.
Горько плачет вода в голубине колодца.
Горько плачет, но ей не спастись никак:
погибает в корчах, дрожит волной.
В диких искрах ярится мрак
боровой!
....................................................................................
Руки с руками переплетая,
лес погрузился в купель огней.
Муторно сердцу – искра сухая,
серце, – купальскую песню пей!
Ввысь огонёк поднимайся каждый,
вспыхивай, падая, на юру!
Долго вы ждали, чтобы однажды
Броситься в гибельную игру!
Этой ночью горячей земля до глубин трепещет!
Рыба в реках играет, и ходит плёс ходуном.
И тоскою придавленный в яме своей зловещей
шевельнулся внезапно невиданный черный сом.
Шевельнулся он в зарослях самых глухих на свете
и хвостом, как безумный, ударил он в грудь реки.
Рыбаки, не старайтесь, порвёт он любые сети
в этот час пограничный, в мгновенья лихой тоски.
Рыбаки, не старайтесь, – теперь по холму крутому
потайная тропинка выводит на тёплый шлях.
Рыбаки, не старайтесь, идите скорее к дому,
вас любимые встретят в притихших ночных садах.
Не беда, что к ладоням прилипла трава речная,
только б ваши серца сберегли молодецкий жар.
По дубравам и чащам шальные огни играют –
вся земля опьянела в экстазе купальських чар!
(не позднее первой половины 1929 года)
Василь Мисик
ПІД ІВАНА КУПАЛА
Під Івана Купала в гарячі ночі
Тьма згусає в дібровах. У травах, в клоччі
дрібнолистих кущів, над димком болот,
над димком болот, в комишах ріки
заплітаються світляки
в корогод.
Як просторо, як п’яно, як душно в світі!
Небеса в запинало сухе сповиті.
Мутно зорі горять — і в червону тьму,
в комарину печаль утопає ріка.
І мовчазно по світі всьому
йде тоска.
Тоскно в плесі, де гнуться сухі куниці.
Тоскно плаче вода у кущах в криниці.
Тоскно плаче, схопившись за серце, — дарма:
спазматично вмирає, дрижить на дні.
В диких іскрах яріє тьма
в гущині!
....................................................................................
Тягнуться руки назустріч іншим.
Весь ліс зайнявся в танку вогнів.
І тоскне серце — суха іскринка —
летить у владний в купальський спів!
Вогні летючі, зринайте, сяйте,
падіть на кручі, тремтіть вгорі!
Ви довго ждали, щоб раз — єдиний —
спахнуть і вмерти в солодкій грі!
В цю гарячу ніч такий на землі неспокій!
Риба в ріках скидається, ходить під самим верхом.
Десь тоскою притиснутий в ямі глибокій
повернувсь несподівано чорний сом.
Повернувсь під водою в кушірнім лахмітті —
і хвостом, як шалений, ударив у груди ріки.
Не змагайтесь, рибалки, він порве найкріпші сіті
в цю годину тривожну, в годину тоски.
Не змагайтесь, рибалки, — по схилу крутому 
не протоптана стежка виводить на теплий шлях.
Не змагайтесь, рибалки, спішіть у пітьмі додому,
вас зустрінуть жінки і коханки в садах.
Що у вас на рукавах кушір — то нічого,
тільки б ви зберегли в своїм серці жагу молоду.
По дібровах, по заростях повно вогню молодого —
вся земля, як сп’яніла, в купальськім чаду!
[не пізніше першої половини 1929 року]</t>
  </si>
  <si>
    <t>4/29/2022 9:36:24</t>
  </si>
  <si>
    <t>https://www.facebook.com/alekirvan/posts/10202635196494533</t>
  </si>
  <si>
    <t>{'religion', 'holidays', 'spring' }</t>
  </si>
  <si>
    <t>Religion</t>
  </si>
  <si>
    <t>НЕДІЛЯ, 13 КВІТНЯ 
***
Я від церкви ішов за тобою. 
Ти мене шмагала вербою. 
Так, верба укріпляє зв'язок, 
Якщо звуть тебе Захер Мазох. 
УСІХ З ВЕРБНОЮ НЕДІЛЕЮ!</t>
  </si>
  <si>
    <t>Богдан Яременко
  · 
Мав йти перед нею/ним, інакше вона/він мав увесь час повертатися, щоб "шмагонути" вербою...
See Translation8y
Oleksandr Serebrianskyi
🙂 Дякую! Додало настрою зранку!
See Translation8y
Svitlana Neznal
🙂
8y
Roman Shwed
НЕ Я БЮ - ШУТКА (ВЕРБА) БЄ , ВІД НИНІ ЗА ТИЖДЕНЬ ВЕЛИКДЕНЬ Є ! ТАК В ДІЯСПОРІ, НА ЦЕРКОВНІМ МАЙДАНІ, ВІТАЄТЬСЯ НАРОД ПІСЛЯ СЛУЖБИ БОЖОЇ !
See Translation8yEdited
Александр Воронин
В мережі виставили чергову екранзіацію "Венери"- від Р.Поланського..
See Translation8y
Petro Arhipchuk
і як це їй вдавалось,якщо він йшов за нею...хоча всі ці "мазохи"...а може краще було написати "мазок" для кращої рифми?
See Translation8y</t>
  </si>
  <si>
    <t>4/29/2022 9:34:39</t>
  </si>
  <si>
    <t>https://www.facebook.com/alekirvan/posts/10202641817300049</t>
  </si>
  <si>
    <t>{'miracle', 'christianity', 'religion'}</t>
  </si>
  <si>
    <t>Miracle</t>
  </si>
  <si>
    <t>ПОНЕДІЛКОВЕ
***
Ми всі чекаємо чудес,
Та, як це зрештою, природно, 
Три, кома, чотирнадцять, здець
Всьому
Гряде невідворотно!</t>
  </si>
  <si>
    <t>Andrij Kritenko
Оптімістічнєнько
See Translation8y
Mykhaylo Khay
Ну, гаразд, графоманія, але для чого лихословити?
See Translation8y</t>
  </si>
  <si>
    <t>4/29/2022 9:32:09</t>
  </si>
  <si>
    <t>https://www.facebook.com/alekirvan/posts/10202648528467824</t>
  </si>
  <si>
    <t>{'time', 'fate', 'future'}</t>
  </si>
  <si>
    <t>Future</t>
  </si>
  <si>
    <t>ВІВТОРОК, 15 КВІТНЯ 
НАЗУСТРІЧ МАЙБУТТЮ
***
Ще сорок днів тобі терпіти, ненько. 
А потім тлін і морок опаде, 
Й великий ...шенко 
(чи велика ...шенко) 
Тебе в майбутнє світле поведе!</t>
  </si>
  <si>
    <t>Андрій Сур
ой, аби не ...ін, або ще один ...ін
See Translation8y
Alina Pastukhova
КАЙФ!!! Свята правда!
See Translation8y
василь горват
Сподобалося. Варте Ірванцевого Вибраного
See Translation8y
Елена Коростелева
Не хочу ....шенко!
8y</t>
  </si>
  <si>
    <t>4/6/2022 11:36:55</t>
  </si>
  <si>
    <t>https://www.facebook.com/iakymchuk/posts/10202618191948341</t>
  </si>
  <si>
    <t>{'seasons', 'plants', 'kyiv', 'geography', 'ukrainian geography', 'magnolias', 'spring'}</t>
  </si>
  <si>
    <t>Kyiv, spring, magnolias</t>
  </si>
  <si>
    <t>у носі калюжі хлюпають
як на двох паралельних вулицях
із рота клубиться не пар
а вогонь
а може це сонце
а може це розквітає магнолія
прямо в твоєму роті
коли ти цілуєш мене
як змій
потайки
як змій
пристрасно
як Київ
тепло
і від твого тепла
розбруньковуються сірники
у моїй холодній кишені
та розквітають
ніжністю магнолій
і гріють мої руки
15 квітня 2014, Київ</t>
  </si>
  <si>
    <t>4/29/2022 9:29:19</t>
  </si>
  <si>
    <t>https://www.facebook.com/alekirvan/posts/10202655955413493</t>
  </si>
  <si>
    <t>{'ukraine', 'culture'}</t>
  </si>
  <si>
    <t>Ukraine, culture</t>
  </si>
  <si>
    <t>16 КВІТНЯ 
***
Знає професор і пролетар, 
Той, хто їсть шаурму, й хто жує шампіньйон: 
Грають сьогодні "Динамо" й "Шахтар", 
Але при цьому "Дніпро" - чемпіон!</t>
  </si>
  <si>
    <t>Сергій Ядвічук
Добре, що не "Спартак" - чемпіон!
See Translation8y
Anastasia Sighb Aabb Sokolova
овочі Бондюель - чемпіон!
See Translation8yEdited
Андрій Сур
уболівальники - ЗДОРОВ’Я вам усім!
See Translation8y
Олександр Ірванець
Півгодини гри.
Блохін - нездара!
See Translation8y</t>
  </si>
  <si>
    <t>4/10/2022 23:18:49</t>
  </si>
  <si>
    <t>https://www.facebook.com/ostap.slyvynsky/posts/635711903181587</t>
  </si>
  <si>
    <t>{'eve', 'paradise', 'art', 'dali', 'eden', 'christianity', 'religion'}</t>
  </si>
  <si>
    <t>Eve, Paradise, Dali</t>
  </si>
  <si>
    <t>ЄВКА
«А я, – каже Євка, – з’їла б сама ціле яблуко,
а потім втекла б, щоб ніхто не помітив. І
дивилася б через паркан, як він там
носить за Богом книжки».
Я подаю тобі знаки, Євко. Дивись – просто
посередині райського ластовиння. Перекривлюю
Його зосередженість, коли Він щось піднімає
зі стежки. Хто
міг загубити тут перстень?! «О», - читає Він
басом, підносячи перстень високо і розглядаючи
його на власному тлі.
Далі бере в мене книгу –
книгу, в якій написано все, що завгодно,
лише не твоє ім’я.</t>
  </si>
  <si>
    <t xml:space="preserve">Hanna Dydyk-Meush
Luxus!
</t>
  </si>
  <si>
    <t>4/29/2022 9:25:41</t>
  </si>
  <si>
    <t>https://www.facebook.com/alekirvan/posts/10202685163143668</t>
  </si>
  <si>
    <t>{'christianity', 'religion', 'easter'}</t>
  </si>
  <si>
    <t>Easter</t>
  </si>
  <si>
    <t>ЧЯСТУШКИ ПАСХАЛЬНЫЯ
***
Старый мудрый аксакал 
Долго что-то там искал. 
Не нашёл он ни шиша, 
Лишь визитку Яроша!</t>
  </si>
  <si>
    <t>Анна Островерх
))))
8y
Vytas Dekšnys
Негодует аксакал
Разгребая пыль и кал
8y
Andrii Berbets
частушкі і кулічі
See Translation8y
Taras Malkovych
А чи той самий аксакал такий вже старий і такий вже мудрий?)
See Translation8y
Володимир Пушкар
Ой коби ті аксакали поскоріше поздихали!
See Translation8y
Serhii Yuriiovych Hrodzkyi
Шановні християни! На мою скромну думку, пасхальні дні - саме той час, коли ще більше необхідно роздумувати про "...Того, Хто воскресив із мертвих Ісуса, Господа нашого, що був виданий за наші гріхи, і воскрес для виправдання нашого" (Послання святого апостола Павла до римлян 4:24 б, 25).
See Translation8y
Serhii Yuriiovych Hrodzkyi
Тому, мабуть, недоцільно в цей час писати та співати "ЧЯСТУШКИ ПАСХАЛЬНЫЯ".
See Translation8y</t>
  </si>
  <si>
    <t>4/29/2022 9:23:42</t>
  </si>
  <si>
    <t>https://www.facebook.com/alekirvan/posts/10202690002784656</t>
  </si>
  <si>
    <t>{'europe', 'nato'}</t>
  </si>
  <si>
    <t>NATO</t>
  </si>
  <si>
    <t>ЗІ СТРІЧКИ НОВИН
***
"НАТО випустить у море бойових дельфінів." 
Не зляка це ні слов'ян, ані угро-фінів.</t>
  </si>
  <si>
    <t>4/9/2022 16:01:55</t>
  </si>
  <si>
    <t>https://www.facebook.com/ivandrusiak/posts/740726472625793</t>
  </si>
  <si>
    <t>{'maidan', 'seasons', 'revolution', 'body', 'protest', 'blood', 'weather', 'snow'}</t>
  </si>
  <si>
    <t>snow, blood, Maidan</t>
  </si>
  <si>
    <t>.   .   .
сніг не змиває кров а лише приховує
кров змивається кров’ю – а далі око за око…
і тоді нас дубасять кийками й чужою мовою
і кажуть що все це було випадково і ненароком
і кажуть що ми випадкові – і тиша, і Бог –
ото й покладатися мусимо максимум на випадок
і тьмяне осіннє сонце нам світить хіба у борг –
а борги тепер повертають ударом кийка між лопаток
снуються сніжинки і білим заляпують прапори
тиша гірка над майданом хитається в темному танці
і тільки під ковдрою снігу приречена кров горить
– і не згортається
листопад-грудень 2013
Зазвичай я з великою настрогою ставлюся до "актуальних", "злободенних" текстів і оприлюднювати їх не поспішаю - а найчастіше не оприлюднюю взагалі. Тепер ось знайшов цього вірша, перечитав - і подумав, що, певно, його все ж можна показати людям...</t>
  </si>
  <si>
    <t xml:space="preserve">Станіслав Мотузко
Дякую. Я поширю. Це дійсно варто показати людям. Людям.
Like
See Translation7y
Василь Федюк
Не встидайтесь своїх текстів. Особливо таких...
Like
See Translation7y
Active
Іван Андрусяк
Я не соромлюся, пане Василю - просто маю за них почуття відповідальності. Особливо за такі...
3
Like
See Translation7y
Vuyko Dezyo
"Є в слові буденнім влада таємна".
Like
See Translation7y
Василь Федюк
За такі, відповідальність подвійна...
Like
See Translation7y
Nadia Kozak
можна і треба, бо ж так правдиво...
Like
See Translation7y
Станіслав Мотузко
Та що ви таке говорите, пане Василю? Поет відповідає перед власним сумлінням, як і кожен з нас. Що значить "подвійна відповідальність"? Не меліть дурні.
Like
See Translation7y
Станіслав Мотузко
Буває відповідальність. Буває безвідповідальність. Подвійної відповідальності не буває. Бувають мудаки і придурки. Дякую за увагу.
Like
See Translation7y
Nadia Kozak
Все у цьому світі відносне: не тільки біле-чорне.
Like
See Translation7y
Станіслав Мотузко
Ха) це ви мене потролити хочете? прошу. Я не оцінюю поета, якого високо ціную. Я оцінюю псевдокритика, який двох слів до купи не зв'яже як слід, а пнеться висновки робити.
Like
</t>
  </si>
  <si>
    <t>4/11/2022 12:58:30</t>
  </si>
  <si>
    <t>https://www.facebook.com/permalink.php?story_fbid=646288472086091&amp;id=218412834873659</t>
  </si>
  <si>
    <t>{'auschwitz', 'childhood', 'fate', 'holocaust', 'time', 'future', 'mary', 'christianity', 'religion', 'children'}</t>
  </si>
  <si>
    <t>children, future, Mary, Auschwitz</t>
  </si>
  <si>
    <t>Брати і сестри, тримайте нового вірша.
* * *
Наші діти, Маріє, ростуть, ніби трава:
чорні робочі долоні, стрижена голова,
зранку стоять на зупинках, неприкаяні, як пірати –
тимчасова адреса, країна напівжива.
Мають свої страхи, шанують свій закон,
не потребують змін, сміються із заборон.
Які можуть бути зміни в тому, чого не існує,
і які заборони можуть бути під час похорон?
А ось твій, Маріє, син говорить дивні слова,
бачить різні знамення, чинить різні дива,
стверджує нам уперто, що сила в любові,
так ніби саме з любові росте трава.
Говорить, що жодні закони не мають ваги,
що всі наші страхи примарні, наче сніги,
що вороги між нас з’являються лиш по тому,
коли ми самі поводимось, як вороги.
Але ми самі знаємо своїх ворогів.
Знаємо, скільки їх снує вздовж берегів,
скільки їх працює на наших заводах,
скільки їх звертається до наших богів.
Хто їх привів, скажи, на наші поля?
З якого дива їх терпить наша земля?
Чому наші діти, скажи, повинні дивитись
до аусвайсів їхніх – хто вони й звідкіля?
А ось твій син чомусь завжди поміж чужих,
пояснює їм із яких важелів і пружин
складається небо над нами цієї ночі,
виховує їхніх дітей, сміється до їхніх дружин.
Не може, каже, бути чужих там, де така пітьма,
де пів року тривають дощі, а пів року – зима,
чужими нас, каже, робить наша погорда,
вона сама нас знаходить і вбиває сама.
І тому наші діти просять переказати йому:
хай забирається звідси в свою пітьму,
і хай із ним забираються всі ці чужинці,
всі, хто вірить йому невідомо чому.
Хай забирає всі їхні книги, сувої, листи,
хай забирає ромів і виводить їх за мости,
муфтіїв і рабинів, книжників і провидців –
хай виводить звідси, якщо має куди їх вести.
Інакше ми пустимо в небо важкі дими,
спалимо їхні базарні будки й молільні доми,
їхні гіркі синагоги й ламкі мінарети,
всі ті чорні місця, яких не розуміємо ми.
Хай їх виводить і сам забирається теж,
хай не чекає початку нових пожеж,
хай пам’ятає, що всіх, хто залишиться з нами,
ми все одно топитимемо вздовж узбереж.
Хай забирає звідси всіх цих людей,
хай тішить їх якоюсь із власних ідей.
Хай повернеться згодом, щоб врятувати
якщо не нас, то хоча би наших дітей.
#zhadan #жадан</t>
  </si>
  <si>
    <t xml:space="preserve">
All comments﻿
Active
Write a comment…
Павло Коробчук
рубаї!!!!!!!!!!!!!!!!!!) +до Східних натяків у вірші)
Like
ReplySee Translation7yEdited
Ірина Ганашо
Дякую, Сергію!!
Like
ReplySee Translation7y
Елена Сычевская
Дуже сумно......
Like
ReplySee Translation7y
Yelena Bilyak
Хай повернеться згодом, щоб врятувати
якщо не нас, то хоча би наших дітей...
Like
ReplySee Translation7y
Svitlana Kobets
Ми не з Христом. але може з Христом будуть нашi дiти. i чи будуть?
Like
ReplySee Translation7y
Nina Agisheva-Nikolaevich
Так как я уже три месяца смотрю только укр. 24 и 5- ый, то поняла почти все! Стихи хорошие. И вообще всем советую учить украинский- 1. Он простой, 2. Пригодится - помяните мое слово!
2
Like
Reply7y
Ольга Фролова
Забыли!!!
Как в зиму Регионы залило? На Севере?
Забыли? Тех кто Зиму- 40 ц пережил?
Весна пришла Весне-ДОРОГУ!
Like
Reply7y
Ольга Фролова
А, наши Дети!
Думаешь, лучше растут?!!!
Холод- 9 м в году!!!!
Тебя, Жадов, жалеть не будем.
Like
Reply7y
Nataliia Steele
Чудово!!!!
Like
Reply7y
Oksana Rudych
Моя країна - Україна,
Like
ReplySee Translation7y
Oksana Rudych
Моя країна - Україна:
Like
ReplySee Translation7y
Татьяна Щелокова
Не все поняла, но прекрасно!
Like
Reply7y
Olga Kytsenko
Читаєш і мороз по шкірі...
4
Like
ReplySee Translation7y
Solomiya Lebid
дуже чорно. залиш хоч промінчик для них
Like
ReplySee Translation7y
Анничка Королишин
ви вже пробачте,але чужих направду нема.якщо вас не болять "ті діри в долонях" - це не назавжди.кожен приходить до раю чи пекла у свій час
https://www.youtube.com/watch?v=hyXVAdo454M
2
Like
ReplySee Translation7y
Ira Khlevinskaya
Носій правди, волі, освіти. Маю надію колись почути, що нарешті Нобеля з літератури отримав Сергій Жадан.)
9
Like
ReplySee Translation7y
Валерій Корнєєв
Дякую. Такий полин...
3
Like
Reply7y
Ruslan Borovyi
Так. Це про нас.
2
Like
Reply7y
Людмила Матвієнко
Страшно і потужно!
5
Like
ReplySee Translation7y
Iryna Markova
серце стискається і сльози самі течуть..
3
Like
ReplySee Translation7y</t>
  </si>
  <si>
    <t>4/10/2022 15:53:51</t>
  </si>
  <si>
    <t>Ivan Volkov</t>
  </si>
  <si>
    <t>https://www.facebook.com/nathalie.beltchenko/posts/10152331087328672</t>
  </si>
  <si>
    <t>{'kyiv', 'geography', 'crimea', 'time', 'ukrainian geography', 'geography of ukraine', 'aging'}</t>
  </si>
  <si>
    <t>aging, Kyiv, Crimea</t>
  </si>
  <si>
    <t>Иван Волков:
***
Теперь, когда прошел идейный морок,
Когда на место встала голова,
Я в сорок лет счастливее раз в сорок,
Чем в девятнадцать или в двадцать два.
Но почему, когда мелькнут на фотках
Из прошлой жизни Киев или Крым,
Мне хочется болтаться на колготках,
Как не хватило духу молодым?</t>
  </si>
  <si>
    <t>4/10/2022 15:56:44</t>
  </si>
  <si>
    <t>Myroslav Laiuk</t>
  </si>
  <si>
    <t>https://www.facebook.com/nathalie.beltchenko/posts/10152330813403672</t>
  </si>
  <si>
    <t>{'blaze', 'fire', 'nature', 'war', 'environment'}</t>
  </si>
  <si>
    <t>war, environment, fire</t>
  </si>
  <si>
    <t>Мирослав Лаюк, перевод мой
шифер
славься о шифер помеченный градом
в трещинах весь под старинными мхами
завтра тебя побросают за садом
кровлями больше не будешь над нами
завтра притащим различного хлама
доски трухлявые рухлядь и ветошь
ветви что порознь давно со стволами
будет на ватре тепло нам теперь уж
«только чтоб шифер в огонь не бросали!»
щелкнут жуки закипающей кровью
что-то блеснет в опочившем металле
дети от сада крадутся с кусками
шифер взрывается душами кровель
и никого уже завтра над нами
шифер
слався о шифере вишитий градом
трісклий порослий старими мохами
завтра тебе поскладають під садом
довше не будеш над нами дахами
завтра ми шкоду на купу зберемо
трухлі дошки старий одяг і меблі
гілля що з деревом стало окремо
завтра на ватрі ми будемо теплі
«тільки щоб шифер в вогонь не кидали!» 
тріснуть жуки що спеклися до краю 
блиснуть там-сям кольорові метали
діти з-під саду крадуться з шматками
в шифері душі дахів вибухають
завтра не буде нікого над нами</t>
  </si>
  <si>
    <t xml:space="preserve">владимир верлока
Блеск!
Like
7y
Active
Nathalie Beltchenko
Спасибо, Володя!
Like
7y
Lyudmila Suvorova
!!!
Like
7y
Marianna Kijanowska
!!!!!!!!!!!!!!!!!
2
Like
7y
Active
Nathalie Beltchenko
🙂
Like
7y
Marianna Kijanowska
І вірш, і переклад - !!!!!!!!!!!!!!!! І я випадково, не влучивши по рядку, приховала твій смайлик...
Like
See Translation7yEdited
Active
Nathalie Beltchenko
Дякую! Цей переклад, серед інших, я заслала в "Новую юность".
2
Like
</t>
  </si>
  <si>
    <t>4/29/2022 9:21:55</t>
  </si>
  <si>
    <t>https://www.facebook.com/alekirvan/posts/10202752703272129</t>
  </si>
  <si>
    <t>{'night', 'sun', 'time', 'weather'}</t>
  </si>
  <si>
    <t>Sun, night</t>
  </si>
  <si>
    <t>СЕРЕДА, 30 КВІТНЯ
Z POWROTEM
***
Отак буває - відгорнеш фіранку, 
І світло сонячне тобі навстріч.
Та мудрий ти уже з самого ранку 
Чекаєш на Вальпургієву ніч...</t>
  </si>
  <si>
    <t>4/10/2022 23:16:35</t>
  </si>
  <si>
    <t>https://www.facebook.com/ostap.slyvynsky/posts/644063665679744</t>
  </si>
  <si>
    <t>{'seasons', 'poetic form', 'haiku', 'darkness', 'spring'}</t>
  </si>
  <si>
    <t>haiku, spring, darkness</t>
  </si>
  <si>
    <t>Мирне хайку (наживо)
Притьмом в укриття,
покидавши сапи.
Весняна гроза.</t>
  </si>
  <si>
    <t xml:space="preserve">Bohdana Matiyash
чудесне хайку!
</t>
  </si>
  <si>
    <t>4/9/2022 14:52:48</t>
  </si>
  <si>
    <t>https://www.facebook.com/iakymchuk/posts/10202737646894640</t>
  </si>
  <si>
    <t>{'blaze', 'fire', 'love', 'god', 'war', 'religion'}</t>
  </si>
  <si>
    <t>fire, love, god, war</t>
  </si>
  <si>
    <t>виварка
у грубі вогонь
показує язика
на пічці кипить 
величезна каструля
із неї тоненьким димком
вилітають неприкаяні душі
– Боже, ти виварюєш душі
як простирадла?
спіральна трубка з каструлі
пропускає душі
крізь холодну воду
і випускає сльози
теплі та чисті
як перша любов
крізь шари білосвітлих бинтів
дзвінкими дзвониками
сльози збираються в банку
і мій тато закатує їх
металевою кришкою
а той, кого принесли
лежить такий холодний!
я нахиляюсь
цілую його в щоку
і мороз пробігає по моїх губах
вони тріскають, як весняні бруньки
та з них крапають дві краплі
червоних гвоздик
а той, кого принесли
лежить такий холодний!
усі збираються біля столу
тато приносить банку зі слізьми
ми сидимо та оминаємо ці теми
про які не можна говорити вголос
і поминаємо те
про що говорити можна
а Бог лежить —
мовчки</t>
  </si>
  <si>
    <t xml:space="preserve">Lyuba Yakimchuk
дякую
Like
</t>
  </si>
  <si>
    <t>4/10/2022 22:38:34</t>
  </si>
  <si>
    <t>Natalie Domova</t>
  </si>
  <si>
    <t>https://www.facebook.com/nataliya.diomova/posts/10152116441588284</t>
  </si>
  <si>
    <t>{'night', 'milky way', 'time', 'life'}</t>
  </si>
  <si>
    <t>night, Milky Way, life</t>
  </si>
  <si>
    <t>Хто мені знову стукає серед ночі
у віконницю, як у груди?
По Чумацькій дорозі широкій, під вози точеній,
потягнулися люди.
Тонко ідуть, ступають тихо, нечутні,
плавні, неначе повені.
Ниють слова у роті, як зуби кутні,
непотамовані.
І спускаються люди туди, де звисає небо
і торочиться, і торкається лоба,
як на Говерлі.
Говори мені, душе, що тобі буде треба 
- яка у тебе жалоба
і за чим сумують померлі.
Говори, як дрижить повітря, гірчать конвалії,
як відходити шкода, коли так пахне весною.
Говори до світанку, а потім - говори мені далі, 
до останньої літери, останньої голосної.</t>
  </si>
  <si>
    <t xml:space="preserve">Julia Musakovska
сильно, міцно, гранітно.
Like
See Translation7y
Уляна Галич
якраз перед тим перечитувала "Ворона" - прозвучало мені в унісон...
Like
</t>
  </si>
  <si>
    <t>4/10/2022 22:33:43</t>
  </si>
  <si>
    <t>Private post -- don't include. Julia Musakovska</t>
  </si>
  <si>
    <t>Julia Musakovska</t>
  </si>
  <si>
    <t>https://www.facebook.com/jmusakovska/posts/10152425143984493</t>
  </si>
  <si>
    <t>{'death', 'executioners', 'berries', 'fruit'}</t>
  </si>
  <si>
    <t>berries, executioners</t>
  </si>
  <si>
    <t>текст із "Полювання", останніми днями переслідує.
ДЕНЬ ЯГІД
Вір мені, цей день - сьогодні.
Віддай йому все, що маєш, -
тобто нічого. Солодке гроно
розхитується, як маятник.
Вислужитись перед їхнім богом,
паси зі спини викроїти.
Бачиш: випростались дороги
в очікуванні вироку.
Ти їм - і кат, і жертва безкровна,
глибше ступай, аби слід залишити.
Направо підеш - себе не зборониш,
наліво - куди вже гірше.
Гнізда у верховітті трусяться
з клаптів газет і тирси.
Перев'яжи себе туго мотуззям,
аби не розлетітися.
Всотуй очима цей день останній,
крилами ледве торкай його.
Під язиком піниться й тане
сонця бурштиновий токай.
Це не ми - журавлі, ув'язнені
заживо в оригамі,
ягід оманливе дике мясо 
жадібно рвуть дзьобами.</t>
  </si>
  <si>
    <t>4/10/2022 23:14:17</t>
  </si>
  <si>
    <t>https://www.facebook.com/ostap.slyvynsky/posts/647095902043187</t>
  </si>
  <si>
    <t>{'negation', 'war', 'loss'}</t>
  </si>
  <si>
    <t>war, negation</t>
  </si>
  <si>
    <t>Maria Galina, одна з чесних росіянок, чесних і мудрих. Мене давно так не проймав вірш, серйозно.
* * *
смотри, дурачок, не свое кино,
таращась во все глаза,
но против мы с тобой или за,
им, в общем-то, все равно.
а после того, как благую весть
услышат они с небес,
нам скажут — вас не стояло здесь.
и нас не стояло здесь.</t>
  </si>
  <si>
    <t>4/10/2022 15:50:19</t>
  </si>
  <si>
    <t>https://www.facebook.com/nathalie.beltchenko/posts/10152352911123672</t>
  </si>
  <si>
    <t>{'dniepr river', 'bodies of water', 'geography of ukraine', 'russia', 'war'}</t>
  </si>
  <si>
    <t>war, Russia, Dniepr river</t>
  </si>
  <si>
    <t>* * *
Как уследить за Твоим поплавком,
Знает лишь рыба во мне.
Только б Днепром не прошел перелом
В этой зеркальной весне!
В мирные дни в нашу воду глядясь,
Не понимали про тьму.
Бог верховодки и Бог-верхолаз – 
Кто неподсуден кому?
Воздух пробит – из России война
Тухлым вкатилась яйцом.
Скрыться бы там, где беда не видна,
В царстве рыбацком речном.
Словно на кончике лески вот-вот
Верный забьется ответ...
Что же так долго, давно не клюет?
Разве спасения нет?</t>
  </si>
  <si>
    <t xml:space="preserve">Katarina Novikova
complimenti!
Like
See Translation7y
Nathalie Beltchenko
Спасибо, Катя!
Like
7y
Evgeny Ermolin
Класс!
Like
7y
Nathalie Beltchenko
Спасибо!
Like
7y
Лариса Іллюк
прекрасні образи
Like
See Translation7y
Nathalie Beltchenko
це від жаху...
Like
</t>
  </si>
  <si>
    <t>4/11/2022 12:53:46</t>
  </si>
  <si>
    <t>https://www.facebook.com/permalink.php?story_fbid=653492038032401&amp;id=218412834873659</t>
  </si>
  <si>
    <t>{'poetic form', 'freedom', 'poetic treatise', 'literature', 'politics '}</t>
  </si>
  <si>
    <t xml:space="preserve">poetic treatise, literature, freedom, politics </t>
  </si>
  <si>
    <t>8-9.05.14
1
Заняття літературою від початку передбачає, що автор має справу з абстракціями. Щонайменше – цікавиться ними. Можливо навіть знається на них. Письмо надає тобі можливість писати про речі, не лише не бачені тобою, але часто навіть тобою не усвідомлені. Називання речей зовсім не передбачає їхнього відчуття, ознайомленість не передбачає знання. Письменники подібні до знахарів, екстрасенсів та інших майстрів нетрадиційного лікування. Інакше кажучи – подібні до шарлатанів, оскільки всі свої знання про анатомію та методи лікування людського тіла (а найчастіше – душі) черпають виключно з поетичних та богословських текстів, та й загалом анатомія для них – це те, що зображено на іконах у художніх музеях. Я чудово усвідомлюю, що в більшості випадків маю справу з абстракціями, з речами максимально суб’єктивними, приватними, вигаданими, відчитаними в улюблених книжках і популярних журналах. Такими речами легко ділитися, проте ними важко керуватися в реальному житті. Їм важко знайти практичне застосування. Свобода, рівність та братерство виграшно виглядають у поетичному тексті, проте мало надаються до використання, скажімо, в комунальному господарстві. Гадаю, більшість письменників рано чи пізно стикаються з цією жахливою неприлаштованістю власних метафор у довколишньому світі. Тим не менше – це нікого не спиняє й нікому не заважає сприймати на віру сказане людьми, котрим довіряти потрібно в останню чергу. На письменників не ображаються – їм довіряють. Читачі в цьому випадку куди безвідповідальніші за поетів та прозаїків – вони шукають відповіді там, де переважно ставляться питання. Шукають, не зневірюючись і не розчаровуючись. Готові слухати серйозні речі від людей засадничо не надто серйозних. Хоча б із тієї причини, що хтось інший на подібні теми взагалі не говорить. Ну справді – давно ви бачили контролерів громадського транспорту, котрі говорять про свободу? Про свободу говорять священики, політики або письменники – себто ті, хто найменше відчуває відповідальність за сказане й сам розуміє всю умовність та абстрактність речей, про які розводиться. Я теж постійно говорю про свободу. Не маючи жодних ілюзій щодо зрозумілості сказаного. Оскільки, коли говорю про свободу, маю на увазі троянди. Пояснити, чому саме троянди, не можу, проте й далі стою на своєму. Керуючись при цьому твердженням Гюго про те, що свобода починається з іронії. Мені особисто такий початок подобається. Хочеш втратити розуміння очевидних речей – спитайся про них у письменника. Тож спробуємо поговорити про свободу.
2
Що насправді втілює людина, котра в суспільному уявленні «втілює свободу»? Насамперед, вона втілює речі, самому суспільству не надто притаманні: небажання сприймати світ таким, яким він дається в користування, неготовність уживатися з несправедливістю, нездатність сприймати утиски, пресинг та обмеження як звичний стан речей, як частину загальної угоди. Суспільні уявлення – річ узагалі підозріла й парадоксальна. Суспільство радо оспівує свободу, але віддає перевагу кредитам та іпотеці. Герої-бунтівники легко стають частиною культурного та інформаційного простору, проте важко уживаються з сусідами по сходовій клітці. Всім подобається втілення «ідеалів свободи» на сторінках пригодницьких романів, проте бажання наслідувати поведінку та принципи улюблених персонажів безнадійно зникає в ранньому дитинстві, лишаючи нам хіба що більш чи менш локалізовані комплекси та неврози. В дитинстві ми захоплюємось революціонерами, піратами та космічними прибульцями, проте в дорослому житті неабияк тішимось, отримавши посаду банківського клерка. Свобода, незалежність, відсутність внутрішніх бар’єрів та зовнішніх перепон лишаються для нас певним відлунням дитячих уявлень про світ, підліткового бажання впливати на події та керувати обставинами. Ми трактуємо свободу як певний запас дитячої вірності й упертості, вони в нас, безперечно, є, просто немає нагоди, аби ними скористатися. Немає нагоди, але немає й достатньої волі. За влучним, хоча й дещо механічним, визначенням Ейнштейна, «свобода людини в сучасному світі схожа на свободу людини, що розгадує кросворд: теоретично вона може вписати будь-яке слово, хоча насправді вона має вписати лише одне, щоби кросворд було розгадано». Ейнштейн знав, про що говорив – не даремно він і до сьогодні вважається однією з емблем нашого загального нереалізованого запиту на незалежність думки, ще одним символом суспільних уявлень про «втілення свободи», а футболки з його зображенням продаються не гірше за футболки з зображенням Че. Хоча політична спадщина Че чи наукова спадщина Ейнштейна при цьому мало кого цікавлять.
Доросле життя лишає не так багато простору для маневру та реалізації всіх твоїх дитячих мрій. Мрія про цілковиту свободу, про відсутність усього того, що стримує й заважає, зникає чи не найпершою. І потрібно мати неабияку мужність, аби зберігати її, цю мрію, протягом усього життя. В більшості випадків людина такої мужності просто не має.
3
Мушу визнати, мені, в моєму житті, завжди щастило саме на людей, наділених внутрішньою мужністю, що зовні зазвичай скидалася на безпорадність. Я тримався цих людей, я закохувався в їхню внутрішню свободу та її зовнішні вияви, я вчився в них триматися своєї свободи так, як пірати тримаються свого прапора – користі з нього особливої немає, але так само й немає якихось інших маркерів, за якими їх можна було б ідентифікувати серед доволі таки одноманітного океанського пейзажу. Свобода як самоціль, як мета, свобода як вияв самодостатності, свобода як причина і свобода як наслідок – подібна філософія робить твоє життя яскравим. Хоча й коротким. Нині я озираюсь довкола й печально зауважую, скількох із них, моїх тодішніх учителів та старших колег давно викинуло з цього життя, кудись на узбіччя, в чорний простір небуття, де питання про свободу просто не виникає, як некоректне. Незалежні художники й вільні письменники, непідпорядковані нікому учні семінарій та неконтрольовані ніким журналісти, автори альтернативних історичних концепцій і дослідники заборонених наукових теорій – більшість із них несла свою свободу як знак, як хрест і хворобу. Іноді їхня свобода й справді закінчувалася різного штибу хворобами, найсимпатичнішими з-поміж яких були пияцтво та манія величі. Дорослішаючи в такому середовищі, важко було виробити в собі поважне ставлення до соціальних обмежень чи суспільних угод. Подібне середовище вчить тебе бути вільним, проте не вчить що потому робити зі своєю свободою, як застосовувати її на повну гучність у мирних умовах. І ось коли наділений подібними, химерними й вибухонебезпечними, знаннями ти опинявся сам на сам із реальністю, починалося найцікавіше. Свобода, ніби святкова нафаршована гуска, була наповнена такими правами, що тобі просто зупинялося серце від їхньої невичерпності. Але, найгірше те, що вона була наповнена й не меншою кількістю обов’язків. І це було головним непорозумінням із суспільними уявленнями. Або з тим, що ми самі під суспільними уявленнями розуміємо.
4
Чи слід уточнювати, що я говорю виключно про маргіналів? Всім їхнім маренням про свободу не було місця поза стінами редакцій, барів чи майстерень. Їхня маргінальність їх захищала, оскільки позбавляла справжньої суспільної небезпеки. Вони скільки завгодно могли виявляти власну асоціальність – соціум у більшості випадків про це навіть не здогадувався. Вони скільки завгодно могли погрожувати змінити світ – світ не мав часу для дискусії з ними, оскільки саме займайся динамікою цін на енергоносії. Поза вогкими, завішаними абстрактним живописом стінами майстерень починалося справжнє життя, й до нього було багато претензій. Зокрема в мене претензії були завжди. До політиків і священиків, до професорів і міліціонерів, до двірників і контролерів у громадському транспорті, котрі вперто не хотіли говорити про свободу. Країна, в якій ми всі жили останні двадцять років загалом мало надавалася для розмов про свободу. Вона вирішувала свої проблеми, і ці проблеми пов’язані були не так із абстрактними філософськими термінами, як із конкретними побутовими питаннями. Проблема самоідентифікації замінялась проблемою виживання, і це ображало особливо. Сьогодні я думаю, що інакше й бути не могло. Що ніколи не слід вимагати від суспільства більше, аніж воно готове тобі запропонувати, що ніколи не слід ображатися на країну за те, що вона не відповідає твоїм романтичним про неї уявленням. Суспільство є таким, яким воно є, і вимагаючи від нього чогось більшого, ти мимоволі торкаєшся речей надзвичайно небезпечних – адже ніхто не знає, яких демонів присипляє соціальна апатія, ніхто не може передбачити, з чим доведеться зіткнутися, коли ці демони прокинуться. Свобода як усвідомлена необхідність в багатьох випадках реалізується через спалені магазини. Закликаючи когось до дії, ти рідко прораховуєш можливі наслідки подібної дії, виявляючи таким чином власну потребу свободи, проте цілком ігноруючи необхідність відповідальності. В більшості випадків ти просто проектуєш назовні своє розуміння світу. свої принципи й переконання, й не можеш зрозуміти – чому ніхто не підтримує твоїх, таких простих і дієвих, таких божевільних і авантюрних ідей зміни цього неможливо прекрасного світу. Все це зазвичай виливається в питання – чому вони всі приймають пропоновані їм правила гри? Чому так легко відмовляються від своїх дитячих мрій та ілюзій? Чому, зрештою, потреба свободи – внутрішньої, приватної, і зовнішньої, суспільної – виглядає як небезпечна й незрозуміла вигадка маргіналів, що нав’язують її дорослому раціональному світу? Справді, чому?
5
Що заважає нам бути вільними? Зовнішні обставини, державна тоталітарна машина, система, що контролює кожен наш видих. Для нас, дітей соціалізму, це взагалі вдячна тема – всі свої травми, всю поведінкову і психологічну залежність від наказів згори ми завжди можемо списати на ляльководів із минулого, котрі вчили нас ходили в шеренгах і співати хором. На перший погляд все логічно – радянський криголам, що четверть століття тому не так пішов на дно, як сів на мілину, найменше чого потребував, так це втілення свободи в її практичному сенсі. Нам тепер усім є на що посилатися й чим виправдовуватись. Посттоталітарний статус дає нам право на нашу політичну інфантильність та соціальну парадоксальність, пострадянський післясмак на піднебіннях дорослих чоловіків виправдовує відсутність у них потреби й уміння самим відповідати за власні вчинки, не перекладаючи всі свої проблеми на умовного начальника шахти. Два десятиліття в Україні доводиться чути про сорок років, упродовж яких Мойсей водив за собою ентузіастів, вибиваючи з них рештки «посттоталітарного мислення». Лишилося зовсім трішки, говориться при цьому. Мають померти останні, народжені в рабстві. Ну, почекайте, - не розумію я, - що ж це за рівень смертності має бути? І невже задля того, аби забути про страх перед партійним комітетом справді потрібно сорок років? Чому не забути прізвище парторга відразу ж після того, як вийшов із партії? Звідки в дорослих людей подібна залежність від минулого? Можливо там, у минулому, лишилося щось, окрім страхів та психологічних травм? Можливо вони не так від цього минулого тікають, як намагаються за нього зачепитись? Чи стосується це саме свободи? І якщо стосується – то яким чином? Адже якщо свобода направду є невід’ємною потребою, закладеною в нашу свідомість поетами, революціонерами та кіногероями, то чому ж для її активізації необхідно так довго блукати екзотичними куточками Синайського півострова? Адже якщо необхідність свободи є об’єктивною даністю, то чому ця даність виявляється довгими роками? Може проблема саме в необхідності? Вірніше в тому, що жодної необхідності свободи насправді не існує? Тоді що існує замість неї?
6
Не певен, чи справа тут дійсно в місці та часі народження. Мені не зовсім віриться, що сорок років можуть вплинути на те, що принципово не піддається впливам – а саме нашому небажанню сприймати абстракції, віддаючи натомість перевагу речам видимим, предметним і цілком конкретним. Розмови про свободу, усвідомлена чи не усвідомлена в ній потреба, об’єктивна в ній необхідність – зовсім не прерогатива підлітків і демократичної молоді, аж ніяк не ознака нових генерацій, що приходять на зміну своїм посттоталітарним батькам. Іноді я дивлюся на нову генерацію співвітчизників і розумію, що всі ці розмови про «останніх, народжених у рабстві» - чистої води ілюзія, якою ми всі намагаємося прикрити власну розгубленість перед ситуацією, котру неможливо пояснити. Справді, як пояснити відсутність у цих «дітей незалежності» потреби в змінах, потреби будь-що зламати систему, що принижує й тисне. Вони, за великим рахунком, з усім згодні. Вони, якщо відверто, не те, що не вірять у можливість змін – вони роблять усе можливе, щоби такої можливості в них не з’явилося. Вони відкидають необхідність вибору, так само як і неминучість відповідальності. Вони тримаються за свою приватну ієрархічність, за свою внутрішню шкалу цінностей, за свій чіткий набір переконань, за свою ідеологію, яка передбачає перш за все відсутність сумнівів, відсутність, пошуку, відсутність сподівань.
Принаймні, так усе це бачиться збоку. Все це спадає на думку, щойно починаєш говорити з ними про свободу. Не побачивши навіть натяку на порозуміння, дивуєшся – ну, як же так? Адже я говорю такі прості й очевидні речі: свобода, рівність, братерство. Хай це абстракції, хай ми всі носимо з собою свій посттоталітаризм, ніби валізу без ручки. Але все одно – це ж так просто і так очевидно. То в чому ж насправді проблема?
Можливо, проблема в тому, що речей очевидних насправді не існує. І простих вирішень так само. І свободу можна трактувати зовсім по-різному, цілком відмінно розуміючи її природу та механіку. І можна навіть не сумніватись, що щось подібне з ними всіма й відбувається – тими, хто не приймає наше бачення світу, наше розуміння космосу, наше ставлення до часу та простору. Заперечення ними нашої свободи не є запереченням свободи взагалі. Несприйняття нашого варіанту рівності й братерства свідчить лише про несприйняття ними саме нашого варіанту. В усьому іншому, певен, із ними все гаразд – вони мають свої, можливо куди чіткіші за наші, уявлення про більшість моральних та етичних категорій, вони керуються в своєму життєвому поступі принципами вірності, гідності й непокірності не менше за нас, вони загалом мають до нас не менше претензій, аніж ми маємо до них. Себто, справа не у відсутності проблеми свободи, справа виключно у відмінності її трактування. Немає речей очевидних, особливо там, де йдеться про абстракції. Немає речей універсальних, особливо в царині наших персональних страхів та комплексів. Немає в цьому світі нічого, що б не могло викликати в нас сумніву та несприйняття. Єдине, що нас усіх поєднує – наша дивовижна, вроджена й виплекана вихованням здатність нікого не чути, ні до кого не дослухатись, керуватися в цьому житті виключно своїм правом. Правом на свободу зокрема.
7
Але що є іще поза цим нашим правом? Вірно, наша відповідальність. Присутність її, здавалося б, є настільки очевидною, що нагадувати про неї зайвий раз немає жодної потреби. Втім, потреба є. Що мене обурює більше за все? Коли хтось намагається внести корективи в мою – чітку й прозору, як мені видається – картину світу. Коли хтось заперечує мені в праві вважати свої переконання логічними й незаперечними. Сумніви – найгірше що може бути, особливо в дорослому віці, особливо у випадку, коли йдеться про речі, які довго й наполегливо вчився сприймати як беззаперечні. Справді, як можна заперечувати беззаперечне? – думаю я іноді. Відстоювати свою свободу, боротися за неї, трактувати її як найвищу цінність свого буття – здавалося б, що простіше. Сьогодні я розумію, що в більшості випадків всі саме подібними потребами та вимогами й керуються. Ніхто й ніколи, за жодних обставин і найтяжчих «посттоталітарних травм» не буде відмовлятися від своїх свобод. Навіть підтримуючи цензуру й виступаючи за жорстку ієрархічність, людина насправді намагається підтримувати своє уявлення про межі свободи. Себто, про межі, але все таки свободи. І це дуже важливий момент. Скажімо для нас, тих, хто живе в Україні, це справді важливо. Якщо спробувати говорити не так загально й перевести розмову в площину щоденної реальності – що відбувається сьогодні в нашій країні? Чому мешканці одних і тих самих міст не можуть поміж собою порозумітись? Чому політичні розбіжності виявляються такими фатально неподоланними? Особливо якщо припустити, що всіма нами справді рухають ті самі усвідомлені потреби й неусвідомлені інстинкти – потреба свободи, потреба справедливості, інстинкт самозбереження, врешті-решт. Адже він усе одно десь присутній – цей чортів інстинкт самозбереження? І потреба свободи – вона ж теж присутня, хіба не так? Вона присутня принаймні в риториці – незалежно від позиції, незалежно від того, з якого боку барикад у цій ситуації ти знаходишся, на чиєму боці в цій війні опинився. Потреба свободи так чи інакше керує всіма учасниками цієї війни на взаємознищення. Чим би вона не була інспірована: політичною пропагандою, релігійною агітацією чи соціальним антагонізмом – людей виводить на вулиці саме потреба свободи, як би широко й суб’єктивно вони її не трактували. Про необхідність свободи (чи, принаймні, про страх її втратити) говорять усі, говорять голосно й натхненно, себто, говорять, не слухаючи. Можливо, це теж один із виявів свободи – свобода як можливість проговорити, лишившись при цьому цілком не почутим. Так було взимку, в Києві, так, що на перший погляд парадоксально, відбувається сьогодні на Сході країни. Так буде й надалі – говорити, не слухаючи, діяти, не думаючи про наслідки, боронити свободу, беручи заручників.
8
Десь тут і повинна б виникнути відповідальність за сказане, відповідальність за наслідки вимовленого. Ти займаєш певну позицію, ти відстоюєш її, ти переконуєш усіх довкола в її доцільності та актуальності. І саме тому маєш відчувати відповідальність за тих, кого вдалося переконати, хто сприйняв таки твої аргументи як частину свого вільного вибору, як частину своєї приватної свободи. Натомість в більшості випадків усе відбувається дещо інакше, й думається в більшості випадків приблизно так – я маю свою свободу вибору, я живу нею й лишаю за собою право пропонувати її як вибір для інших. І якщо хтось цим вибором користається – це вже його свобода і, відповідно, його проблеми, я не маю ні часу, ні бажання, ні, головне – можливості ці проблеми вирішувати. Все так чи інакше зводиться до перекладання вирішення проблем на когось іншого, себто до розуміння свободи як можливості відмежовуватися від інших, можливості дистанціювання, несприйняття іншої точки зору, несприйняття того, що не вкладається в моє розуміння світу, в моє відчуття його законів. Свобода в цьому випадку виявляється пасткою – вона не так позбавляє тебе звичних обмежень, як вибудовує нові, не так розширює межі твоїх можливостей, як зменшує варіанти їх реалізації. Моя свобода закінчується рівно тоді, коли я перестаю перейматися свободою іншого, перестаю відчувати відповідальність, втрачаю відчуття взаємопов’язаності та взаємозалежності. Себто, в більшості випадків вона закінчується, не почавшись.
9
Мені здається, відмінність у самому трактуванні свободи як такої, її меж, її можливостей, варіантів її застосування, ставлять нас усіх у доволі непросту ситуацію – ситуацію вибору, вірніше – ситуацію його відсутності. Адже будь-який вибір із нашого боку передбачає так само неминучий вибір із боку іншого, будь-який крок, будь-який жест передбачають відкидання тіні, зміщення розстановки сил, зворотну реакцію, подальші відлуння, що їх неможливо передбачити, але й проігнорувати теж неможливо. Особливо коли йдеться про необхідність відповідальності. Все це нагадує рухи канатохідця, його зосереджене беззахисне балансування над головами вдячних глядачів – ти маєш дотримуватися своїх переконань, ти маєш лишатися собою, ти маєш тримати при собі свою свободу, як найбільшу цінність, як беззаперечну чесноту. Але разом із тим мусиш так само весь час пам’ятати про відповідальність за зайняту тобою позицію, за вибраний тобою шлях, за кожен ступлений крок, за кожен подоланий на цій линві метр. Інакше ризикуєш утратити рівновагу, ризикуєш звалитись на голови довірливій публіці, обов’язково при цьому когось скалічивши. Себто, все знову ж таки зводиться до відсутності свободи і присутності відповідальності, чи навпаки – залежно від того, чого ти прагнеш, стаючи на линву.
10
Дуже важливо також, за всієї можливої відповідальності, за готовності зробити перший крок назустріч, за налаштованості на порозуміння, себто на компроміс, не відмовлятися від речей, направду для тебе важливих, таких, які тебе формували, які робили тебе самим собою, робили тебе таким, яким ти сам собі подобаєшся. Це теж стосується балансування над прірвою – вміння дотриматись рівноваги, не втратити самого себе, переймаючись свободою іншого, не відмовлятися від свободи власної. Вміння надзвичайно складне, фактично неможливе, але від цього ще більш актуальне та необхідне. Вмій слухати, не забуваючи при цьому говорити, вмій відповідати, не забуваючи з ким саме говориш.
Я постійно повертаюсь до необхідності почути, до розуміння того, що будь-яка свобода – це, перш за все, можливість її пояснити, спроможність її озвучити. Усвідомлена вона чи не усвідомлена, вона завжди потребує прояснення, проговорення, озвучення. Необхідність заявити про неї, пояснити її присутність чи відсутність у довколишньому просторі, пояснити необхідність її появи чи необхідність її обмеження – це те, з чим ми всі сьогодні стикаємось. Навіть якщо на перший погляд мова йде про геополітику чи макроекономіку. За всіма нашими вчинками, за нашими рішеннями й страхами стоїть саме ця необхідність дати собі раду зі своєю свободою, зі свободою всередині себе, зі свободою довкола нас. Її присутність лякає, її недостатність обурює, вона примушує нас виходити на вулиці, вона пробуджує в нас нашу любов і нашу ненависть. І оскільки ми в більшості випадків просто не готові до подібного перебігу подій, до подібного спілкування з пробудженими стихіями, ми не просто втрачаємо спокій і рівновагу – ми втрачаємо здатність мислити й діяти тверезо, так як звикли до цього, ми стаємо некеровані, непередбачувані й неконтрольовані. Себто, вільні. Себто, небезпечні.
Я говорю про всіх нас – про тих, хто виходив на вулиці з мирними гаслами й хто кидав бруківку в міліцейські шеренги, але також і про тих, хто сьогодні бере в руки автомати й намагається собою зупинити урядові танки. Не знаю як будуть розвиватися події далі й зовсім не певен, що вони будуть розвиватися в позитивному напрямку, але доки є ще бодай якась можливість, я далі говорю про всіх нас разом, як про тих, хто проходить нині випробування своєю свободою, хто проходить спокушання нею. Так сталося, що саме свобода – її потреба, її розуміння, її усвідомлення – робить нас усіх у нашій країні ворогами, примушує нас ненавидіти одне одного, більше того – примушує нас одне одного знищувати. Я зовсім не схильний впадати в дидактику й стверджувати, що ми виявилися до неї не готовими, що свободи виявилося забагато, що ми не здатні давати з нею раду, що ми не в стані її контролювати. Свободи не буває забагато. Просто замало буває нашого серця. І нашого розуму.
11
До чого я веду? Нам всім і надалі доведеться говорити про речі важливі. Себто, про речі абстрактні. Про честь і гідність, про пам’ять і солідарність, про мужність і великодушність. Особливо багато – про свободу. Бажано, не забуваючи при цьому про відповідальність. Традиційно більшість зі сказаного нами так і залишиться ніким не почутим. Чи привід це відмовитись від бажання говорити? Не певен. Адже ми й говоримо не так із відчуття свободи, як із відчуття відповідальності. Хоча б перед тими, хто до нас справді дослухається.
12
Що я можу сказати про свободу?
Свобода дається нам від народження й супроводжує нам протягом цілого життя. Тому всім добрим у цьому житті ми завдячуємо саме їй. Всім поганим, до речі, теж.
Свобода не є чимось необхідним, чимось таким, без чого ми в жодному разі не змогли б обійтись. Проте спробуйте позбавити когось його свободи – вам це просто не вдасться.
Оскільки під свободою можна розуміти будь-що, і кожне її означення матиме сенс. Більше того – присутність безлічі варіантів її розуміння і є найбільшим її виявом.
Найбільше свобода нагадує троянди. З тієї простої причини, що нагадувати щось інше вона просто не може.
Свобода й справді мала б підкріплюватися відповідальністю. Мала б, але в більшості випадків не підкріплюється.
Свобода є куди загрозливішою, ніж ми про неї думаємо. Саме тому ми про неї зазвичай і не думаємо.
Цілком згоден із Марксом, котрий стверджував: «Свобода настільки притаманна людині, що навіть її супротивники здійснюють її, борючись проти її здійснення». З єдиною поправкою – не певен, що у нас справді є супротивники.
#zhadan #жадан</t>
  </si>
  <si>
    <t>Kateryna Povoroznyk
Ці екзистенційні питання постійно з тобою, і кожен раз ти обираєш нове ім'я для своєї Cвободи, іноді плутаючись у лабірінтах її ілюзій, балансуючи на тій тонкій межі між "Свобода від чого?" та "Свобода для чого?"; Свобода якою ти можеш наділити, одарит… See more
Like
ReplySee Translation7y
Lusya Korg
No photo description available.
Like
Reply7y
Natalya Mykhalko
Присутність чи відсутність супротивників залежатиме від точки огляду.
Like
ReplySee Translation7y</t>
  </si>
  <si>
    <t>4/10/2022 23:11:16</t>
  </si>
  <si>
    <t>https://www.facebook.com/ostap.slyvynsky/posts/649641075122003</t>
  </si>
  <si>
    <t>{'hope', 'time', 'future', 'loss'}</t>
  </si>
  <si>
    <t>hope, loss</t>
  </si>
  <si>
    <t>* *
А з надією що робити? 
Вона ніби кінь –
ні кинути її на піску, ні брати
у човен. 
                Ще покірніша, ніж тоді,
коли везла нас на собі, майже
не просячи їсти.
Та й не її провина, що ми
не знайшли тут нічого,
                                         а вже час
відчалювати.
Може, коли її відпустити, вона
повернеться до якогось свого
дому?
Якого дому?</t>
  </si>
  <si>
    <t xml:space="preserve">Oksana Stasenko
сльозу вишибаєш...
</t>
  </si>
  <si>
    <t>remarkable little poem. Consider translating.</t>
  </si>
  <si>
    <t>4/10/2022 15:46:48</t>
  </si>
  <si>
    <t>https://www.facebook.com/nathalie.beltchenko/posts/10152369582673672</t>
  </si>
  <si>
    <t>{'animals', 'language', 'cat', 'cats', 'religion', 'babylon'}</t>
  </si>
  <si>
    <t>language, Babylon, cat</t>
  </si>
  <si>
    <t>* * *
Даже голос – уже принадлежность других,
За него не ответишь на реках земных,
Вавилонских, а только – небесных.
Вавилонствуешь робким своим языком,
Но язык не впускает тебя целиком:
Бережет от заведомой бездны.
Лишь юродивый странник в него попадет –
Благородный, облезлый и мартовский кот.
И зачнется порода иная.
Остается к нему попроситься потом,
Чтобы вместе орать распоследним котом,
Тигр с притоками переплывая.</t>
  </si>
  <si>
    <t xml:space="preserve">Дмитро Кремінь
Прекрасно!Вопрос:река Тигр или Тибр?
Like
7y
Nathalie Beltchenko
Спасибо! Тигр - она ведь вавилонская. Ну, и с котом перекликается 🙂
Like
7y
Дмитро Кремінь
Спасибі Вам!Як Лев по гороскопу,на карті пізнаю одну Европу.Оту,що вкрав Зевес - могутній бик.Ходім і ми до вавилонських рік!
Like
See Translation7y
Alexandr Savitsky
На Тибре у Цезаря пропало войско, а на Тигре жили вавилоняне. Так всё таки стибрили, или не стибрили?
Like
7y
Nathalie Beltchenko
🙂
Like
7y
Юлия Толмачёва
спасибо, Наташа, за форму и суть в одном))
Like
7y
Nathalie Beltchenko
да вот, пытаюсь соединить )
Like
</t>
  </si>
  <si>
    <t>4/11/2022 12:48:54</t>
  </si>
  <si>
    <t>https://www.facebook.com/218412834873659/photos/a.240891332625809/656479074400364</t>
  </si>
  <si>
    <t>{'new york', 'cities', 'us', 'geography', 'profanity'}</t>
  </si>
  <si>
    <t>New York, fuck, city</t>
  </si>
  <si>
    <t>Нью-Йорк - факін-сіті
ніби не вода ніби не витікала
не збивала з ніг не холонула на камінні
лише закинутий на хідники під
аритмічну музику і веселі піднебесся
я знаю — годі щось винести із такого досвіду
коли придорожня оса перелітає за вікном у південному напрямку
і незалежні радіостанції першими сповіщають
про наближення міста
вже тоді як псується погода
ні везіння тобі не буде ні заспокоєння хоча ніби так мало статись
із-за рогу вибрідає юний трансвестит
в довгому дощовику і теплій спідниці
стоїть перед своїм під’їздом шукає ключі дощ тече обличчям
фарба збивається під очима наче бруд під нігтями
великі сині краплі скочуються на тонкі вилиці
на в’язаний одяг і чорні ботинки
ніби і справді не лишилось слідів
і пам’ять ніби не вода і не холоне глибоко в тілі
любов до великих населених пунктів
ніби любов до дерев що ростуть незалежно від тебе
говориш собі засинаєш непомітно
і очі закочуються під повіки
наче згублені іграшки
#zhadan #жадан See less</t>
  </si>
  <si>
    <t>Miu Kater
як ніжно, як відгукується
Like
ReplySee Translation7y
Artem Vlasyuk
в голові грає пісня гурту "ЛЮК", коли читаю ці рядки 🙂
3
Like
ReplySee Translation7y</t>
  </si>
  <si>
    <t>4/10/2022 15:44:16</t>
  </si>
  <si>
    <t>https://www.facebook.com/nathalie.beltchenko/posts/10152374129163672</t>
  </si>
  <si>
    <t>{'poetic form', 'language', 'nature', 'tower of babel', 'acrostic', 'religion', 'environment'}</t>
  </si>
  <si>
    <t>acrostic, tower of Babel, environment</t>
  </si>
  <si>
    <t>Акровірш на книзі "Бродяга/Беглец" для Остапа Сливинського
* * *
Обіцянка ховається в зливі,
Світлі знаки земля посила.
Тільки сни навперейми щасливі,
А сновида для них замала.
Покажи мені зорі ведмежі – 
Обопільні Алькор і Міцар.
В голові Вавілонської вежі
І втікач відчуває радар.</t>
  </si>
  <si>
    <t xml:space="preserve">Nathalie Beltchenko
Тепер лишилось віддати йому книжку )
Like
</t>
  </si>
  <si>
    <t>For Ostap Slivinsky</t>
  </si>
  <si>
    <t>4/11/2022 12:45:36</t>
  </si>
  <si>
    <t>https://www.facebook.com/218412834873659/photos/a.240891332625809/657101157671489</t>
  </si>
  <si>
    <t>{'sex', 'woman', 'money', 'markets', 'women'}</t>
  </si>
  <si>
    <t>woman, markets, sexuality</t>
  </si>
  <si>
    <t>Вона ходить собі на стадіони й ринки,
ховаючи в куртці телефон і флягу.
І я готовий палити сусідські будинки,
щоби вона звернула на мене увагу.
#жадан #zhadan</t>
  </si>
  <si>
    <t>Kateryna Povoroznyk
За вікном блискавка - можливо від цього невисомість слів матеріалізується у мить, залишаючи потому відчуття дежавю...
Like
ReplySee Translation7y
Oleg Bondarenko
Саме вчора прослуховував
Like
ReplySee Translation7y
Igor Kovalov
на фото повинно було бути чорне волосся 🙂
Like
ReplySee Translation7y
Alexander Khyzhnyak
Шикарно!!
Like
Reply7y
Maxym Solodovnyk
шо за ванільна фотка?
Like
ReplySee Translation7y
Софія Ходоровська
небо за її вікнами буде холодне й зелене,
дощ буде заливати пам'ять її невичерпну
хай забуває про все,
хай забуває навіть про мене,
але про мене хай забуває...
(ви всі маєте це знати:)))
2
Like
ReplySee Translation7y
YR Kovalchuk
chudovyj !
Like
ReplySee Translation7y
Василь Федюк
Небо за її вікнами буде холодне й зелене.
Дощ буде заливати пам’ять її невичерпну.
Хай забуває про все.
Хай забуває навіть про мене.
Лише про мене хай забуває в останню чергу.
35
Like
ReplySee Translation7y
Orest Suvalo
Гуд
2
Like
Reply7y
Надійка Вовк
найулюбленіший)
2
Like
ReplySee Translation7y
Olga Kytsenko
А далі?
Like
ReplySee Translation7y
Oksana Knignicka
круто!
Like
Reply7y
Tetiana Bezruk
Я готовий влаштовувати на її вулиці страйки,
лише б бути ближче до її ніжності й люті
і слухати її постійні байки
про те, з ким вона спить і кого вона любить.
45
Like
ReplySee Translation7y
M.m. O'Lena
❤
Like
Reply7y</t>
  </si>
  <si>
    <t>4/10/2022 22:30:12</t>
  </si>
  <si>
    <t>Aleksandr Motsar</t>
  </si>
  <si>
    <t>https://www.facebook.com/jmusakovska/posts/10152457273539493</t>
  </si>
  <si>
    <t>{'god', 'breath', 'religion', 'body'}</t>
  </si>
  <si>
    <t>God, breath</t>
  </si>
  <si>
    <t>переклад з російської (вірш Александра Моцара)
***
кажуть:
вдих це Бог
(коротка пауза
плечима знизавши невпевнено)
А видих?
(майже перебивши закінчення питання)
а видих завжди після вдиху
але й перед вдихом
також завжди
(замислившись на мить)
а де ж початок?
(досадуючи на нерозуміння)
там також початок
(коротка пауза
провадить далі)
народжуються люди на вдиху
вмирають на видиху
(розсіяно розвів руками
спершись плечем на стовбур баобаба)
Бог це вдих
чи видих?..
--------
[оригінал:]
говорят:
вдох это Бог
(короткая пауза
плечами пожав неуверенно)
А выдох?
(почти перебив окончанье вопроса)
а выдох всегда после вдоха
но и перед вдохом 
тоже всегда
(задумавшись на секунду)
где же начало?
(досадуя на непонимание)
там тоже начало
(короткая пауза
продолжает)
рождаются люди на вдохе
умирают на выдохе
(рассеяно руки развел
плечом облокотившись на ствол баобаба)
Бог это вдох
или выдох?..</t>
  </si>
  <si>
    <t xml:space="preserve">Александр Моцар
дякую, Юля)
Like
7y
Julia Musakovska
и тебе спасибо, Саша:) ще неясно, хто кому спасибіше)
2
Like
</t>
  </si>
  <si>
    <t>52</t>
  </si>
  <si>
    <t>https://www.facebook.com/maria.stepanova.372/posts/10152231116348318</t>
  </si>
  <si>
    <t>{'war', 'dream', 'dogs', 'animals'}</t>
  </si>
  <si>
    <t>Сон
Этот город возник на ветровой развязке в шестом часу, ты была права.
Собаки с керосиновыми очами, чадящие факелы, вертолёты.
Оглядка северного оленя взвинтила суда и оставила их, как подвёрнутые рукава.
Многопалубных лабиринтов свободно плавающие повороты.
Легче луковой шелухи распадаются их высокие борта среди льдов.
На танкерах начинается отстрел малолетних поджигателей.
Начинается война и отсеивание двойников. Улов
специальных апостольских рыб — сети тянутся по касательной.
В порту я бы закидал тебя мешками с луком или картошкой,
пока бы ты не засмеялась и прошептала: — Иддди.
Иерусалим ничего не знает о прошлом,
уходя восвояси в 4 D.</t>
  </si>
  <si>
    <t>9+
3
20+
Eran
Maria Stepanova
May 24, 2014
·
(день Парщикова)
Сон
Этот город возник на ветровой развязке в шестом часу, ты была права.
Собаки с керосиновыми очами, чадящие факелы, вертолёты.
Оглядка северного оленя взвинтила суда и оставила их, как подвёрнутые рукава.
Многопалубных лабиринтов свободно плавающие повороты.
Легче луковой шелухи распадаются их высокие борта среди льдов.
На танкерах начинается отстрел малолетних поджигателей.
Начинается война и отсеивание двойников. Улов
специальных апостольских рыб — сети тянутся по касательной.
В порту я бы закидал тебя мешками с луком или картошкой,
пока бы ты не засмеялась и прошептала: — Иддди.
Иерусалим ничего не знает о прошлом,
уходя восвояси в 4 D.
See Translation
41
41
3 Comments
Like
Share
3 Comments
Alexander Ilichevsky
Это кстати правда. Иногда так и кажется, что И ничего не знает прошлом, обитая где-то в ином измерении, где время не проистекает.
Like
See Translation7y
Masha Vaisman
Иерусалим? Не знает о настоящем , мне кажется)
Like
See Translation7y
Maria Stepanova
Cаша, Маша, ага -- ни о прошлом, ни о настоящем не знает: время никуда не идет (или по кругу))
3
Like
See Translation7y</t>
  </si>
  <si>
    <t>4/11/2022 12:42:28</t>
  </si>
  <si>
    <t>https://www.facebook.com/permalink.php?story_fbid=659761844072087&amp;id=218412834873659</t>
  </si>
  <si>
    <t>{'lord', 'soldiers', 'soul', 'christianity', 'war', 'religion'}</t>
  </si>
  <si>
    <t>soldiers, Lord, war, soul</t>
  </si>
  <si>
    <t>Солдатське взуття – саме для цих кам’яних доріг.
Господь двадцять років тебе муштрував та беріг,
тримав тебе в казармах, у піхотних військах,
вчив на своїх помилках – на біблії й на казках.
Господь вдихнув життя в твій бойовий протигаз.
Все, що в тебе є – це вибір померти за кожного з нас,
все, що в тебе є – це свобода загинути у бою.
Господь зніме з тебе жетон і всю провину твою.
Господь зніме з тебе взуття, зріже шнурівки ножем.
Взуття повинні носити живі, ми його збережем.
В цих болотах, на цій землі куди без міцного взуття,
без штабного паскудства, без артилерійського прикриття?
Доки в горлі відвага, доки в серці закон,
сурми, сурми, піхотинцю, ось він – твій Єрихон.
Стіни падуть і знамена падуть, почувши твою сурму.
Плакатимеш в розбитих кварталах, не знаючи сам чому.
Це все сурма, яку чомусь вклали тобі до рук.
Це її золоте піднебіння, вбивчий холодний звук.
Чуєш, щось торкається серця? Це коріння трави.
Земля міняє хімічний склад від того, що в неї лягаєте ви.
Це все сурма, ти бачиш сам – вся справа в сурмі.
Краще гребти на галерах, краще гнити в тюрмі,
аніж сурмити й бачити, як вогонь зжирає міста.
Кожне життя – неймовірно складне –
завершує смерть – дивовижно проста.
Солдатські душі – якраз для його таборів.
Він завжди тішиться тим, хто до нього забрів,
тішиться кожній можливості побути з нами всіма.
Саме тому в твоїх руках ця невагома сурма.
Завжди намагається нам пояснити, як триматись землі,
як оминати пастки, як не губитись в імлі,
як не боятися темряви, не боятися висоти.
Думаю, він і сам не знає, як нам допомогти.
#zhadan #жадан</t>
  </si>
  <si>
    <t>Boris Levin
Ух як ...
Like
Reply6y
Maryna Yatsunda
"Чуєш, щось торкається серця? Це коріння трави.
Земля міняє хімічний склад від того, що в неї лягаєте ви...."
2
Like
ReplySee Translation7y
Syvulyak Nazar
Супер
Like
ReplySee Translation7y
Leon Kuch
Разом примусимо Росію віддати окупіровані території України, Молдавії та Грузії!!!
Підпишіть зверненя на сайті Білого Дому! Потрібно 100 000 підписів до 6 червня.
Щиро дякую! Розкажіть знакомим та друзям! РАЗОМ МИ СИЛА!!!… See more
Like
ReplySee Translation7y
Katiusza Husak
Lopnu vid pychy,jaksho ne napyshu.... Odyn z moich najkrashchych dniv na roboti vygljadav tak: pryjshov Żadan i Sobaki v kosmose do Zbrojowni,a my jich ne chotily wypuskaty 😉
2
Like
Reply7y
Lyudmila Ugrinyuk
Ком в горлі
Like
ReplySee Translation7y
Irina Udovika
Хорошо,что у Украины есть такой Сергей Жадан! Мне нравится его творчество с тех пор , как в 2008 г. познакомилась с его романом ДЕПЕШ МОД .
3
Like
Reply7y
Kateryna Povoroznyk
літопис Болю довжиною у спалах життя, але Він його зберігатиме до "твого" Воскресіння, обпікаючи собі серце
Like
ReplySee Translation7y
Stan Marountchak
Это сильно
Like
Reply7y
Oksana Sorokowski
Неймовірно сильно
3
Like
ReplySee Translation7y
Anna Parkhomenko
"Кожне життя – неймовірно складне –
завершує смерть – дивовижно проста." як точно
4
Like
ReplySee Translation7y
Tetiana Zhuk
дякую
Like
Reply7y
Alina Sydorenko
у Вас генiальнi вiршi!
Like
Reply7y
Iryna Markova
так, без сліз неможливо читати
2
Like
ReplySee Translation7y
Тетяна Коханевич
Плачу над Вашим віршем
11
Like
ReplySee Translation7y</t>
  </si>
  <si>
    <t>4/10/2022 15:38:18</t>
  </si>
  <si>
    <t>https://www.facebook.com/nathalie.beltchenko/posts/10152399857228672</t>
  </si>
  <si>
    <t>{'plants', 'notre dame', 'irises', 'europe', 'christianity'}</t>
  </si>
  <si>
    <t>irises, Notre Dame</t>
  </si>
  <si>
    <t>* * *
Ирисы. Сердце в глубоком тылу.
Каждый – витражное влажное целое.
Сладкое ваше дыханье вберу
И затаенным дыханием сделаю.
Золоторунный сразился модерн
С наголо стриженной мглой оловянною.
Сколько к Нотр-Даму прильнуло химер –
Кочетов столько гребенчато вспрянуло.</t>
  </si>
  <si>
    <t xml:space="preserve">Marj Humenuk
які величні!
Like
See Translation7y
Sergii Proskurnia
улюблені квіти... Мемлінг... Ван Гог...
Like
See Translation7y
Active
Nathalie Beltchenko
Так... Мені чомусь раніше їх не дарували 🙂 Тепер теж будуть серед улюблених!
Like
See Translation7y
Григорий Кружков
!!!
Like
7y
Active
Nathalie Beltchenko
спасибо!
Like
</t>
  </si>
  <si>
    <t>Pics of irises.</t>
  </si>
  <si>
    <t>4/10/2022 15:41:08</t>
  </si>
  <si>
    <t>https://www.facebook.com/nathalie.beltchenko/posts/10152399737143672</t>
  </si>
  <si>
    <t>{'killing', 'death', 'nature', 'crime', 'environment'}</t>
  </si>
  <si>
    <t>killing, environment</t>
  </si>
  <si>
    <t>* * *
                                        Дышат убивцы за каждой березкой.
                                                                                 Б. Чичибабин
Из прошлого лета деревья помашут – 
И хочется к ним поскорей.
Но дождь этих дней наклонился над чашей
Послёзной, кровавой своей.
И судьбы людские как слух обострились,
И как обоняние – стыд.
Зачем ты по-прежнему дышишь, убивец?
Когда же тебя затошнит?</t>
  </si>
  <si>
    <t>10</t>
  </si>
  <si>
    <t>https://www.facebook.com/marianna.kijanowska/posts/770561196310008</t>
  </si>
  <si>
    <t>{'maidan', 'revolution', 'protest', 'religion'}</t>
  </si>
  <si>
    <t>Поросят по селах масово стали називати "яниками". З почутого на вокзалі вчора: "Та ми в цей год трьох "яників" відкормимо, і, певно, за два рази різать будем".
І сьогодні:
"Хоть такого собі "яника" приріжемо, бо ми раньше все "пацє" та "пацє". А то хоть про Майдан яка згадка" - "Та не звіть "яником", бо вам утече". - "Як приріжемо - не втече", і так далі...
Ніби й нема відстані в майже тисячу кілометрів.
І ніби знову язичництво нам настало.</t>
  </si>
  <si>
    <t>9+
3
20+
Eran
Marianna Kijanowska
June 9, 2014
·
Поросят по селах масово стали називати "яниками". З почутого на вокзалі вчора: "Та ми в цей год трьох "яників" відкормимо, і, певно, за два рази різать будем".
І сьогодні:
"Хоть такого собі "яника" приріжемо, бо ми раньше все "пацє" та "пацє". А то хоть про Майдан яка згадка" - "Та не звіть "яником", бо вам утече". - "Як приріжемо - не втече", і так далі...
Ніби й нема відстані в майже тисячу кілометрів.
І ніби знову язичництво нам настало.
See Translation
127
127
6 Comments
23 Shares
Like
Share
6 Comments
Galyna Guzjo
Ця прекрасна українська мова!!!))
6
Like
See Translation7y
Tetiana Shvydchenko
Цей прекрасний український гумор))
7
Like
See Translation7y
Marianna Kijanowska
Ось тут цікава типологічна паралель: "Письма казаков-эмигрантов домой: "Крестная ноша" (В.Сидоров), письмо из 1-го Донского округа, от 15тилетней девочки, 20 января:
"Наши под это Рождество не резали пацана...(в тексте примечание - здесь: поросенок)" (… See more
FORUM.MAIDANUA.ORG
Цікава етимологія
Цікава етимологія
4
Like
See Translation7y
Tata Rivna
Вчора гуляю з Кайрою (песик) і спілкуємося захоплено із іншими собачниками. Тут чую від візаві: хапайте собак, тітушки біжать. Я у шоці схопила Кайру, озираюся - дворові такі злобнячі пси біжать. Із кусючих та агресивних))) Я чесне слово, сміялася кілька хвилин)))
9
Like
See Translation7y
Любов Лібуркіна
скоро петухов путиными станут называть. а потом - в супчик )
Like
See Translation7y
Bohdan Rubchak
Я зовсім серйозно протестую проти ображання розумних і смачних звіряток.
Like
See Translation7y</t>
  </si>
  <si>
    <t>4/11/2022 12:35:16</t>
  </si>
  <si>
    <t>https://www.facebook.com/218412834873659/photos/a.240891332625809/666061793442092</t>
  </si>
  <si>
    <t>{'war', 'holocaust', 'auschwitz'}</t>
  </si>
  <si>
    <t>war, Auschwitz</t>
  </si>
  <si>
    <t>Хто їх привів, скажи, на наші поля?
З якого дива їх терпить наша земля?
Чому наші діти, скажи, повинні дивитись
до аусвайсів їхніх – хто вони й звідкіля?
#zhadan #жадан</t>
  </si>
  <si>
    <t>Андрей Пустогаров
Американские солдаты на иллюстрации тут очень кстати.
Like
Reply7y
Василь Федюк
Хай забирає звідси всіх цих людей,
хай тішить їх якоюсь із власних ідей.… See more
6
Like
ReplySee Translation7y
Василь Федюк
Хай забирає всі їхні книги, сувої, листи,
хай забирає ромів і виводить їх за мости,
муфтіїв і рабинів, книжників і провидців –… See more
3
Like
ReplySee Translation7y
Olena Volkhonska
більш реалістичний набір іграшкових солдатиків.
Like
ReplySee Translation7y</t>
  </si>
  <si>
    <t>Illustration: injured, disabled, suicidal toy soldiers</t>
  </si>
  <si>
    <t>4/10/2022 22:19:08</t>
  </si>
  <si>
    <t>https://www.facebook.com/jmusakovska/posts/10152508508279493</t>
  </si>
  <si>
    <t>{'objects', 'war', 'refugees'}</t>
  </si>
  <si>
    <t>war, refugees, objects</t>
  </si>
  <si>
    <t>заболіло. дуже сильно.
See Translation
Сергій Жадан [офіційна сторінка]
June 14, 2014  · 
Візьми лише найважливіше. Візьми листи.
Візьми лише те, що зможеш сама нести.
Візьми рушники та ікони, візьми срібні ножі,
візьми дерев’яні розп’яття, золочені муляжі.
Візьми хліб і городину, потім іди.
Ми ніколи більше не повернемося сюди.
Ми ніколи більше не побачимо наші міста.
Візьми листи. Всі. До останнього злого листа.
Нам ніколи не повернутись до наших нічних крамниць.
Нам ніколи не пити з сухих криниць.
Нам ніколи більше не бачити знайомих облич.
Ми з тобою біженці. Нам з тобою бігти крізь ніч.
Нам з тобою бігти вздовж соняшникових полів.
Нам з тобою тікати від псів, спати поміж волів.
Нам збирати воду в долоні, чекаючи в таборах,
дратувати драконів на бойових прапорах.
Друзі не вернуться, і ти не прийдеш назад.
Не буде задимлених кухонь, не буде звичних посад,
не буде сонного світла серед нічних осель,
не буде зелених долин і заміських пустель.
Буде розмазане сонце за плацкартним вікном.
Буде холерна яма, залита вапном.
Буде криваве взуття на жіночих ногах,
вимучені вартові в прикордонних снігах,
підстрелений листоноша з порожнім мішком,
підвішений за ребро священик із безжурним смішком,
цвинтарна тиша, гамір комендатур,
списки загиблих, друковані без коректур,
такі безкінечні, що навіть часу не стає
шукати в них щоранку ім’я своє.
#жадан #zhadan</t>
  </si>
  <si>
    <t>https://www.facebook.com/permalink.php?story_fbid=667398776641727&amp;id=218412834873659</t>
  </si>
  <si>
    <t xml:space="preserve">Marina Batsman
Коли вірш був написаний? Хоча, не так важливо, важливо, що він дзвонить у вухах, як набридлива бджола...Хороший.
Like
See Translation7y
Julia Musakovska
На жаль, не знаю достеменно, коли
Like
7y
Олександр Кривець
це з найсвіжішого
Like
</t>
  </si>
  <si>
    <t>Also posting Zhadan's original.</t>
  </si>
  <si>
    <t>4/10/2022 22:22:37</t>
  </si>
  <si>
    <t>Візьми лише найважливіше. Візьми листи.
Візьми лише те, що зможеш сама нести.
Візьми рушники та ікони, візьми срібні ножі,
візьми дерев’яні розп’яття, золочені муляжі.
Візьми хліб і городину, потім іди.
Ми ніколи більше не повернемося сюди.
Ми ніколи більше не побачимо наші міста.
Візьми листи. Всі. До останнього злого листа.
Нам ніколи не повернутись до наших нічних крамниць.
Нам ніколи не пити з сухих криниць.
Нам ніколи більше не бачити знайомих облич.
Ми з тобою біженці. Нам з тобою бігти крізь ніч.
Нам з тобою бігти вздовж соняшникових полів.
Нам з тобою тікати від псів, спати поміж волів.
Нам збирати воду в долоні, чекаючи в таборах,
дратувати драконів на бойових прапорах.
Друзі не вернуться, і ти не прийдеш назад.
Не буде задимлених кухонь, не буде звичних посад,
не буде сонного світла серед нічних осель,
не буде зелених долин і заміських пустель.
Буде розмазане сонце за плацкартним вікном.
Буде холерна яма, залита вапном.
Буде криваве взуття на жіночих ногах,
вимучені вартові в прикордонних снігах,
підстрелений листоноша з порожнім мішком,
підвішений за ребро священик із безжурним смішком,
цвинтарна тиша, гамір комендатур,
списки загиблих, друковані без коректур,
такі безкінечні, що навіть часу не стає
шукати в них щоранку ім’я своє.
#жадан #zhadan</t>
  </si>
  <si>
    <t>Оксана Фандєєва
Так я збиралася в інше життя. Після 10 років Криму приїхала в Одесу не маючи рушника. А що вивезла-дитячі малюнки , якісь котики/собачки іграшкові .... цінні речі знайшли свою ірраціональну цінність........
Like
ReplySee Translation4y
Oksana Tak
Take along only what truly matters.
Take what you can hold in your hands,
The embroidery, the icons, silver knives,
Gilded wooden crucifixes.Take the letters.
Take some bread and herbs and walk away.
We won't return to our hometowns again one day.
Remember about the letters, take them all -
Every single page, even those full of rage.
We'll never return to our regular shops,
We'll never drink water from these dried up wells,
These familiar faces will not cross our sight.
We are refugees running non-stop through the night.
We'll be running across sunflower fields
Fleeing dogs, sleeping with stray cattle,
Collecting water in our palms inside the camp walls,
Teasing dragons on the banners of a battle.
Our friends left for good and we'll follow the trend
abandoning forever customary ranks,
smoky kitchens and sleepy homes in nocturnal glow,
lush green valleys and suburban wasteland.
We'll see the blurry sun through a train window,
passing view of cholera pits filled with lime,
blood stained shoes on woman's feet,
border guards' tired shadows in the snow,
a mailman shot, lying with an empty sack,
a priest hanged by his ribs with a sublime smile.
In graveyards' silence and war-rooms' clamor, we'll be
browsing through unchecked records of the slain.
Those daily lists will be too long to bother
looking up our own name.
Serhiy Zhadan (Translated by Oksana Tatsyak)
Like
Reply4yEdited
Арье Готфрид
в тему
Like
Reply6y
Lesya Che
Читала й плакала....дякую
4
Like
Reply7y
Maryna Yatsunda
неімовірно...
Like
ReplySee Translation7y
Christian Weise
Versuch einer Übersetzung ins Deutsche:
Nimm nur das Wichtigste. Nimm mit die Briefe.
Nimm nur das, was Du selber tragen kannst.
Nimm Tücher und Ikonen, nimm silbernes Besteck
Nimm Holzkreuz und nimm Weißbrot das wie Gold nur glänzt.
Nimm Brot und Lauch, dann geh.
Nie kehren wir zurück hierher.
Nie mehr zu sehn die Heimatstadt.
Nimm mit die Briefe. Alle. Selbst noch den letzten schlimmen Brief
Nie mehr kehrn' wir zurück zu unsern nächtlichen Geschäften.
Nie mehr noch werden wir aus den versiegten Brunnen trinken.
Nie mehr noch sehen altbekannten Blick.
Mit Dir sind wir auf Flucht. Mit Dir die Nacht durch eilend.
Mit Dir, entlang den Sonnenblumenfeldern eilend.
Mit Dir vor Hunden fliehend, und zwischen Bullen schlafend.
Das Wasser aus den Händen trinkend, dann wartend in den Lagern,
bedrohen Drachen uns auf kriegerischen Fahnen.
Die Freunde kehren nicht zurück, und Du kommst nicht mehr her.
Nicht mehr der gute Duft der Küche, nicht mehr die alte Runde,
Nicht mehr der Sonnenstrahl in nachtverträumte Siedlung,
Nicht mehr die grünen Täler und Einsamkeit des Dorfes.
Es kommt durchs Fenster zweiter Klasse der Sonnenstrahl verschliert.
Es kommt ein Pestloch voll mit Kalk.
Es kommt ein blutig Schuh an Frauen-Füßen,
an Grenzen Wacht erschöpft im Schnee,
erschossen ist der Postillon, geleert die Tasche,
an Rippe aufgehängt der Priester, wie sorglos er nun lächelt;
wie auf dem Friedhof Stille, Lärm nur in der Kommandantur,
der Toten Listen, ausgedruckt unkorrigiert,
sind endlos, selbst die Zeit nicht reicht
zu suchen jeden Morgen hier den Namen, den Namen der ist mein.
12
Like
ReplySee Translation7yEdited
1 Reply
Halina Wolf
Цей вірш проситься на музику!
Like
ReplySee Translation7y
Alexander Davidov
вже напросився)
Like
ReplySee Translation5y
Active
Reply to Halina Wolf…
Ирина Окс
Возьми только то, что сможешь сама нести,
и рядом в котомку крестик с твоих крестин,
возьми полотенца, и свечи, и серебро,
иконку крестом на плечи – вот всё добро.
Возьми полкраюхи хлеба да овощей,
ещё – золотого неба. А тех вещей,
что после растащат воры, не унести.
Пусть крысы несут по норам слезу в горсти.
Нам больше с тобой не видеть в ночи зарниц,
нам черпать беду в обидах, в снегах границ;
нам жажды сухих колодцев не утолить,
и горю не расколоться в жару молитв.
Мы будем бежать с тобой из родной земли,
по крохам свою любовь наперёд делить,
и письма, которых боле не прочитать,
останутся сором боли в родных местах.
И больше для нас не будет родных полей,
рыбалки в ночной запруде и тополей,
гуляний в вечернем парке, любимых лиц
на улицах ярких шумных чужих столиц.
А будут на полустанках остовы хат,
застывшие глыбы танков… И не вспахать
запаханных в ямы трупов, и допоздна
их тычут вороны тупо - не опознать.
Друзей не вернуть. Не вернуть ничего назад,
раз видят войну постаревших детей глаза.
Распнув тишину, повисают, как на крестах,
мальчишки, весну не увидевшие в листах.
И несть им числа, и святыми уже не стать:
бумажная слава досталась другим листам.
37
Like
Reply7y
Vlad Kosch
Да... Как это сопоставимо с восторгом от аквафрешей на площадях.... Согласие молчаливое приносит плоды...
2
Like
Reply7y
Tetjanko Sviderska
Невже це все про нас(((
5
Like
ReplySee Translation7y
Тамара Николаевна
Лиза, все еще БУДЕТ!!!!
Все буде добре!!!
Like
Reply7y
Gala Ya
І коли читали, я сиділа в залі, думала немов про мене, про пекельне літо, і про все що трапилось зі мною...
Like
ReplySee Translation7y
Юлия Бардина
мороз по шкірі
4
Like
ReplySee Translation7y
Лина Машинец
Боже ,збережи Україну!
9
Like
ReplySee Translation7y
алёна романова
Жадану поклон, Цветкову - благодарность за перевод.
13
Like
Reply7y
Василь Боднар
Час міняти слова гімну воріженьки на . . .
Like
ReplySee Translation7y
Viktoria Khristo
Сильно написано... до сліз..
3
Like
ReplySee Translation7y
Irene Pylypenko
Господи, как страшно, и как хочется домой. Ну пусть он нас услышит..
6
Like
Reply7y
Tatiana Zilberter
Дуже сильно, да. И спасибо за перевод!
Like
Reply7y
Алексей Цветков
Возьми лишь самое нужное. Письма – да.
Возьми лишь то, что сама понесешь туда.
Возьми рушники и иконы, серебряные ножи,
деревянные распятья, золоченые муляжи.
Возьми хлеб и овощи, потом ступай
Мы уже никогда не вернемся в этот край.
Мы уже никогда не увидим свои города.
Письма – все. До последнего злобного, да.
Нам уже в ночных ларьках ничего не купить.
Из сухих колодцев нам никогда не пить.
На знакомые лица нам уже не взглянуть.
Мы с тобою беженцы. В ночь пролегает путь.
Нам с тобой бежать по подсолнуховым полям.
Нам спасаться от псов, ночевать в хлеву как волам.
Нам ладонями черпать воду, жить в лагерях чужих,
нам дразнить драконов со знамен боевых.
Друзья не вернутся, ни ты – под родимый кров,
не будет задымленных кухонь, привычных чинов,
не будет сонного света уличных фонарей,
не будет зеленых долин и пригородных пустырей.
Будет распухшее солнце в плацкартном окне,
холерная яма, известь с краями ее наравне
Будет кровавая обувь на женских ногах,
измученные караулы в пограничных снегах,
подстреленный почтальон со своим порожним мешком,
священнику крюк под ребро с беззаботным смешком,
кладбищенская тишина, гомон комендатур,
списки жертв, отпечатанные без корректур,
бесконечные, не напасешься времени на
ежеутренний поиск: увидеть свои имена.
113
Like
Reply7yEdited
Павлов Борис
Сильно! А чьи стихи?
Like
Reply6y
View 2 more replies
Євгенія Вірлич
Жадан, як завжди, влучив у саме серце. Дуже сильно!
8
Like
ReplySee Translation7y
Irena Adams
Як боляче , як це витримати
2
Like
ReplySee Translation7y
Olga Nemkova
Боже мой...
Like
ReplySee Translation7y
Iryna Vorobiova
Горе нам...войн принесли нам горе...не Можна це забути...
Like
Reply7y
Irina Oleynikova
Дуже сильно і пронизливо.
2
Like
ReplySee Translation7y
Iryna Markova
слова Сергія пронизують душу..
6
Like
ReplySee Translation7y
Natalya Paentko
тримайтеся, думками і серцем з вами!!!
4
Like
ReplySee Translation7y
Батинська Олена
Господи.....
4
Like
ReplySee Translation7y
оксана танюк
ми з вами!
Like
ReplySee Translation7y
Andrew Andrew
Як я зрозумів - це про ситуацію на сході
Тримайтеся там та не падайте духом, ми обов'язково переможемо путінський режим, Слава Україні!
32
Like
ReplySee Translation7yEdited
Nataliia Volia
только, можно, про тот режим, не с большой буквы?
Like
Reply7y
Andrew Andrew
міжна
Like
ReplySee Translation6y
Active
Reply to Andrew Andrew…
Jeffrey Stephaniuk
Grab what's most valuable. Take the letters.
Take what you can carry on your own.
The embroidered towels, holy icons, and the silverware,
wooden crucifixes, the gilded plaster art.
Grab the bread and garden produce, then just go.
We will never be back here again.
This is the last time we'll see these places.
Take the letters. All of them. Every last one.
We won't ever see our favourite clubs again.
Nor drink once more 'till the well runs dry.
This is the end of everything that has ever been familiar.
You and I have become refugees. All that remains is to run all through the night.
What awaits us is a headlong rush across sunflower fields.
You and I together running from the dogs, and sleeping among the farm animals.
We'll pass our time in the camps, and to drink water we'll shape the palms of our hands into cups,
our lives an annoyance to the aspirations of the dragons on the militants' flags.
Our friends will never return, and you will not come back.
All the comforts you remember of hearth and home are gone,
no more lights aglow at night amidst towns fast asleep,
no more green valleys or wide open expanse of land.
Instead what will be is the sun a dim smudge beyond a window boarded up.
And a sanitation pit disinfected with lime.
Women wearing blood-stained shoes on their feet,
and exhausted sentries on patrol in the snow,
a wounded postman carrying an empty mailbag,
a priest, nursing sore ribs, copes with stoic joviality,
all around quiet as a cemetery, except for the boisterous commandant.
There is a list of those who have perished, published without verification,
the list is endless, and time runs out quickly
during each morning's search for one's own name
4
Like
Reply5y
Kateryna Hymon
вас слухати у Львові було ... надзвичайно
https://www.youtube.com/watch?v=t-AxB0KDjGk
Like
ReplySee Translation7yEdited</t>
  </si>
  <si>
    <t>Many translations in comment field.</t>
  </si>
  <si>
    <t>4/11/2022 12:31:29</t>
  </si>
  <si>
    <t>https://www.facebook.com/218412834873659/photos/a.240891332625809/668176459897292</t>
  </si>
  <si>
    <t>{'heart', 'body', 'stars', 'night', 'war'}</t>
  </si>
  <si>
    <t>war, stars, heart</t>
  </si>
  <si>
    <t>Зірки мають виснути над тобою,
або розриватись, як ручні гранати.
Серце має заливатися кров’ю
і переганяти її, переганяти.
#жадан #zhadan</t>
  </si>
  <si>
    <t>4/10/2022 22:14:35</t>
  </si>
  <si>
    <t>https://www.facebook.com/jmusakovska/posts/10152517840934493</t>
  </si>
  <si>
    <t>{'objects', 'words', 'time'}</t>
  </si>
  <si>
    <t>objects, collecting</t>
  </si>
  <si>
    <t xml:space="preserve">сьогодні Ira Tsilyk зачепила тему особливих для нас предметів, і мені пригадався власний текст із "Полювання":
речі збирають пил і втрачають пильність
в домі де оберегам немає місця
в місті де всі годинники зупинились
жили ми довго дивно що менше місяця
з першої миті коли обірвалось небо
просто в долоні викотивши планети
світло ще дихає вичахле і занедбане
в лампу надтріснуту б'ються слова і нетлі
назви усі забуто сліди заметено
як нам було любити між цього мотлоху
битись буяти і не боятись вмерти
слухати як згоряють фальшиві ноти
касові чеки квитки на нічні сеанси
жмутки зів'ялого вересу запах меду
зовсім із іншого світу немає сенсу
довго тривати якщо ці серця – комети
довго лукавити сипати сіль у закути
речі втрачають обриси у безпам'ятстві
губи мовчіть ви не зможете розказати
так як зуміють наші відбитки пальців
</t>
  </si>
  <si>
    <t xml:space="preserve">Victoria Bezsmolna
Коли читаю - твій голос в голові) Напевно запам'яталося з презентації)
Like
See Translation7y
Julia Musakovska
beware of an alien in your head)
Like
</t>
  </si>
  <si>
    <t xml:space="preserve"> із "Полювання":</t>
  </si>
  <si>
    <t>4/9/2022 14:42:32</t>
  </si>
  <si>
    <t>https://www.facebook.com/iakymchuk/posts/10203057842459329</t>
  </si>
  <si>
    <t>{'eyes', 'body', 'love'}</t>
  </si>
  <si>
    <t>eyes, love</t>
  </si>
  <si>
    <t>У продовження циклу зорової поезії «-о–о-»
(підказка  — треба звертати увагу на малюнок із крапочок:  у ворді це виглядає зрозуміліше, там така дужка із крапочок)
іїі
подивися на ці очі:
віїі і віїі
заплутаний пух в о-
круглих зіницях
горіхового відтінку
такого кольору
і вода в озері
озеро стало як о і зерО
як ніщо
і цей пух від тополь
наче пух
від обскубаних ангелів
вода стала пухом
для тих, кому немає землі
не дивися в ці очі
іїі і іїі
на ці товсті обрубки
на ці сірники
що розмокли
під вологими крапками
19 червня 2013, Київ</t>
  </si>
  <si>
    <t xml:space="preserve">Oleh Kotsarev
гарно! мені, до речі, Зеров завжди асоціювався із "зеро" 🙂
Like
See Translation7y
Lyuba Yakimchuk
дякую) а я, до речі, про зерова колись писала. "життя, мов горизонт, мов паліндромне, / не оборонить навіть зонт гори, / хай зве на захист Зерове Pro domo, / про дім накресли зорові мури 11 клас.
Like
See Translation7yEdited
Lyuba Yakimchuk
дитинство)
Like
See Translation7y
Active
Oleh Kotsarev
круто) я в 11-му писав переважно про те, як не люблю школу)))) зате в 9 років написав: "Україно, мати рідна, / ти на захід дуже східна". хіба не пророчі рядки?)
Like
See Translation7y
Lyuba Yakimchuk
у 9 років вірші завжди краще,ніж у 16. а я он у 8-му класі писала про конфлікти з батьками соціальну поезію. то був жестяк. поеми цілі. підлітковий вік для поезії взагалі не годиться.
Like
See Translation7yEdited
Lyuba Yakimchuk
а в 11-му класі я вже була більш врівноважа. шукала чисте мистецтво — без жартів
Like
See Translation7y
Active
Oleh Kotsarev
цікаве питання, для чого взагалі годиться перехідний вік))
Like
See Translation7y
Lyuba Yakimchuk
для сварок і навчання толерантності. і ще для танців і дискотек.
Like
See Translation7y
Active
Oleh Kotsarev
теж варіант) хоча все це й пізніше успішно робиться))) особливо якщо йдеться про диско 80-х :-р
Like
See Translation7y
Lyuba Yakimchuk
ага, диско 80-х - бесмертне, особливо якщо почув його вперше в дитячому ліжечку.
Like
See Translation7y
Active
Oleh Kotsarev
але й 90-х теж може бути)
Like
See Translation7y
Lyuba Yakimchuk
може, особливо якщо перший парний танець був під музику 90-х із красивим дядею-кумом)) це ностальгія, а не музика
Like
See Translation7yEdited
Active
Oleh Kotsarev
а тепер можна танцювати з просто красивими дядями)))
Like
See Translation7y
Lyuba Yakimchuk
;)))))
Like
</t>
  </si>
  <si>
    <t>futuristic, part of cycle "o...o"</t>
  </si>
  <si>
    <t>4/17/2022 10:40:38</t>
  </si>
  <si>
    <t>https://www.facebook.com/ira.tsilyk/posts/714820258554171</t>
  </si>
  <si>
    <t>{'survival', 'ukraine'}</t>
  </si>
  <si>
    <t>Ukraine, survival</t>
  </si>
  <si>
    <t>***
Перерахуй на п’ять касок і випий три шоти –
Ми так живем. Виживаєм, вірніше, тихцем.
Та не рятують кевларові майки і шорти
Від цього чорного літа з безоким лицем.
Run, Forrest, run. Ти ще можеш як мінімум бігти.
Втоптуй в асфальт ці даремні ненависть і страх,
Поки у мертвих військових волосся і нігті   
Вже проростають травою в донбаських степах.
Мчати на смерть, нагло віку собі вкоротити
Здатен не кожен. Ти здатен? – питання у лоб.
А на Майдані тепер продаються магніти,
Бій на Грушевського на холодильники щоб...
Знаєш, насправді, цукерки всі-всі без начинки,
І що не вибереш – втратиш ще більше, на жаль.  
А десь під ранок приходять нездійснені вчинки
Випити крові у наших вчорашніх бажань. 
Ми не втечемо від себе, куди правду діти.
Live, Forrest, live. Поки небо тебе береже.
Нам із тобою потрібно тепер народити
Тисячі хлопчиків... Тисячі, тисячі вже!
Просто біжи навпростець, будь спокійним і мудрим,
Поки війна із війною зминає траву.
І тільки місяць стікає блідим перламутром 
На закривавлено-макову передову...</t>
  </si>
  <si>
    <t xml:space="preserve">Marina Stepanska
меня что-то не задевало написанное многими " с пылу -с жару" это "послефевральское", а тут я просто остановилась, Ирк. Спасибо.
7y
Iryna Tsilyk
Маринка, це вперше, коли мені захотілося писати за весь цей час...
See Translation7y
Marina Stepanska
я почему-то так и подумала, что это первый. Пришел, значит. Как ты любишь говорить.
7y
Julia Kosivchuk
Bozhe, jak zhe syl'no!
See Translation7y
Iryna Tsilyk
Дякую, Юлько. Я тепер, взагалі, чомусь не пишу віршів (хіба що пісні), а от написалося.
See Translation7y
Julia Kosivchuk
ce spravdi vluchno. Pyshy, moja Irko! Tak Tebe treba!
See Translation7y
Яна Яковенко
Всьому значить свій час.. Дуже, Іро!!! Я до поезії не дуже ... Але буває, так як зараз..дякую
See Translation7y
Iryna Tsilyk
Дякую, Яно. Я теж до поезії останнім часом не дуже 😉 Але бувають виключення.
See Translation7y
Yanina Kucher
я розплакалась...
See Translation7y
Iryna Tsilyk
Яно, 🙁
7y
Alyona Savchuk
шкода, що не пишете. ніхто із сучасників так життєво й водночас образно не читається. вже років зо 5 як.
See Translation7y
Iryna Tsilyk
Alyona, дякую, але ви мені сильно лестите )
See Translation7yEdited
Alyona Savchuk
та ні. просто співпало, певно )
пишіть ще 😉
See Translation7y
</t>
  </si>
  <si>
    <t>4/11/2022 11:54:20</t>
  </si>
  <si>
    <t>https://www.facebook.com/218412834873659/photos/a.240891332625809/684273808287557</t>
  </si>
  <si>
    <t>{'animals', 'redemption', 'cities', 'birds', 'war', 'religion'}</t>
  </si>
  <si>
    <t>birds, war, cities, redemption</t>
  </si>
  <si>
    <t>- Звідки ти, чорна валко, пташина зграє?
- Ми, капелане, мешканці міста, якого немає.
Прийшли сюди, принесли покору і втому.
Передай своїм, що стріляти більше немає по кому.
Наше місто було з каменю та заліза.
У кожного з нас тепер у руці дорожня валіза.
У кожній валізі попіл, зібраний під прицілом.
Тепер навіть у наших снах пахне горілим.
Жінки в нашому місті були дзвінкі й безтурботні.
Їхні пальці вночі торкались безодні.
Джерела в місті були глибокі, наче жили.
Церкви були просторі. Ми їх самі спалили.
Найкраще про нас розкажуть могильні плити.
Можеш із нами просто поговорити?
Даруй нам свою любов, стискай лещата.
Тебе ж, капелане, і вчили сповідувати і причащати.
Розкажи нам, навіщо спалили наше місто.
Скажи хоча б, що зробили це не навмисно.
Скажи, принаймні, що буде покарано винних.
Скажи взагалі бодай щось, чого не скажуть в новинах.
- Добре, давайте я розкажу вам, що таке втрата.
Звісно, всіх винних чекає гідна розплата.
І невинних вона, до речі, теж чекає потому.
Вона чекає навіть тих, хто взагалі ні при чому.
Чому саме ви потрапили до темних потоків?
Потрібно було уважніше читати книги пророків.
Потрібно було оминати пекельні діри.
Для мирянина головне – не бачити в дії символи віри.
Пам’ятаєте, що сказано в пророків про біль і терпіння,
про птахів, які падають на міста, мов каміння?
Ось саме тоді й починаються, власне, втрати.
В кінці – там взагалі погано, не буду навіть розповідати.
Яка між нами різниця? Як між приголосними й голосними.
Всі готові сприймати смерть, якщо це буде не з ними.
Ніхто й ніколи в цьому житті не омине розплати.
Я завжди говорю про це своїм, коли не маю чого сказати.
Я не знаю нічого про неминучість спокути.
Я не знаю де вам жити і як вам бути.
Я говорю про те, що кожному з нас властиво.
Якби ви знали, як нам усім не пощастило.
#жадан #zhadan See less</t>
  </si>
  <si>
    <t>Artem Chapeye
і знову це твій найбільш доречний для часу вірш 🙁
22
Like
ReplySee Translation2w
Tanya Dolgova
Artem Chapeye актуально просто капець. просто в голові крутиться постійно.
2
Like
ReplySee Translation2w
Yaryna Klyuchkovska
  · 
Follow
Tanya Dolgova От так, просто не виходить з голови…
Like
ReplySee Translation2w
Active
Reply to Artem Chapeye…
Вікторія Адаменко
Краще за поета не скаже ніхто
Like
ReplySee Translation2wEdited
Olexiy Vilnodoom
Тепер — Бородянка, Ірпінь, Буча, Ворзель та ще багато інших міст, містечок і сіл з моїх рідних місць.
6
Like
ReplySee Translation3w
Eli Gendin
Olexiy Vilnodoom до
Like
Reply2w
Active
Reply to Olexiy Vilnodoom…
Света Лукьяненко
На жаль, дуже сумно. Але,дай нам Боже, надию на кращу долю для Украины.
4
Like
ReplySee Translation2y
Larisa Mykhailenko
Звісно, всіх винних чекає гідна розплата.
І невинних вона, до речі, теж чекає потому.
Вона чекає навіть тих, хто взагалі ні при чому...
4
Like
ReplySee Translation2y
Tetiana Lomakina
2014. Сюрр. Страх. Война.
Like
Reply2y
Жанна Тур
https://www.facebook.com/.../pcb.../392947590887547/...
No photo description available.
Like
Reply7y
Roman Kostenko
Перепрошую... Як фільм Нолана "Дюнкерк". Є екшн — немає суті. Більшість зітхатиме: "Ах-ах-ах! Яка експресія, які емоції, які барви!" Один скаже: "Який смисл за словами? Що за вірш, де нема чітко висловленого гасла, сконцентрованої до межі ідеї?"
Хокку
Дрезден, 44.
Місто втопили в вогні.
Горе бездомним!
2
Like
ReplySee Translation4yEdited
Oles Bilous
Roman Kostenko то Ви, перепрошую, просто не зрозуміли ані "Дюнкерк" Крістофера Нолана, а ні вірш Сергія Жадана. Перечитайте вірш кілька разів, передивіться фільм кілька разів — якщо не дійшло з першого разу, може на енний раз відкриються очі і розум 🙃
Like
ReplySee Translation2w
Roman Kostenko
Oles Bilous, мені достатньо один раз уважно щось переглянути, аби уловити суть твору. І якщо ця суть суперечить моїм переконанням ‐ кількість переглядів не змінить враження.
На відміну від Нолана, Жадан – талантище, непосередність, некон'юнктурник. Т… See more
Like
ReplySee Translation2w
Active
Reply to Roman Kostenko…
Виктория Бородиенко
Гірка,відверта,болюча істина...до сліз...
2
Like
ReplySee Translation5y
Dana Kiehl
I can read (almost) none of this, but I really like the picture.
Like
Reply7y
Alisa Tolkacheva
  · 
Follow
До слiз...🙁
Like
ReplySee Translation7y
Тетяна Чайковська
глибоко... влучно, аж моторошно...
2
Like
ReplySee Translation7y
Людмила Галицына
Яка між нами різниця? Як між приголосними й голосними.
Всі готові сприймати смерть, якщо це буде не з ними.
Ніхто й ніколи в цьому житті не омине розплати.… See more
Like
ReplySee Translation7y
Svetlana Luppo
Боже, збережі нашу любу Україну, зупині цю криваву бійню...
6
Like
ReplySee Translation7y
Оксана Слипчук
Аж сльози на очах. ..блискавичною потрапляє в в самісіньке серце. ..
5
Like
ReplySee Translation7y
Julia Malkin
Не знаю що це - лещата?
Like
ReplySee Translation7y
3 Replies
Matiola Gonchar
Браво Сергій.
Like
ReplySee Translation7y
Сергій Токар
Зачаровує.
Like
ReplySee Translation7y
Старик Володимир
Як дивовижно пасує до змалювання переживань людей нашої страшної епохи поетична форма епічних сербських пісень, вжита Сергієм Жаданом!
4
Like
ReplySee Translation7y
Iryna Markova
коли читаєш теперішні вірші Жадана, навертаються сльози і стискається серце..
12
Like
ReplySee Translation7y
Svetlana Shrivastva
this is international war
Like
Reply7y
Anton Anton
Сила слова й думки завжди була тим, що звертало гори!
2
Like
ReplySee Translation7yEdited
Halyna OK
Дякую
Like
ReplySee Translation7y
Marta Savelyeva
Сильно. Дякую
Like
ReplySee Translation7y
Тетяна Коханевич
Жадан - літописець сучасності
8
Like
ReplySee Translation7y
Ludmila Balagina
Мурахи по тiлу бiгають.. сильно
Like
ReplySee Translation7y
Mike Dobrin
Нема слів як потужно
Like
ReplySee Translation7y
Олена Вітер
Вже писали, але...ГЕНІАЛЬНО...
Like
ReplySee Translation7y
Yasya Zonova
Дуже-дуже бере за душу...
Like
ReplySee Translation7y
Оля Новак
аж мурашки по шкірі
12
Like
ReplySee Translation7y
Eugene Pucklich
Дякуємо
2
Like
ReplySee Translation7y
Людмила Юрчак
!!! Дуже. Дякую. Є питання.
В словах "не бачити в дії символи віри"
є певна органічна двозначність. … See more
Like
ReplySee Translation7y
Anna Bystrik
&lt;shedevr&gt; - cannot stop re-reading, re-listening - captivating
Like
Reply6y
Татьяна Быстрова
😥😥😥
Like
Reply3w</t>
  </si>
  <si>
    <t>4/11/2022 12:28:44</t>
  </si>
  <si>
    <t>https://www.facebook.com/permalink.php?story_fbid=671382162910055&amp;id=218412834873659</t>
  </si>
  <si>
    <t>{'stations', 'war', 'family'}</t>
  </si>
  <si>
    <t>war, stations, family</t>
  </si>
  <si>
    <t>Чого лише не побачиш на цих вокзалах:
ранковий пташиний спів, сонячний спалах,
чорна роса на просмолених шпалах.
Першими звідси поїхали комерсанти –
хитрі нечутні приблуди, невидимі зайди,
тренована охорона, нічні курсанти.
Поїхали ювеліри, поїхали адвокати,
виїхали банкіри, минаючи барикади.
Хоча на банкірів то що нарікати?
Поїхали астрономи, потім поети.
Вітер важко носить зимові газети.
Діти носять натільні хрести й зелені берети.
Поїхали матері, поїхали наречені,
поїхали школярі – навчені і невчені
(домашній смуток, присмак меду й печені).
Поїхали злодії, виїхали повії.
Трагічні події, насамперед просто події –
буде що згадувати в смутку та безнадії.
Залишились хіба що ми з тобою.
Можливість миру, як і можливість бою,
не привід, аби тікати разом із юрбою.
Набожні християни, безнадійні бандити –
нас так тяжко приспати і так тяжко будити.
Нам ніщо не завадить тепер одне одного вбити.
Я такий як і ти – в мене така ж щетина,
така ж невитравна засмага, така ж холодна дружина,
опіки і порізи, зморшок тонка павутина.
Така ж образа на господню несправедливість,
готовність використати найменшу можливість,
показати незламність, виявити кмітливість.
Давай, убивай мене за наші спільні печалі,
убивай за все, чого нас колись навчали,
буди мене серед ночі важкими ключами.
Я теж у відповідь буду тебе вбивати,
буду собі пригадувати всі твої вади.
Якщо не зумію – спитаю в тебе поради.
Я теж не матиму ні сумніву, ні вагання.
Сплачу борги, виправдаю сподівання.
Остання воля тішить тим, що вона остання.
Де був початок твоєї мандрівки, і де буде фініш?
Ти завжди був поміж них, ти і нині з ними ж.
На цих вокзалах кого лише не зустрінеш.
Доки тепло стоїть над містом,
за гудками локомотивів, за пташиним свистом,
за голосами базарної нічної бідноти,
доки тут хтось залишається, доти
хай будуть відкритими всі залізничні ділянки,
хай діляться хлібом і молоком сонні селянки,
хай буде маршрут легким, хай буде рятунок вчасним.
Розуму всім щасливим. Радості всім нещасним.
#zhadan #poetry #жадан</t>
  </si>
  <si>
    <t>Larisa Mykhailenko
П’ять років тому зберегла для себе цей вірш.
Like
ReplySee Translation2y
Olga Malysheva
господи, як добре...
Like
ReplySee Translation7y
Kateryna Dobrovolskaya
Я не могу себе представить, кто из поэтов мне нравится больше - и по смыслу, и по ритму и по такой неспешной, задумчивой медитативности изложения....
Like
Reply7y
Violetta Kirtoka
Невероятно. Спасибо. Радості всім нещасним...
3
Like
ReplySee Translation7y
Леся Стасюк
Сильно!!! Дякую, земляче!!!
Like
Reply7y
Romaniya Karbovskaya
Дуже майстерно про безталанну долю сьогоднішньої України, надіюсь це стане останньою сумною її сторінкою. Дай Боже нам всім, що залишились, сил та розуміння у побудові Нової України
2
Like
ReplySee Translation7y
Yasya Zonova
Як завжди, неперевершено...
Like
ReplySee Translation7y
Irina Oleynikova
Cльози...
Like
Reply7y
Лариса Шамара
Добре річ .
Like
ReplySee Translation7y
Vira Yuskevych
Немає слів
Like
ReplySee Translation7y
Наталія Філоненко
Дякую, Сергію, але дуже сумно, бо це про Донбас сьогодні.
Like
ReplySee Translation7y
Olena Volkhonska
Перед очима постає Левада уночі. Дякую Вам, Сергію!
Like
ReplySee Translation7y</t>
  </si>
  <si>
    <t>4/10/2022 22:09:59</t>
  </si>
  <si>
    <t>https://www.facebook.com/jmusakovska/posts/10152538062454493</t>
  </si>
  <si>
    <t>{'virgin mary', 'geography', 'mountains', 'christianity', 'religion'}</t>
  </si>
  <si>
    <t>Virgin Mary, mountains</t>
  </si>
  <si>
    <t>Непорочна діва Марія живе всередині гори, 
під нею стрімкий потік, а над нею небесна плоть.
Птахи приносять їй крихти хлібні, ягоди і горіхи.
Гори, кажуть, світи нам, Діво, сріблом і злотом,
Розкушуй цю шкаралупу, ніби в розкошах у шовках,
погладжуючи живіт, у якім слово, що було спочатку.
Гора втягує діву в себе ще глибше. І не відпускає.
Гора відмовляється зі здобиччю своєю прощатися.
Дощ наповнює листя широкого священні чаші.
Скрапує час настійно - вчить непоказного терпіння.
Марія діва повітря збирає повними пригорщами,
сніжними гребінцями небо над нею піниться.
Вітер силкується одіж зірвати, мов ґвалтівник.
Тіло гори блакитними венами помережане.
Діва чи то гора - суцільна якась невизначеність.
Межі стираються, хоч і завжди умовні всі межі.
На крутому схилі печатками ведмежі сліди -
діва Марія потребує пильності й легкості як ніколи.
Та ж дорогий тягар. Поміж повітря, землі й води
вигинається постать її, немов мандрагори корінь.
Б'ється ріка об ноги. Зуби впиваються намертво,
Залишають глибокі борозни. Що з нею буде, що?
Діва смиренно і загадково світиться. Знає:
Хлопчик - син теслі - народиться і збудує човен.
(Закопане-Львів, травень-червень 2014)</t>
  </si>
  <si>
    <t>4/9/2022 15:44:28</t>
  </si>
  <si>
    <t>Boris Gumeniuk</t>
  </si>
  <si>
    <t>https://www.facebook.com/ivandrusiak/posts/776079829090457</t>
  </si>
  <si>
    <t>{'donbas', 'literature', 'donbas war', 'lina kostenko', 'war', 'azov battalion'}</t>
  </si>
  <si>
    <t>Lina Kostenko, Donbas war, Azov battalion</t>
  </si>
  <si>
    <t>Фронтова поезія від Бориса Гуменюка
See Translation
Борис Гуменюк
June 26, 2014  · 
Коли юна дівчина Ліна Костенко
Писала свої перші вірші про кохання
Мала клопіт з римою
Вона мимоволі потрапляла в пастку
Яку для кожного молодого поета
Приготували рідна мова і серце
Коли любов римується на кров.
Юнак з містечка Чортків що на Тернопільшині
(У нього немає імені - тим паче літературного -
І з питань безпеки ми не можемо назвати навіть його псевдо)
Коли пише смс-повідомлення своїй дівчині
Не дбає про риму
Натомість він має клопіт з автоматом
Який потребує його уваги і обидвох рук.
Автомат ревнує юнака до дівчини
Хлопець ще не навчився розуміти складну мову 
Мовчазних автоматів
Однак загадкова мова кохання йому теж не знайома
(Він ще не пробував нею говорити)
На саму лише згадку про любов
У нього червоніють вуха
...Слово кров тут не вимовляється
Тут поранених називають трьохсоті
Тут загиблих називають двохсоті
Юнак здригається коли чує як його товаришів позначають цифрами
(Хто плаче за цифрами?)
І йому хочеться плакати від того що не можна плакати
А мовчазний набундючений автомат тихо як меч самурая
Кожного разу глибше заходить йому в душу
І тільки дівчина розуміє як сильно він її кохає
Хоча юнак ні разу не обмовився про любов
Азов
Азов
Азов</t>
  </si>
  <si>
    <t>https://www.facebook.com/borys.humenyuk/posts/1436972676568074</t>
  </si>
  <si>
    <t xml:space="preserve">Калина Шпанюк-Мельничук
Аплодую стоячи!!!
No photo description available.
</t>
  </si>
  <si>
    <t>12 Comments on original post: Oryna Hryhorenko
Важко все це. Ой як важко.
6
Like
See Translation7y
Andrew Petrusenko
гарно, до біса
4
Like
See Translation7y
Ivan Bohdanovich
Земельні рішення мера Тернополя свободівця Надала взялися захищати хлопці з буремних 90-х на (фото, відео) депутати свободівці з кримінальними авторитетами з ОПГ "ЮМАКС"
Сьогодні зранку на вулиці Гнатюка відбулись своєрідні розбірки «представників т… See more
Земельні рішення Надала взялися захищати хлопці з буремних 90-х (фото, відео)
POGLYAD.TE.UA
Земельні рішення Надала взялися захищати хлопці з буремних 90-х (фото, відео)
Земельні рішення Надала взялися захищати хлопці з буремних 90-х (фото, відео)
Like
See Translation7y
Іван Андрусяк
Добрий верлібр, Борисе!!!
Like
See Translation7y
Ольга Гончарук
Боюся, що війна такая красива та романтична лише у віршах. Краще б її не було. ((
6
Like
See Translation7y
Seguoia Ttenomen
А СКОМЕНТУВАТИ МОЖЕ ТІЛЬКИ ДУША........ ТІЛЬКИ СЕРЦЕ СТИСКАЄ СМУТОК......... ГОСПОДИ, БЛАГАЮ БЕРЕЖИ ВСІХ .........РІДНЕНЬКІ ,НАШІ МОЛИМОСЬ ЗА ВАС
4
Like
See Translation7y
Olexander Nikishin
клас!
Like
7y
Сергій Іванов
Не плач, сльозами горя не зальєш, і ти його не повернеш,
Like
7y
Сергій Іванов
Юнак, мав жити, не дано, Майдан , мабуть там Богу всеодно
Like
7y
Сергій Іванов
Чому, питання не до нас, та все закінчиться нараз...
Like
7y
Ксюхо Стріла
це прекрасно. навіть в такому вигляді легко лягає на музику
3
Like
See Translation7y
Марина Степанська
До здригання серця, до мурашок поза шкірою. Пронизливо. Хоча, як не відкоментуй, все буде блякло в порівнянні з тим, що відчуває і уявляє читач. Тим більше, в порівнянні з тим, що відчував і проживав учасник подій.
Like
See Translation41w</t>
  </si>
  <si>
    <t>4/10/2022 15:35:15</t>
  </si>
  <si>
    <t>Elena Rybka</t>
  </si>
  <si>
    <t>https://www.facebook.com/nathalie.beltchenko/posts/10152465587988672</t>
  </si>
  <si>
    <t>{'language', 'food', 'nature', 'grain', 'environment'}</t>
  </si>
  <si>
    <t>speech, environment, grain</t>
  </si>
  <si>
    <t>Мой перевод стихотворения Елены Рыбки
***
И держишь язык на замке, и на привязи – камень,
Поспешно минуешь осенние переходы,
Рассказы о боли, о бешеных псах и лисах,
Найти покороче путь в заостренной иголке кабы –
Ушко ее от жары непосильной треснуло,
И в мире, беременном влагой, отходят воды.
Они отошли, как солдаты от врат, намедни.
Они не просили ни легкости, ни спасенья.
И падали звезды, как тот виноград последний,
И медным доспехом текли по земле осенней.
Молили блаженные о нищете и неге,
А жизнь, словно чудо, тебе подсыпала зёрен.
Катились каменья, листва обращалась в реки,
Но ты засевал свою пашню и был спокоен.
И треносом термос наполнишь, и выйдешь из хаты,
В дорожной суме несказанность ютится скоромно,
Смакуешь ее, и под нёбом катается слово,
И держишь язык на замке, а деньгу – для оплаты,
Ведь путь самый краткий, хотя перевозчик нескромный,
Зато на потом эту осень отложим мы снова.
***
Тримаєш думки при собі, а камінь на шворці,
Стрімко минаєш осінні ці переходи,
Розмови про біль, про скажених собак і лисів,
Шукаєш шляху найкоротшого в загостреній голці,
Та вушко її від спеки такої тріснуло,
І світ цей, вагітний вільгістю, втратив води.
Вони відійшли, наче військо від брами, вчора. 
Вони не просили ні легкості, ні порятунку.
І падали, мов виноградини, теплі зорі,
І розтікалися мідними обладунками.
Блаженні благали ласки і зубожіння,
Життя, наче чудо, тобі підкладало зерня,
Стікалося листя рікою, пливло каміння,
А ти засівав ріллю, наче так і треба.
І треносом сповниш свій термос, рушаючи з хати,
У торбу дорога кладе невимовність скоромну,
Смакуєш її, перекочуєш слово у роті,
Тримаєш думки при собі, а монети для сплати,
Цей шлях найкоротший, але перевізник нескромний,
Тож знову цю осінь ми відкладемо на потім.</t>
  </si>
  <si>
    <t xml:space="preserve">Maya Studzinskaya
как-то у тебя это гениально получается))
Like
7y
Active
Nathalie Beltchenko
а когда бралась - казалось, что вообще не получится )
Like
7y
Maya Studzinskaya
судя по предыдущим текстам - получилось бы в любом случае)). Но я вообще не представляю - как так можно!!! Это нереально!!!
Like
7y
Active
Nathalie Beltchenko
и для меня загадка!
Like
7y
Maya Studzinskaya
самое лучшее получается вот так вот - загадочно))
Like
7y
Viktor Kagan
Сколько могу судить, сравнивая оригинал и перевод, это класс. Поздравляю.
Like
7y
Active
Nathalie Beltchenko
Спасибо, Виктор!
Like
</t>
  </si>
  <si>
    <t>4/9/2022 15:39:55</t>
  </si>
  <si>
    <t>https://www.facebook.com/ivandrusiak/posts/777227795642327</t>
  </si>
  <si>
    <t>{'donbas', 'geography', 'mariupol', 'ukrainian geography', 'separatists', 'war', 'donbas war'}</t>
  </si>
  <si>
    <t>Donbas war, separatists, Mariupol</t>
  </si>
  <si>
    <t>Ще фронтової поезії від Бориса Гуменюка.
Бережи себе, друже...
See Translation
Борис Гуменюк
June 28, 2014  · 
Стара шовковиця під Маріуполем 
За свій більш ніж столітній вік
Ще не бачила стількох хлопчиків 
Які галасливою ватагою обступили її стару з усіх боків
Жадібно пригорщами обривали її стиглі ягоди
Нагинали додолу гілля закрутили стару в танці
А якесь найменше хлопча видряпалося на самий вершечок 
РПГ кулемет автомати СВД каски бронежилети
Лежали акуратно складені в траві під деревом
Хлопчаки реготали вилазили одне одному на плечі
Вимащували соком перестиглих ягід руки і обличчя
Іноді зумисне
Щоб бути схожими на героїв голлівудських фільмів
РПГ кулемет автомати СВД каски бронежилети
Лежали акуратно складені в траві під деревом
Десь за обрієм запрацювали чотири міномети
Кумедно так «раз-два-три» «раз»
Наче юнак стукає умовним сигналом у вікно до дівчини
(якби то були не міномети було б так кумедно)
Зграя чорних круків (з боку сонця – скривавлених) з криком здійнялася в небо
Хоча можливо то так кричало ошмаття зораної вибухами землі
Хлопчаки в одну мить облишили стару шовковицю
Покинули її саму ні в сих ні в тих кружляти в танці 
Щоб вже в наступну мить перетворитися на суворих чоловіків
(Від блиску їхньої зброї і обладунків стару заболіли очі)
Щоб вже третьої миті розчинитись там де до неба кричала земля
і небо здригалось за обрієм
залишилась стара шовковиця сама
стоїть край битого шляху виглядає свої хлопчиків
ніхто до неї не приходить
ніхто не рве її перестиглих ягід які осипаються додолу
і розтікаються наче криваві сльози
там де лежали РПГ кулемет автомати СВД каски бронежилети
поволі почала підніматися приталована трава
тільки гілля пам’ятає їхні руки
тільки стара порепана кора пам’ятає їхні босі ноги
а коли на небі сходить місяць
стара шовковиця стає навшпиньки наче дівчина
тягнеться до неба головою
намагається заглянути за небокрай
чомусь так самотньо і тривожно їй
де ви хлопці?</t>
  </si>
  <si>
    <t>https://www.facebook.com/borys.humenyuk/posts/1437672409831434</t>
  </si>
  <si>
    <t xml:space="preserve">Оксана Мазур
хоч би хлопці живими вернулись додому...
4
Like
See Translation7y
Віталія Савченко
Хай би всі наші хлопчики-мужчини повернулися. Всі до одного, живими, хай би закінчилося це жахіття.
7
Like
See Translation7y
Victoria Kovalchuk
самотньо і тривожно...😢
Like
</t>
  </si>
  <si>
    <t xml:space="preserve">44 comments on original post: Oksana Repinska
Як сумно....
4
Like
See Translation7y
Nadia Kaduha
Дуже талановито,але така печаль зразу на серце впала-хлопці,повертайтеся живими,благаю Вас.Повертайтеся до тих,що Вас люблять і чекають.Вся Україна молиться за Вас!
21
Like
See Translation7y
Uljana Popiel
защемiло.......
5
Like
7y
Людмила Чайка
Пронзительные строки! Старая шелковица,как живая... Берегите себя,хлопцы!
13
Like
7y
Alena Chorba
...так, дуже сумно...
2
Like
See Translation7y
Taras Raniuk
Біда не в тім, Донбас, що ти мене не любиш - біда що я тебе не можу розлюбити.
7
Like
See Translation7y
Mariya Khimych
чудовий вірш, якби не знання, в яких умовах він написаний. бережіть себе
4
Like
See Translation7y
Alena Zolotareva
очень лирично, но грустно до физической боли под лопаткой....
5
Like
7y
Григорий Пек
пронизливо і щемко...
2
Like
See Translation7y
Alice Amor
Борисе, плачу....
2
Like
7y
Sviatoslav Pashchuk
Пишіть ще,пане Борисе,аби нарід читав...
3
Like
See Translation7y
Elvira Bulat
Пане Борисе, вже немає сліз, щоб плакати, тому я кричу від болю ... (((
7
Like
See Translation7y
Yura Startsun
НАЧЕ ПІСНЯ ...ТАК НАПИСАНО
5
Like
7y
Андрій Рось
Пишіть! Слів нема. Дякую.
5
Like
See Translation7y
Active
Іван Андрусяк
Потужно!
4
Like
See Translation7y
Yaroslav Antonov
Стара шовковиця - великий символ. Приходьте, хлопці, скоріше в Донецьк най всі тут вільно дихали. Храни Вас Господь!
16
Like
See Translation7y
Ігор Чабан
Дякую, Борисе! Надзвичайно сильно написано, аж горло стиснуло. Певно, дуже повинна душа боліти, щоб цей біль так донести іншим.
11
Like
See Translation7yEdited
Елена Гаранжа
зворушливо до сліз....бережи себе будь ласка
4
Like
See Translation7y
Svitlana Skorokhod
Сурово и грустно...
3
Like
7y
Galyna Sheremeta
душа моя вирвалась з очей дощем сліз.........
8
Like
See Translation7y
Bohdana Bahlay
Сильно, сумно і страшно..
Сльози душать..
Де ви, хлопці?...… See more
13
Like
See Translation7y
Galina Miroshnichenko
Это эпизод будущего фильма о наших солдатах, они достойны таких фильмов как "В бой идут одни старики".
8
Like
7y
Leyna Ver
Дякую,Вам,Борисе!!!!! Нема слів... Нехай Боженька зазищає вас!
4
Like
See Translation7y
Iryna Stefaniv
нема слів...❤
4
Like
See Translation7y
Inna Pihur
Дякую... плАчу....
7
Like
7y
Natalie Dolgoy
Спасибо. Храни вас Бог.
2
Like
7y
Viktoria Laschenko
плачу...де ви, хлопці... плачу
3
Like
See Translation7y
Cissana Mukhametshyna
Вічна пісня.
4
Like
See Translation7y
Tatiana Pushniak
Прекрасно.
Like
See Translation7y
Олена Дерій
Пане Борисе,ваша творчість щось таке в душі зачіпає,що навіть не думала,що воно там є.Я- лікар з 25-річним досвідом,цинік,як всі лікарі,для мене-не сльози,а справа.А зараз справу робиш,сльози капають,а подумки молитву читаєш.
8
Like
See Translation7y
Ирина Альчинская
Не пишуться, не читаються Ваші вірші - плачуться
12
Like
See Translation6y
Bohdana Bahlay
Одна із найсильніших Ваших поезій...
4
Like
See Translation6y
Зеновій Дацишин
//www.facebook.com/863363300421771/photos/a.864066560351445.1073741828.863363300421771/878841348873966/?type=1&amp;fref=nf
Like
See Translation6y
Голубова Елена
ЧУ-ДО-ВО!!!!!
4
Like
6y
Наталка Попович
як гарно і душевно. ця картинка просто перед очима.
9
Like
See Translation6y
Mary Orlyk
Поезія. Білий вірш. Чудово.
5
Like
See Translation6y
Yuliia Kondratiuk
Мороз по коже...
4
Like
6y
Galia Hraplyva
Дякую вам за ваші вірші..
3
Like
See Translation6y
Olga Hordiychuk Melnyk
Дякую!
3
Like
See Translation6y
Yulia Butenko
Так і уявляється картина: тривожне небо, нагорі плаче місяць... І стара шовковиця з теплими ще, нагрітими сонцем стиглими ягодами... Де ви, синочки? Тільки вертайтеся живими...
3
Like
See Translation4y
Tatiana Deal
Поширив!
Like
4y
Сергій Литвин
ВОлоди тілом (так кажуть на Буковині про дрижаки). не поезія - цілий роман...
Like
See Translation1y
Любов Мірошниченко
Поезія війни. 💔
Дякую.
Like
</t>
  </si>
  <si>
    <t>4/10/2022 23:08:53</t>
  </si>
  <si>
    <t>https://www.facebook.com/ostap.slyvynsky/posts/677289609023816</t>
  </si>
  <si>
    <t>{'royalty', 'time', 'war', 'king'}</t>
  </si>
  <si>
    <t>the king, time, war</t>
  </si>
  <si>
    <t>КОРОЛЬ
Він радо грав з нами в цю гру, аж доки
не втомлювався і не
засинав на скрипучому троні,
випускаючи з рук скіпетр з індичого пір’я.
Наш квітневий король, і король серпневий,
і осінній король, і ніколи – король зимовий,
бо зимою – сніги й ранні тіні, 
і замітало схил,
яким вела єдина дорога до нього.
Захмарне королівство, про яке не знали навіть
наші брати і сестри, королівство Карія.
Ми обережно виходили з дому задньою хвірткою,
і, йдучи, готували для нього добірку новин:  
хлопці з Лугів програли, 
цукор кипить на гарячому камені,
один утопився, заснувши в човні. Бувало, 
він чемно вдягав корону, щойно
ми заходили в сад, а бувало, вередував, і тоді
нам треба було розгадувати його загадки,
загадки, на які він сам не знав відповіді, й лише
махав рукою, сміючись із нашого завзяття.
Після трапези і чаркування компотом 
був час аудієнцій,
і ми ставали по обидва боки трону
зі смерековими списами, суворі і насторожені,
бо казна-хто міг прийти до нашого короля.
І хтось приходив щоразу, а хто?
Чи приходили ті, кому також в’язали
рукави за спиною? Чи приходили ті, хто в’язав,
щоб попросити у нього невчасне пробачення? 
Чи приходили 
ті, хто забув його за роки хвороби і усамітнення,
щоб навести лад у власних нотатках?
Чи приходила жінка, щоб довго-довго дивитись,
а потім повернутися до чоловіка в машині,
відкупившись Божим заступництвом?
Приходить король квітневий, червневий 
король приходить,
приходить король осінній, а зимового короля 
нема.</t>
  </si>
  <si>
    <t>4/10/2022 22:05:47</t>
  </si>
  <si>
    <t>https://www.facebook.com/jmusakovska/posts/10152563086094493</t>
  </si>
  <si>
    <t>{'seasons', 'poetic form', 'death', 'winter', 'palimpsest'}</t>
  </si>
  <si>
    <t>death, winter, palimpsest</t>
  </si>
  <si>
    <t>і оце - найстрашніше.
***
ще не зима ще на гіллі тугий шепіт яблук
ще не зима ще ліси – переповнені храми
снайпере цілься у вутлий газетний кораблик
встромлений у гущавину панорами
будь милосердним нехай він загине відразу
серце з паперу горить та продовжує битись
чуєш ступають по вістрях дороговказів
троє білявих братів ці вигадливі вбивці
ще не зима ще обманюй тримай мене міцно
ще не зима зав'яжи мені очі туманом
нам ще до страти заледве залишився місяць
світ замерзає – горіти не будемо марно
дихай на зблідле чоло не послаблюй обіймів
швидко займуться кленові прострілені крила
скоро нам золото й попіл осядуть на вії
скоро зима зафарбує нас намертво білим
контури тіл наші губи і крики протесту
з шепотом яблук лісів до останнього слова
вписані щільно в глибини її палімпсестів
ми ще народимось ми заговоримо знову
("Шепіт", 2012, з книжки "Полювання на тишу")</t>
  </si>
  <si>
    <t xml:space="preserve">Lidija Strelchenko
тут тільки ридати можна
Like
See Translation7y
Marianna Kijanowska
...і багато надії, і майбутнє.
Like
See Translation7y
Svitlana Odynets
чудовий вірш
Like
</t>
  </si>
  <si>
    <t>from book "Полювання на тишу"</t>
  </si>
  <si>
    <t>4/10/2022 22:07:59</t>
  </si>
  <si>
    <t>https://www.facebook.com/jmusakovska/posts/10152562819989493</t>
  </si>
  <si>
    <t>{'relationships', 'silence', 'literature', 'writing'}</t>
  </si>
  <si>
    <t>relationship, silence, writing</t>
  </si>
  <si>
    <t>не можу позбутися думки, що деякі тексти випереджають події та відчуття, які доведеться пережити у близькому майбутньому.
***
Поки я це пишу, ти ще поряд, стриманий і живий,
все незмінно: так само смакує їжа і пахнуть дині.
Палять зілля й папір на сусідських подвір'ях, і
палять ще бозна-що - тісно в грудях від цього диму.
Ти  - не друг мені. Наші шляхи об'єдналися проти нас.
І листи у пляшках не торкнуться ні хвиль, ані адресатів.
Наростає в повітрі тугий запалений дисонанс,
але дихати важче і важче - не те що співати.
Ми так звикли мовчати, що видихаємо кров і пил.
Наші зморшки заповнені сміхом дитячим і сіллю моря.
Бачиш: листя суниці - тендітний вітрильник уже відплив,
осінь нас переслідує, вицвілих і нескорених.
Там, де срібні тарелі озер викидають риб,
сон у відрах несе голоси, мов замулену воду.
Поки я це пишу, ти ще поряд, 
а відстань вростає вглиб.
Розпускає коріння. І тріскає шкірка плоду.
2013
[intro до моєї книжки "Полювання на тишу"]</t>
  </si>
  <si>
    <t>Оксана Розумна
От бачиш...
Like
7y
Andriy Shapochka
Не дивно - це такая ж ознака широко відкритої свідомості як і стиль твоєї поезії.
Like
See Translation7y
Julia Musakovska
Іноді це мене лякає, без жартів
Like
See Translation7y
Andriy Shapochka
Я тебе розумію. Передчуття, справжнє, - моторошна штука.
Like
See Translation7y
Julia Musakovska
https://www.facebook.com/jmusakovska/posts/10152563086094493</t>
  </si>
  <si>
    <t>intro до моєї книжки "Полювання на тишу"</t>
  </si>
  <si>
    <t>4/17/2022 10:33:58</t>
  </si>
  <si>
    <t>https://www.facebook.com/ira.tsilyk/posts/726442067391990</t>
  </si>
  <si>
    <t>{'seasons', 'ukraine', 'summer'}</t>
  </si>
  <si>
    <t>Ukraine, summer</t>
  </si>
  <si>
    <t>На районі у мене – благодать, благовзять.
Ціле царство хвостатих – швидко схопиш і гладь!
«Коля, сиш, дай дєсюнчік!» – десь шумлять гаражі,
І цівікають дружно ошалілі стрижі. 
Фіолетові сливи опадають в траву. 
Йду весела й красива. Я тут добре живу.
Смачно пахне бензином в сутінковій імлі.
На районі у мене – літо і взагалі.
P.S. Я не знаю, як таке з мене вийшло :))</t>
  </si>
  <si>
    <t xml:space="preserve">Ivan Sautkin
П*ятірочка!
See Translation7y
Iryna Tsilyk
Ха-ха, дякую ) Ось як мене надихає переклад твого сценарію 😉
See Translation7y
Ivan Sautkin
Йду весела й красива. Я тут добре живу!!!!!!!!!!!!!!!! І ти з*явилая перед моїма очима!
See Translation7y
Andrew Rasskazov
Всi котячi щасливi, бо вони не козли.
Хтось сковзнувся на сливi i бензина розлив.
Коля, янгол масиву, всiх трима на плаву.
Я, товстий та красивий, опадаю в траву...
See Translation7y
Iryna Tsilyk
Ха-ха )) Цю гру можна продовжувати безкінечно 🙂
See Translation7y
Горгона Бобровицька
В тебе є сливи вже?
See Translation7y
Iryna Tsilyk
Не знаю, це художествєнний вимисєл. У нас - шовковиця величезна під вікнами. А весь цей тиждень я в Польщі бачила фіолетові сливи на деревах, тож вони до мене прийшли 🙂
See Translation7y
Sasha Berezovskaya
класс)знакомая история) и до боли знакомый образ)
7y
Iryna Tsilyk
Сашико, я знала, що ти оціниш 😉
See Translation7y
Vitaliy Kravchenko-Kostanda
дай червончик))
7y
</t>
  </si>
  <si>
    <t>4/9/2022 15:34:40</t>
  </si>
  <si>
    <t>https://www.facebook.com/ivandrusiak/posts/782711345093972</t>
  </si>
  <si>
    <t>{'government', 'politics', 'regions of ukraine', 'geography of ukraine', 'war'}</t>
  </si>
  <si>
    <t>war, government, regions of Ukraine</t>
  </si>
  <si>
    <t>Колосально!!!
Література!
See Translation
Борис Гуменюк
July 9, 2014  · 
У мене є земляк
Я бачу його у бінокль
Він дивиться на мене через оптику
Дивно якось так.
Раніше як?
Спершу ви обстрілюєте одне одного здалеку
З катапульти з гармат з круглими як диня ядрами з гаубиць
З луків з мушкетів з крем'яними запалами з рушниць
Потім сходилися лава на лаву чи лізли на мур.
Билися на сокирах на мечах на шаблях 
Йшли в атаку примкнувши штики.
Навіть якщо ти не бачив обличчя свого ворога
В шоломі прикрите захисними латами
Ти бачив його очі
Чув його крики і сморід
Бачив як він пітніє під вагою обладунків зброї 
І важкої роботи воїна-вбивці
Як він падає поранений
Як кров і життя витікають з його рани
Як він конає.
Ти міг підійти до нього запитати:
Привіт чувак як справи
Ти звідки такий красивий тут узявся
У тебе часом немає мобільного додому зателефонувати
А то я свій десь посіяв у розпалі бою
Шо кажеш Покриття немає Жаль
Закуримо чи шо земляк?
Шо там у вас палять Приму Мальборо
Ну ні фіга собі
А у нас палять Парламент Шо га-га
Хочеш – сільвер хочеш – аква
Це тіпа верхня і нижня палата
А у тебе почуття гумору
Видно ти не повний засранець
Хочеш палити парламент
Ходи до нас.
А зараз як?
А зараз у мене немає ворога
Тобто ворог доволі умовний
У мене є сектор обстрілу
Он та зєльонка 
З якої якесь падло третій день намагається в мене поцілити
Тож я у відповідь веду інтенсивний вогонь.
От якби відстань була трохи меншою
Як колись щоб я міг бачити його очі
Чи принаймні докричатися до нього
Я б йому сказав:
Слухай чудак
Тобі шо блін нема чим більше в цьому грьобаному житті зайнятися
Перепочинь хвильку
Встигнеш ше зі свого калаша потатакати
Дай спокійно півгодинки подрімати
Супу поїсти поголитися шкарпетки попрати
Нікуди від нас не дінеться ця курва війна.
Молодець Гарний хлопчик Слухайся татка
Хочеш пива У нас тут Львівське
А шо у вас там Дай вгадаю Балтика
Скоро ми будемо в ній купатися
Тобто ми – купатися а ви – на дні плавати
Ну ладно ладно шо ти блін чуть шо
Одразу почитаєш татакати
Ти можеш сам без перекладача порозмовляти
У мене теж подібний перекладач знайдеться 
Сказано я пожартував.
Пауза Шо ти кажеш П'єш Сармат
Ну це в корні міняє діло
А то балтика біле море камчатка
Сармат донецький наш
Перекинь пляшку А я тобі Львівського
Та не сци не гранату
Разом на три-чотири
Пауза Відкорковуємо Пємо Ну як Клас
Чуєш вата ви там футбол дивитеся
Рідко Нема часу за роботою Те саме у нас
А бачив як славні козаки алжирці нарекли вашим зад
Шо ти кажеш Вони руским зад надерли
А ти вболіваєш за наших
Чекай-чекай-чекай Ти мене геть заплутав
А хто у тебе наші? Українська збірна?! Збірна України?!
Тимощук – твій улюблений футболіст?
Ти взяв у Тимощука автограф для сина?
Ше до того як почалася вся ця херня
У тебе син Він ходить в спортивну школу
І мріє грати в київському динамо і за Українську збірну?!
То якого хрєна ти робиш в цій сраній зєльонці і по нас стріляєш
Тому шо ми бандерівці і укропи зелені
Ну ти мудааааак.
Та досить вже татакати оглухнути можна
Ти теж запихаєш стріляні гільзи у вуха
Ти можеш шось власним голосом сказати 
Через тебе пиво пролив Вб'ю тебе блядь
Укроп – чоловіча рослина 
Їж – і у тебе буде так стояти
А шо таке вата У воді не тоне Сам знаєш що
Судячи з того як часто ти стріляєш і все мимо
Ти вболіваєш за Шахтар
Шо кажеш Судячи з того як рідко я стріляю
У мене брак набоїв і я вболіваю за Карпати Га-га
Взагалі-то ти вболіваєш за Іллічівець
Бо ти з Маріуполя вата
Взагалі-то я вболіваю за Ниву бо я з Тернополя
Тільки не запитуй мене чи Тернопіль 
Це часом не райцентр Закарпатської області
Бо стрельну з підствольника
Всі хто у мене таке запитує
Перші у списку на купання на дні Балтійського моря
Шо га-га шо га-га
Чи знаєш ти шо таке Тернопіль вата
Тернопіль – це місце де людині добре Ось так
А чи знаєш ти вата шо на Тернопільщині 
Знаходиться третина усіх українських замків
Так-так вата у давнину українці 
Були лицарями і жили у замках
Уявляєш скільки треба було потратити зусиль
Щоб перетворити шляхетних лицарів 
На тюхтіїв гречкосіїв і свинопасів
Кляті поети романтизуючи селян теж до цього доклалися
Але сталася біда – прийшла вата у нашу хату
Ми швидко вчимося ми швидко згадуємо
Тепер – без варіантів – ця війна закінчиться 
Нашою абсолютною перемогою а вашою нищівною поразкою
Українці чи бандерівці як ви кажете
Пройдуть парадом перемоги  на червоній площі в москві 
Ти головне доживи Побачиш сам
А ти напевне думав шо українці народжуються в шахтах
Живуть у шахтах від народження – чорні і вугілля гризуть.
Пауза Чути як десь працюють міномети Перекур
Слухай вата як кажеш тебе так кличуть
Борисом мати назвала
Я не знаю про що думала моя мати 
Щоб назвати мене так само як якусь вату але я теж Борис
А шо це ми з тобою все перекрикуємося перегукуємося
Давай підходь ближче на нейтральну територію
Обіцяю з нашого боку ніхто не відкриє вогонь
Щоб я теж підходив Гаразд Підійду Чого ж
Даєш слово шо з вашого боку стрілянини не буде
Ну а як на рахунок твоїх теперішніх землячків 
Чеченів сибіряків
А – їх зараз тут немає Вони в другому ешелоні
Шашлики смажать Відібрали в дядька козу Тіпа загрядотряди
Шоб ви не розбіглися додому
Можна я не буду матюкатися Можна
Не матюкатися – це така моя форма протесту
Як же ж ти дійшов до такого життя земляче
Гаразд Мовчу Бля
Двісті метрів від наших окопів до їхніх окопів
Сто кроків з мого боку сто кроків з його боку -
Сто найважчих кроків за цю столітню війну.
Зійшлися Руки зайняті зброєю Руки не потиснули
Нічого Так – звичайний хлопець Трохи молодший за мене
Присіли на суху зрізану кулеметними чергами траву
Поговорили Про те про се Помовчали Подумали
Про одне й те саме помовчали
Про одне й те саме подумали
Про війну
Про війну
Про цю кляту війну.
Перед тим як розійтися
Перед тим як відміряти спиною до 
Наступних сто олов’яних кроків
Він мені:
Наступного разу коли доведеться стріляти
Я буду брати трохи вище
Наскільки вище питаю
Щоб тебе не зачепити
А так щоб взагалі не стріляти Не можеш Поки що
Розумію Ага Тобі треба з мужиками порадитися
Як далі бути Ага
Тим часом поки ви будете радитися
Я теж буду брати трохи вище
Так що не обижайся якщо гілочки з дерев упадуть на голову
Шкода буде якщо залишиться без батька такий пацан –
Майбутній гравець збірної України.
Завтра знову стріляємо
Завтра знову чуємо якісь крики
Може це кричать поранені
Може це живі кричать над тілами загиблих
Може це твій земляк з того боку 
Запитує тебе який рахунок Бразилія – Німеччина
Це той випадок коли найкращий рахунок сьогодні
Нульова нічия.</t>
  </si>
  <si>
    <t>https://www.facebook.com/borys.humenyuk/posts/1441198466145495</t>
  </si>
  <si>
    <t xml:space="preserve">21 comments on original post: Yurii Donets
Борис, неперевершено. До глибини душі. (y) Дозвольте на свою сторінку взяти.
17
Like
See Translation7yEdited
Pa Palissa
Геніальність у простоті. Чесно
13
Like
See Translation7y
Volodymyr Blyumin
Борисе...не можу коментувати...нема слів...просто заберу собі та й поширю. Дякую Вам.
14
Like
See Translation7y
Vitaly Poddubny
Забираю, та поширюю. Зачепило.
3
Like
See Translation7y
Eleonora Kucherniuk
Як завжди, розриває душу й серце на шматки. Борисе, як Ви це все бачите? Ні, мабуть, бачили всі, але вот так, словами...Ви, як Данко..дякую
9
Like
See Translation7y
Leyna Ver
Дуже, дуже дякую!!! Нема слів, серце аж щемить. Господь поцілував вас у чоло, щоб так словами малювати почуття. Вклоняюся Вашому талантові. З повагою, забираю на стіну.
6
Like
See Translation7y
Pa Palissa
Щирість і біль письменника завжди відчувають люди, і кожен думає: це ж я точно так думав, але не всі можуть так сказати
4
Like
See Translation7y
Evgen Koshelev
Борис Гуменюк - а если не переговариваться, а больше убивать? Вот так просто - убивать и убивать. Минирывать что можно и где можно (и они нужны эти самые мины, а лучше - такие как МОН и подобные им). А зелёнку накрывать минометами (и они нужны эти самы… See more
4
Like
7y
Pa Palissa
При чому у цього письменника душа на долоні, і ми її відчуваємо, тому тексти такі зрозумілі
4
Like
See Translation7y
Олег Концимал
Нічого додати. Я тільки думаю: Як росіяни завтра будуть дивитись мені в очі? Чи відведе погляд в сторону? Чи буде дивитись через приціл? Чи, як хижак, на здобич? Чи, як собака, чекаюча на слово "фас"? Чи може блисне сльозинка на краєчку ока і скаже: ПРОБАЧ? ...
6
Like
See Translation7y
Батинська Олена
Боляче, але дивно, що читаєшь і скрізь біль - пишаєшься... Героям Слава та бережить себе, будь ласка
Like
See Translation7y
Иван Косицкий
Олег Концимал, мене, як росіянина, теж це питання турбує. Як тим з нас, хто має глузд і совість, жити далі після всього, що нароблено?
5
Like
See Translation7y
Гена Свирский
Класс!
Like
7y
Pavlo Rozhniativsky
http://www.youtube.com/watch?v=xq7EA8UuQdA&amp;feature=share
Новый хит из Харькова! Это, детка - Рашизм!!!! Песни времен АТО на Востоке
YOUTUBE.COM
Новый хит из Харькова! Это, детка - Рашизм!!!! Песни времен АТО на Востоке
Новый хит из Харькова! Это, детка - Рашизм!!!! Песни времен АТО на Востоке
7
Like
7y
Lesya Rogovska
Не дуже їм там вірте. ... Бережи вас всіх Господь. Де Пінчук пропав?
2
Like
See Translation7y
Лілія Ремыга
Труп лежит, на пальце - бирка,
Кое-где засохла кровь,
Здравствуй, реконструктор Гиркин,… See more
8
Like
7y
Evgen Koshelev
+100
Like
7y
Lilia Krushchuk
За такі тексти життя оскар заслуговуєте! Я такого з Чернівців знаю, слухати не зморишся!
Like
See Translation7y
Maryja Sluzhinska
Дуже гарно, дякую!
Like
See Translation5y
Леся Одрихівська
Коли читала "Блокпост", взяла зошит, щоб записати щось для себе. Але кинула цю марну справу: треба було переписувати всю книгу. Тож дуже вдячна за ці спогади.
Like
</t>
  </si>
  <si>
    <t>4/10/2022 15:28:59</t>
  </si>
  <si>
    <t>https://www.facebook.com/nathalie.beltchenko/posts/10152494346308672</t>
  </si>
  <si>
    <t>{'animals', 'earth', 'soil', 'geography', 'village'}</t>
  </si>
  <si>
    <t>earth, animals, village</t>
  </si>
  <si>
    <t>* * *
Чимало мишенят прудких
В родинному селі.
Стирчать кумедно писки їх
Із дірочок в землі.
Вони не бачили котів,
А мишачих отрут
Нема в хатині й поготів –
Тваринок люблять тут.
🙂</t>
  </si>
  <si>
    <t xml:space="preserve">Alexandr Savitsky
Эколого буддийское гуманистское стихотворение
Like
7y
Active
Nathalie Beltchenko
Точно! У меня в хате мыши весь пол перерыли. И умилительно выглядывают потом - как на картинке в детской книжке.
Like
7y
Alexandr Savitsky
А хата в деревне? Не в Киеве, я так понимаю.
Like
7y
Active
Nathalie Beltchenko
На границе Киевской и Черкасской областей.
Like
7y
Alexandr Savitsky
Странно, вообще мишаки на лето должны уходить из домой. может домик просто хороший и уютный для них?
Like
7y
Active
Nathalie Beltchenko
Осенью и весной они так выглядывают ))
Like
7y
Alexandr Savitsky
))))
Like
7y
Les Herasymchuk
Коли в землі, то ще півбіди, а коли вночі полівки почали мені попід носа шургати й склянку з гербатою ворушити, я купив пастку і вирішив питання. Мій приятель-мисливець дуже на мене образився й пояснив, що з полівками навіть на твоїй голові треба йти на мирову.
2
Like
See Translation7y
Active
Nathalie Beltchenko
Мені радили пляшки з-під олії їм підкладати зі шматочками сиру: нібито залізе й не вилізе 🙂
Like
</t>
  </si>
  <si>
    <t>4/10/2022 15:26:34</t>
  </si>
  <si>
    <t>https://www.facebook.com/nathalie.beltchenko/posts/10152502982843672</t>
  </si>
  <si>
    <t>{'seasons', 'language', 'cities', 'summer', 'war'}</t>
  </si>
  <si>
    <t>summer, city, war, language</t>
  </si>
  <si>
    <t>Літо в місті
Відбити липневу атаку,
У листя пірнути мерщій,
Вгадати по вірному знаку
Обіцяне справдження мрій.
Дістатись підвалин Софії,
Тих вуст небуденних її,
Чиї обереги святії
Ще й досі лежать у землі.
І знов пережити пологи,
Чи верхнім, чи нижнім шляхом
Потрапити в ті діалоги,
Де Мудрість – одна з хромосом.
Мовлям народитись одразу,
Бо віще промовити зміг,
Людську пуповину до часу
Тримаючи, мов оберіг.</t>
  </si>
  <si>
    <t xml:space="preserve">Julia Musakovska
дякую тобі, Наталю, таке близьке...
Like
See Translation7y
Active
Nathalie Beltchenko
Раптом потягло на не зовсім прикладну археологію...
Like
See Translation7y
Active
Julia Musakovska
такий час, коли все переосмислюєш
Like
See Translation7y
Active
Nathalie Beltchenko
так, або переосмислюєш, або мовчиш
Like
</t>
  </si>
  <si>
    <t>4/10/2022 22:03:02</t>
  </si>
  <si>
    <t>https://www.facebook.com/jmusakovska/posts/10152584837239493</t>
  </si>
  <si>
    <t>{'men', 'plants', 'war', 'grass'}</t>
  </si>
  <si>
    <t>war, men, grass</t>
  </si>
  <si>
    <t>неоднозначний та болісний для мене текст, написаний дуже близько, але ще до війни. тепер - польською, дякую Aneta Kamińska.
***
Mężczyźni noszą w sobie wojnę.
Ona wysysa z nich soki, szczęka kośćmi jak bronią,
okupuje ich mózg, wdziera się do snu,
podczas gdy cień wroga wznosi się nad nimi jak góra.
Ciężko tak długo nosić ją w sobie – i nie zrosnąć się
z nią, nie zwierzać się jej, nie słuchać jej ruchów pod sercem.
Cień wroga – jak worek – napełnia się trocinami, 
nabiera objętości, robi się szczelniejszy, pcha się na przełaj. 
Panie, daj im zimnego rozumu,
tylko nie ugaś
płomienia, który bije w piersi jak w przezroczystej butelce.
Śnieg ziemią zasypano, wiatr ubiegłoroczną trawę skosił, 
czarne wielkie ptaki szukają krwi i złota.
Wszystko, co najważnie – odbywa się w głębi.
Cyt – bo wybuchną te słowa w wodzie na czerwono.
Mężczyźni przygotowują się do narodzin i każdemu z nich
strasznie jest stąpać pierwszy raz po nagim,
po żywym.
(tłum. Aneta Kamińska)</t>
  </si>
  <si>
    <t>Translated into Polish by Aneta Kaminska. The translation can be found here: https://issuu.com/nowybregart/docs/e-nbregart2_00575a8986c84c</t>
  </si>
  <si>
    <t>4/10/2022 21:55:13</t>
  </si>
  <si>
    <t>https://www.facebook.com/jmusakovska/posts/10152586915034493</t>
  </si>
  <si>
    <t>{'parenthood', 'body', 'malaysia flight 17', 'travel', 'death', 'war', 'family', 'pain'}</t>
  </si>
  <si>
    <t>Malaysia Flight 17, pain, parenthood</t>
  </si>
  <si>
    <t>Зірвешся посеред ночі, намацаєш поруч дитину.
Так тихо, що чутно, як трава пробиває землю,
як проростає ненависть з отруйного й непростимого, 
як тінь літака із останніх сил по землі повзе
за тисячу кілометрів звідси. Занадто близько,
аж лускає шкірка серця - притисни, щоб не боліло.
щоб сина не розбудити, лежати мовчки, як листя
лежить на землі, яка повертатись йому велить.
Усі туди повернемося, наші маршрути незмінні.
Ти - світло, ти - тінь від світла, зникають координати.
Найважча плита - тому, хто розкидав це каміння.
Допоки ти - у мені, ти зі мною, ти будеш тривати.
18.07.2014</t>
  </si>
  <si>
    <t xml:space="preserve">Таня Коляда
Так... Всю ніч намацувала поруч дитину...
Like
See Translation7y
Oksana Lutsyshyna
юлю, я аж нарешті розплакалася
Like
See Translation7y
Julia Musakovska
а я от не можу, ношу в собі і не можу.
Like
See Translation7y
Alinka Land
І в мене перші сльози...
Like
See Translation7y
Сергій Татчин
а я п'ю. червоне, як кров, вино...
Like
See Translation7y
Roksolana Hnatyuk
а я малюю ангела що плаче ((((((((((((((
Like
</t>
  </si>
  <si>
    <t>Published the day after Malaysia flight 17 shot down over Donbass.</t>
  </si>
  <si>
    <t>4/10/2022 21:57:20</t>
  </si>
  <si>
    <t>https://www.facebook.com/jmusakovska/posts/10152584906064493</t>
  </si>
  <si>
    <t>{'plants', 'time', 'memory', 'war', 'grass'}</t>
  </si>
  <si>
    <t>war, memory, grass</t>
  </si>
  <si>
    <t>повторюю цей вірш, як мантру. хочу, щоб уже було "після".
***
Дім починається там, де закінчується війна.
Лютий бур'ян, щербатий одвірок, глечик без дна.
Подорожника листя - до свіжого садна.
Ось, бери і складай докупи, крихта до крихти.
Ось тобі цей навсібіч розвіяний білий цвіт,
ось тобі це сяйво ледь жевріюче з-під повік,
ось тобі цей на шматки розкраяний чоловік,
для якого ти - нагадування, що треба дихати.
Пам'ять його поміж вами у ліжку лежить, як меч.
Що в ньому переможе на ранок: любов чи смерть?
Та в легені вривається дня невмолимий смерч - 
тимчасово всі рани підсихають і меншають.
Тріщини оминаючи, ступаючи навпрошки,
приручати хижого птаха, та не простягати руки.
Жменя крупи - розсипані на чорне сукно зірки,
поміж них місяцева хлібина - стигла і пещена 
Треба ж на щось молитися, чим вона не свята?
Так за пальці тримаєтесь, поки скавчить сльота, 
так підтикаєте ковдру до теплого живота,
так покриваєтесь інеєм - змінюються пори року.
Не відпускай його, поки скипає вода в ровах,
поки всередині в нього роззброєння ще трива.
Мовчки, щоб чутно було, як росте трава.
Відстань долаючи,
наближаючись 
крок за кроком. 
22.04.2014</t>
  </si>
  <si>
    <t xml:space="preserve">Anna Vovchenko
Юлю, дякую.
Like
See Translation7y
Julia Musakovska
тобі дякую
Like
See Translation7y
Ludmila Kalinowska
гарно, Юль. Зачіпає за живе...
Like
</t>
  </si>
  <si>
    <t>4/17/2022 10:31:59</t>
  </si>
  <si>
    <t>https://www.facebook.com/ira.tsilyk/posts/731740993528764</t>
  </si>
  <si>
    <t>{'survival', 'home'}</t>
  </si>
  <si>
    <t>Home, survival</t>
  </si>
  <si>
    <t>.Повертайся живим.
Ти, головне, повертайся додому,
Врешті знімай запилюжені берці
І вчися наново жити потому  
З перепрошитою вірою в серці.
Ти, головне, повертайся, здолавши
Чистого зла непрожований стогін,
І відпускай цю ненависть назавше
Посеред мирної тиші густої.
Ти, головне, повертайся тим шляхом,  
Що вбереже твої душу і тіло. 
Чорна земля із розпеченим пахом
Тільки дощу, а не крові хотіла.
Ти, головне, повертайся до мами.
Десь там сивіючи за видноколом,     
Матері тужать і дружать домами,  
Що пахнуть ніжністю та корвалолом.
Ти, головне, повертайся назовсім
І народи-посади-споруди, а
Вже у твоєму дітиську курносім 
Виросте радість, нова і правдива.
Ні, ця війна не потрібна нікому.  
Так, ми її не пробачимо, себто 
Перемагай і вертайся додому.
Просто живим повертайся, і все тут.</t>
  </si>
  <si>
    <t xml:space="preserve">Larysa Denysenko
  · 
Чудово, Іро.
See Translation7y
Oksana Yablonska-Sevama
Браво!
See Translation7y
Iryna Tsilyk
Дякую, дівчата. Знову почали іноді приходити вірші...
See Translation7y
Larysa Denysenko
  · 
Іро, він дуже такий... материнський. дякую
See Translation7y
Oksana Yablonska-Sevama
Вірш, як замовляння на життя, як оберіг і молитва. Хай він збудеться
See Translation7y
Vitaliy Kravchenko-Kostanda
ох...
See Translation7y
Яна Яковенко
Як я його тільки побачила??? Як я могла??? От я тю-тю)) крутий, дуже крутий:)
See Translation7y
Victoria Konvaliya
Як написала Оксана Забужко - і спробуй тут не розревтися..
http://patrioty.org.ua/divchinka-zi-slov-yanska.../
Дівчинка зі Слов'янська заспівала про Україну: суворі бійці плакали, як діти (відео) - Патріоти...
PATRIOTY.ORG.UA
Дівчинка зі Слов'янська заспівала про Україну: суворі бійці плакали, як діти (відео) - Патріоти...
Дівчинка зі Слов'янська заспівала про Україну: суворі бійці плакали, як діти (відео) - Патріоти...
See Translation6y
Nataliya Teramae
Іринко, а чи є цей вірш у англ перекладі?
See Translation6y
Oksana Yablonska-Sevama
Iouri Lazirko зможеш перекласти?
See Translation6y
Iryna Tsilyk
Наталя Дмитренко, є переклад, який я зробила сама...
No photo description available.
See Translation6y
Nataliya Teramae
дякую!
See Translation6y
Iouri Lazirko
Спробувати перекласти, Оксанко, звичайно можна. Питання - навіщо цей переклад? Автор створила свій підрядник - думаю його достатньо аби здогадатися про що йдеться. Ну хіба що хтось захоче заспівати англійською і настане така потреба - тоді бум думать 🙂
Я вже перекладав шлягери, але нікому ці переклади не потрібні.
See Translation6y
Oksana Yablonska-Sevama
о, коли я питала, авторськогт перекладу в коментарі ще не було. .
See Translation6y
Nataliya Teramae
нарід, це для невеличкої презентації для іноземних студентів. пісню заграти - то чудово. там гарна музика і виконання. але слова - первинні.
See Translation6y
</t>
  </si>
  <si>
    <t>4/9/2022 14:33:37</t>
  </si>
  <si>
    <t>https://www.facebook.com/iakymchuk/posts/10203269789957884</t>
  </si>
  <si>
    <t>{'poetic form', 'military', 'war', 'march', 'acrostic'}</t>
  </si>
  <si>
    <t>military, march, war, acrostic</t>
  </si>
  <si>
    <t>ш
р
а
м
після вибуху розкидані степом
ш —  як шовкові нитки вітру, що заплуталися в деревах
р — гудить як турбіна літака
а — роззявлений від крику рот
м — без кінця кличе маму: мама, де моя мама?
біля розкиданих літер стоять бездумні —
вони порожні, як банки від майонезу
стоять бездомні —
вони босі, як степові звірята
на яких влаштували полювання
на війні немає дому
навіть якщо у твою хату ще не влучили
як у качку або сірого зайчика
на війні немає дому
а в хаті мерехтить синя міль газу
яка висотує з тебе останню кров
останнє тепло
М
А
Р
Ш
розкидані степом
М — груди матері, яка годувала немовля під час польоту
А — терикон, налитий кров’ю, як комар: от-от лусне
Р — прикушений язик, лише язик
Ш — сиве волосся, змішане з травою
туди підходять військові
у них немає дому
тому їхній дім — це чоботи
у які не сховаєшся з головою
проте ноги завжди сухі
навіть якщо небо вологе
і ці чоботи відбивають МАРШ
19 липня 2014
(до циклу "-о–о-")</t>
  </si>
  <si>
    <t xml:space="preserve">Веретельник Стефанова
"м — без кінця кличе маму: мама, де моя мама?"...
Like
See Translation7y
Aneta Kamińska
Przyślij mi, ten i inne. 🙂
2
Like
See Translation7y
Lyuba Yakimchuk
так, Ането, саме зараз для тебе роблю добірку.
Like
See Translation7y
Oksana Yablonska-Sevama
!!! І додати нічого. Тонке відчуття...
Like
See Translation7y
Sergiusz J. Hirik
лайкнути не можу. поширив у себе на сторінці.
дякую за цей текст. дуже сильно передано емоції, дуже правдиво.
2
Like
See Translation7y
Марина Мінкіна
До вчорашніх фото Луганськ-1? 😉 Сильно. Футуристично
Like
See Translation7y
Lyuba Yakimchuk
їхні чоботи — інспірація. хоч контекст увесь цей, звісно.
Like
See Translation7yEdited
Марина Мінкіна
Солдатське взуття-саме для цих кам яних доріг http://m.youtube.com/watch?v=Xzixhm8WmF0
Сергій Жадан. Все що в тебе є, це вибір померти за всіх нас....
YOUTUBE.COM
Сергій Жадан. Все що в тебе є, це вибір померти за всіх нас....
Сергій Жадан. Все що в тебе є, це вибір померти за всіх нас....
3
Like
See Translation7y
Lyuba Yakimchuk
такі часи, що надихає взуття. це зрозуміло тим, хто ходив у походи і був на війні
Like
See Translation7yEdited
Аліса Гаврильченко
Гарно... й мурашки по шкірі.
Like
See Translation7y
Lyuba Yakimchuk
дякую
Like
See Translation7y
Oksana Lushchevska
Дуже.
Like
See Translation7y
Lyuba Yakimchuk
Sergiusz J. Hirik, от цей вірш, про який Ти питав
Like
See Translation7y
Sergiusz J. Hirik
бачу, дякую! у себе в перепостах теж знайшов якраз.
Like
</t>
  </si>
  <si>
    <t>from cycle "o...0"</t>
  </si>
  <si>
    <t>167</t>
  </si>
  <si>
    <t>https://www.facebook.com/218412834873659/photos/a.240891332625809/684273808287557/</t>
  </si>
  <si>
    <t>{'religion', 'travel', 'war', 'birds' 'animals')</t>
  </si>
  <si>
    <t>- Звідки ти, чорна валко, пташина зграє?
- Ми, капелане, мешканці міста, якого немає.
Прийшли сюди, принесли покору і втому.
Передай своїм, що стріляти більше немає по кому.
Наше місто було з каменю та заліза.
У кожного з нас тепер у руці дорожня валіза.
У кожній валізі попіл, зібраний під прицілом.
Тепер навіть у наших снах пахне горілим.
Жінки в нашому місті були дзвінкі й безтурботні.
Їхні пальці вночі торкались безодні.
Джерела в місті були глибокі, наче жили.
Церкви були просторі. Ми їх самі спалили.
Найкраще про нас розкажуть могильні плити.
Можеш із нами просто поговорити?
Даруй нам свою любов, стискай лещата.
Тебе ж, капелане, і вчили сповідувати і причащати.
Розкажи нам, навіщо спалили наше місто.
Скажи хоча б, що зробили це не навмисно.
Скажи, принаймні, що буде покарано винних.
Скажи взагалі бодай щось, чого не скажуть в новинах.
- Добре, давайте я розкажу вам, що таке втрата.
Звісно, всіх винних чекає гідна розплата.
І невинних вона, до речі, теж чекає потому.
Вона чекає навіть тих, хто взагалі ні при чому.
Чому саме ви потрапили до темних потоків?
Потрібно було уважніше читати книги пророків.
Потрібно було оминати пекельні діри.
Для мирянина головне – не бачити в дії символи віри.
Пам’ятаєте, що сказано в пророків про біль і терпіння,
про птахів, які падають на міста, мов каміння?
Ось саме тоді й починаються, власне, втрати.
В кінці – там взагалі погано, не буду навіть розповідати.
Яка між нами різниця? Як між приголосними й голосними.
Всі готові сприймати смерть, якщо це буде не з ними.
Ніхто й ніколи в цьому житті не омине розплати.
Я завжди говорю про це своїм, коли не маю чого сказати.
Я не знаю нічого про неминучість спокути.
Я не знаю де вам жити і як вам бути.
Я говорю про те, що кожному з нас властиво.
Якби ви знали, як нам усім не пощастило.
#жадан #zhadan</t>
  </si>
  <si>
    <t>9+
3
20+
Eran
Сергій Жадан [офіційна сторінка]
July 23, 2014
·
- Звідки ти, чорна валко, пташина зграє?
- Ми, капелане, мешканці міста, якого немає.
Прийшли сюди, принесли покору і втому.
Передай своїм, що стріляти більше немає по кому.
Наше місто було з каменю та заліза.
У кожного з нас тепер у руці дорожня валіза.
У кожній валізі попіл, зібраний під прицілом.… See more
1.9K
1.9K
60 Comments
1.8K Shares
Like
Comment
Share
Comments
Most relevant
Artem Chapeye
і знову це твій найбільш доречний для часу вірш
22
Like
ReplySee Translation1w
Tanya Dolgova
Artem Chapeye актуально просто капець. просто в голові крутиться постійно.
2
Like
ReplySee Translation1w
Yaryna Klyuchkovska
·
Follow
Tanya Dolgova От так, просто не виходить з голови…
Like
ReplySee Translation1w
Reply to Artem Chapeye…
Вікторія Адаменко
Краще за поета не скаже ніхто
Like
ReplySee Translation1wEdited
Olexiy Vilnodoom
Тепер — Бородянка, Ірпінь, Буча, Ворзель та ще багато інших міст, містечок і сіл з моїх рідних місць.
Like
ReplySee Translation2w
1 Reply
Татьяна Быстрова
Like
Reply2w
Света Лукьяненко
На жаль, дуже сумно. Але,дай нам Боже, надию на кращу долю для Украины.
Like
ReplySee Translation2y
Larisa Mykhailenko
Звісно, всіх винних чекає гідна розплата.
І невинних вона, до речі, теж чекає потому.
Вона чекає навіть тих, хто взагалі ні при чому...
Like
ReplySee Translation2y
View 28 more comments
6 of 51
Write a comment…</t>
  </si>
  <si>
    <t>4/10/2022 21:51:38</t>
  </si>
  <si>
    <t>https://www.facebook.com/jmusakovska/posts/10152598315764493</t>
  </si>
  <si>
    <t>{'death', 'body', 'pain'}</t>
  </si>
  <si>
    <t>pain, death</t>
  </si>
  <si>
    <t>повертаючись до віршів (подій) піврічної давнини, найсильніше зачепилася за цей.
***
Біль - це шкіра моя. Я живу у ній дні, як роки,
забуваючи, хто я є, об стіну розбиваючи кулаки,
перетворюючись на попіл, припадаючи до землі.
Кораблі проти течії йдуть, і куди ж ви, мої кораблі?
Чорне - це сама досконалість. Морок не має вад.
Смерть вирівнює напівтони, затирає невірні слова
і сліди, що глибоко в'їлись під шкіру землі й води.
Я і вплав би додому дістався, та тільки забув куди. 
Від новин сухо в горлі, паморочиться в голові,
білий янгол приходить опівночі: каже, новини дві.
Краще, братику, дзьоба стули - хтозна звідки рвоне.
Стільки тижнів на бочці з порохом, не випускай мене
з поля зору чи з-під крила свого, де я був колись. 
Листоноші кудись несуть повні торби сердець і сліз.
Зупиніться, я ще живий, упізнайте мене - це я. 
Дим, як борошно, сиплеться в очі, та бачу, як
сухоребрий хлопчина в найневиннішій із забав
дерев'яним мечем відтинає голови у кульбаб.</t>
  </si>
  <si>
    <t>4/17/2022 10:30:14</t>
  </si>
  <si>
    <t>https://www.facebook.com/ira.tsilyk/posts/734377123265151</t>
  </si>
  <si>
    <t>{'nature', 'fruit', 'childhood', 'sky', 'mountains'}</t>
  </si>
  <si>
    <t>Nature</t>
  </si>
  <si>
    <t xml:space="preserve">Вранці гори парним молоком аж по маківку залляті.
Зупинити цю мить? То є марний безпомічний блеф.
Я шукаю слова у моїй зашлакованій пам'яті
Й машинально намацую пальцями яблучко-F.
Слів забракне однаково в цій рафінованій благості.
Я маленька, а гори – великі. Нема їм кінця.
І заходиться стукотом серце від самої малості –
Каламутного запаху сирості та чебреця.
Ці кирпаті Карпати задерли носи надто високо.
Та чим ближче до верху, тим менше скрутних роздоріж, 
І біліші у небі хмаринок недзьобані висівки,
Й калатальця коров’ячих дзвоників б’ються гучніш.
Відпускаю себе і вгрузаю до прірви кросівками.
Я велика, а гори – ще більші. Мій всесвіт пливе,  
І безмежна природа годує розбухлими сіськами
Все живе.
</t>
  </si>
  <si>
    <t>Олексій Чупа
нарешті почали розкривати тему сісєк)
See Translation7y
Hanna Oborska
Кінцівка- розквшна, 🙂
7y
Iryna Tsilyk
А от скажіть, самої малості - русизм чи може бути? Щось воно мене муляє, а ніщо інше поки сюди не стає..
See Translation7y
Sophia Andrukhovych
А "цицьки" не підійдуть?
See Translation7y
Iryna Tsilyk
Та ні, тут хочеться (та й рима просить) саме так 🙂
See Translation7y
Iryna Tsilyk
Як діти малі просять саме сісю, а не цицьку )
See Translation7y
Sophia Andrukhovych
Деякі просять цицю, але це зовсім неважливо, це твій вірш. Я ще, дурбецало, завжди забуваю про свої івано-франківські наголоси і думаю, що мають бути цИцьки, а не цицькИ. Дуже гарний вірш!
See Translation7y
Олексій Чупа
Атмосферний:-) задля клімату можна часом трохи ігнорувати мовні норми, нмд)
See Translation7y
Iryna Tsilyk
А, ну так, це київські діти просять сісю, а не цицю 😉 Дякую! Вірш іще вляжеться, поки він свіжий-непричесаний.
See Translation7y
Олексій Чупа
Roztargany, jakby porankowe włosy)
See Translation7y</t>
  </si>
  <si>
    <t>4/10/2022 21:48:52</t>
  </si>
  <si>
    <t>Liudmila Khersonskaya</t>
  </si>
  <si>
    <t>https://www.facebook.com/permalink.php?story_fbid=831893193512036&amp;id=100000740888997</t>
  </si>
  <si>
    <t>{"soldiers' mothers", 'war'}</t>
  </si>
  <si>
    <t>war, soldiers' mothers</t>
  </si>
  <si>
    <t>в годы войны
тени перестают быть человеческой длины,
холод бежит по кривому хребту вдоль спины,
в годы войны спины особенно искривлены.
а что ты хотела или хотел?
в годы войны от людей остается множество тел,
они лежат там, где и лежать должны
ненужные тела в годы войны.
в годы войны в солдаты
записывают лишь тех, кто видел в кино
фашистские мины или гранаты,
и если солдат армии видел это в кино,
ему умереть суждено.
когда солдат умирает,у него распрямляется хребет,
он остается лежать прямо,
столько раз тенью,столько лет,
сколько после его смерти проживет солдатская мама.</t>
  </si>
  <si>
    <t xml:space="preserve">Mariya Zaychik
my path
понедельник, 21 июля 2014 г.
Война
Война каждый миг, война,
Шквальный ветер - нутро на части,
Вина душит сердце, вина,
Не выпитый яд от могильной страсти.
Судьба бьётся птицей, судьба,
Летит косяками с востока на запад,
Молва в атмосфере, молва,
Военный порох гудит набатом.
Стога в рiдном поле, стога,
Убитых нежданно рукою жестокой,
Дуга лишь в мечтах, дуга
Радуга мира над русской осокой.
Года пролетят, года,
В поисках зрелищ, хлеба и денег,
Тюрьма для души, тюрьма-
Клетка злачённая -нажитый берег.
Слова на устах, слова,
Молитвы мотив с надеждой на милость,
Дрова в очаге, дрова,
Сжигайте всю мразь, чтоб душа изменилась.
mariya на 6:19
Поделиться
Комментариев нет:
Отправить комментарий
›
Главная страница
Открыть веб-версию
Обо мне
mariya
I immigrated to the USA in 2000 from Odessa Ukraine
Просмотреть профиль
7y
Vla Di Slava
Больше священников молятся
Только жены, мужья которых ушли на войну.
И этой мольбой окруженные,
Они обретают волну
Летящей по небу нежности
Недоцелованных губ,
И в тихой ночи безбрежности
Им слышится сердца стук.
В том стуке, судьбой хранимые,
На перекрестках миров
Вы, наши Мужи любимые,
В броне из небесных слов.
Над Вами венец молитвенный
Сияет как нимб святых,
Не быть Вам врагом убитыми,
Господь остановит их!
Like
</t>
  </si>
  <si>
    <t>* Both Mariya Zaychik and Vla Di Slava responds with their own poems.</t>
  </si>
  <si>
    <t>4/10/2022 15:20:15</t>
  </si>
  <si>
    <t>https://www.facebook.com/nathalie.beltchenko/posts/10152529845973672</t>
  </si>
  <si>
    <t>{'german', 'georgian', 'syria', 'georgia', 'europe', 'syrian', 'war'}</t>
  </si>
  <si>
    <t>war, Syrian, Georgian, German</t>
  </si>
  <si>
    <t>Коли працює установка залпового вогню «град»
По житлових кварталах -
Чи це ліванські сирійські грузинські житлові квартали
Чи житлові квартали маріуполя артемівська антрациту -
В цьому є щось природне
Я навіть сказав би буденне звичне
Звісно якщо є щось природне в тому
Що працює установка залпового вогню «град».
Природно коли вогняні кулі
Випущені установкою залпового вогню «град»
Потрапляють в дитячі кімнати
Де сплять маленькі діти
Природно коли вони залітають
В переповнені людьми супермаркети
На залізничні вокзали в аеропорти
Природно коли гинуть сотні і тисячі 
Цивільних мешканців
Бо це природно коли цивільні мешканці 
Гинуть на війні
Звісно якщо природно що йде війна
Що працює установка залпового вогню «град»
Що гинуть цивільні мешканці.
Природно коли діти вибігають на дитячі майданчики
І знаходять іграшки заляпані кров’ю 
Іграшки загиблих дітей
Яких напередодні просто з дитячого майданчика
Відвезли до моргу.
Діти як то діти
Тулять до себе іграшки заляпані кров’ю
Іграшки мертвих дітей
Батьки намагаються відібрати у них іграшки
Діти плачуть
У них таких гарних іграшок нема
Іграшок заляпаних кров’ю
Їхніх однолітків
І це природно 
І це природно
Природно коли немічні бабусі
Яких родини залишили охороняти квартири
А самі евакуювалися від війни подалі
А тут війна
На третій день перебування в підвалі
Без води і їжі
Вирішили обрати найдужчу наймолодшу з поміж себе  
І відправити з двома десятилітровими пластиковими пляшками 
До найближчої колонки.
Мужня бабця вже верталася назад
Вони крізь щілину вже бачили її
Коли вибухнув снаряд і відірвав їй ногу.
Тоді інша бабуся виповзла з підвалу
Підповзла до пораненої
Взяла з її рук пляшки з водою
Сказала «пробач Валю»
І поповзла назад у підвал
І це природно
І це природно.
Природно коли лікар-акушер з двадцятилітнім стажем 
Атеїстка без жодної сльозинки в оці
Мужньо прооперувала весь Майдан
Біжить до церкви ставити свічки Господу
Падає на коліна голосить 
Господи буде війна
Другий місяць поспіль народжуються самі хлопчики.
Це природно коли на війні гинуть люди
Звісно якщо природно коли війна:
Війну неможливо оминути
Війну неможливо облетіти на «Боїнгу»
На надвисокій висоті
Війну неможливо пересидіти перечекати перебути.
Природно коли снаряд залітає на цвинтар
І стирає з лиця землі могили наших батьків
Природно коли солдати риють на цвинтарі окопи
Копають траншеї зводять бліндажі 
Бо цвинтар знаходиться в стратегічному місці
На панівній висоті
І ми вже ніколи не дізнаємося
Ці окопи – це могили наших коханих
Чи могили коханих інших людей
Це війна всіх проти всіх
І стосується всіх
Мертвих живих і ненароджених
Неприродно на війні те що снаряд
Випущений з установки залпового вогню «град»
Залітає в поле.
Це зовсім неприродно.
Неможливо дивитися коли горить 
Дозріле нескошене жито.
Неможливо слухати як кричать 
І згорають у вогні ховрашки
Як розбігаються у різні боки миші
А вогонь в парі з війною
Наздоганяє і зжирає їх
Бо вогонь як війна ненаситні.
Неможливо дивитися 
Як кружляють над своїми гніздами
Охопленими вогнем і війною перепели 
Як кричать про допомогу пташенята
Як змовкають ті і ті
Як зрештою усі згорають безневинно.
Перепелів по-справжньому шкода
Бо ця війна мало б стосуватися лише людей
Бо ця війна стосується лише людей
Бо перепели не винні в цій війні
Перепели ні в чому не винні.</t>
  </si>
  <si>
    <t>https://www.facebook.com/borys.humenyuk/posts/1444868155778526</t>
  </si>
  <si>
    <t xml:space="preserve">29 Comments on original post by Gumeniuk: 
Yurii Donets
Горе... 😢
5
Like
See Translation7y
Сухова Надежда
((( страхіття нав,язаної "братами" війни..(((
2
Like
See Translation7y
Александр Капий
Боже мiй.. Дай Миру землi нашiй!...
4
Like
7y
Volodymyr Tsybulko
  · 
Follow
Який пронизливий текст!
7
Like
See Translation7y
Elvira Bulat
Борисе... Благодаря Вам я стала читать и приобрела вкус украинской поэзии... Родившись в Узбекистане, получив образование в Питере, а затем уехав в Стамбул и прожив там почти 17 лет, я вернулась в Крым, где жила моя мама и живет вся моя родня. Будучи р… See more
50
Like
7yEdited
Катерина Зуєва
😢
Like
7y
Lena Mikhailovskaua
Ой, Эльвирка, а какой искромётно-весёлой может быть украинская поэзия... Я как-нибудь тебя "научу плохому"! Сразу после войны, на Майдане!
7
Like
7y
Elvira Bulat
Леночка )))))
Like
7y
Natali Korableva
Просто нема слів.... очі щимлять....
5
Like
See Translation7y
Велесвіт Река
сильно. респект Борисе.
5
Like
7y
Iurii Siriakivskii
Борисе, коли випустишь збірку оповідань про ЦЕЙ час, пообіцяй поставити розпис на моему екзємплярі. Згода????
6
Like
See Translation7y
Irina Udovika
Спасибо за най природнюю правду.
2
Like
7yEdited
Irina Udovika
Elvira Bulat,можно начинать изучение с Ольги Кобылянской "Царивна" или " Людына" сама так делаю..хочу научиться писать грамотно на укр. мове,хоть укр мову никогда не учила - в школе, к сожалению,была от неё освобождена...теперь Жалею..((
8
Like
7yEdited
Валентина Веретельник
Не рвите душу пополам...
Like
7y
Elvira Bulat
Irina Udovika - спасибо. Буду. 🙂
Like
7y
Oksana Karnaga
Хай береже вас господь.
4
Like
7y
Oksana Korposh
Мурашки по шкірі. Страшна реальність.
7
Like
See Translation7y
Leyna Ver
З кожним рядком,Ви,Борисе,відриваєте шматок моєі шкіри-броні. І дочитавши до кінця, я вже тремчу наче оголений дріт від горя,відчаю і люті. Сльози розмивають намальовані Вами картини. Дякую з поклоном. З Вашого дозволу забираю на стіну до себе. Бережи Вас Господь!!!!
15
Like
See Translation7y
Ирина Качкина
Дякую Тобі, Поете.
Like
See Translation7y
Іванна Величко
Дуже сильно..,як завжди!!!
Та дуже влучно!!!..
2
Like
See Translation7y
Олександр Логвінов
Під цим неможливо поставити лайк...
Like
See Translation7y
Olga Stavroullakis
Картина війни. Рве душу.
Нехай буде проклята війна і всі ті, хто її затіяв!!!
5
Like
See Translation7y
Наталья Кравецкая
Сильно....
Like
7y
Андрієнко Людмила
Перепели не виннi!!!!!!!!
Like
See Translation7yEdited
Майя Цветаева
Дякуємо,
Like
See Translation7y
Анна Адамчук
Так. Рве душу!
Like
7y
Zoryana Pensionerskaya
це Українська Ода
Like
See Translation7y
Cissana Mukhametshyna
Дуже сильно. Дійсно. Все так. Перепели і ховрашки не винні
3
Like
See Translation7y
Олег Петренко
Это братья? Да. но не от слова брат, а от "забрать", "отобрать"
3
Like
</t>
  </si>
  <si>
    <t>4/10/2022 21:46:14</t>
  </si>
  <si>
    <t>https://www.facebook.com/jmusakovska/posts/10152608144929493</t>
  </si>
  <si>
    <t>Prefaces repost with "без слів." Also including orig post.</t>
  </si>
  <si>
    <t>4/10/2022 21:43:33</t>
  </si>
  <si>
    <t>https://www.facebook.com/jmusakovska/posts/10152612326869493</t>
  </si>
  <si>
    <t>{'religion', 'exile', 'eden'}</t>
  </si>
  <si>
    <t>Eden, exile</t>
  </si>
  <si>
    <t>сьогодні зненацька повернувся до мене цей уривок тексту.
із циклу "Вигнання" ("Полювання на тишу", 2014):
ребра берега гострі від голоду
ми на ньому 
дикорослі й колючі
бий на сполох чортополох 
це пряме включення:
будеш у болях будеш у поті лиця твого -
забиває у голову
якби ж тоді вміла розпізнавати голоси 
як монети
якби ж ти мені одразу відмовити зміг
виведи кажу тобі виведи 
на чисту воду 
на тверду землю мене ти
там буде мій рай і хліб мій бог 
і мій сміх
вище і вище 
кусень холодного місяця кровоточить
в лапах дерев осоловілих від хоті
хто ти 
той що пливе в їхній тиші і товщі
хто ще
їхній наважиться спокій порушити
витрясти з темних мішків осоружне і давнє
годі уже.
це наш дім тож ходімо 
адаме.</t>
  </si>
  <si>
    <t>4/11/2022 11:44:22</t>
  </si>
  <si>
    <t>https://www.facebook.com/218412834873659/photos/a.240891332625809/687559521292319</t>
  </si>
  <si>
    <t>{'homeland', 'teenagers', 'money', 'childhood', 'slot machines', 'time'}</t>
  </si>
  <si>
    <t>fatherland, teenagers, slot machines</t>
  </si>
  <si>
    <t>Не залишай мене, вітчизно,
не виїжджай услід за зірками,
лишайся зі мною в присмеркових парках
із залізними коробками ігрових автоматів,
які хтось зарядив чорними
серцями підлітків.
Якщо і ти залишиш мене,
чи стане мені впевненості
бити в полкові барабани,
відправляти їхні листи,
займатися кореспонденцією
з дияволом.
- 2011.
#жадан #zhadan See less</t>
  </si>
  <si>
    <t>Iryna Markova
вірш написаний ніби сьогодні.. пронизливо
Like
ReplySee Translation7y</t>
  </si>
  <si>
    <t>4/17/2022 10:27:58</t>
  </si>
  <si>
    <t>https://www.facebook.com/ira.tsilyk/posts/739435659425964</t>
  </si>
  <si>
    <t>{'vladimir', 'putin', 'profanity', 'humor'}</t>
  </si>
  <si>
    <t>Vladimir</t>
  </si>
  <si>
    <t>За что Владимир не возьмётся
всё превращается в говно
а если за говно берётся
то просто тратит меньше сил
Прекрасний стіх. Я дуже сміялась.</t>
  </si>
  <si>
    <t>Dima Bondarenko
супер!
See Translation7y</t>
  </si>
  <si>
    <t>4/10/2022 21:41:09</t>
  </si>
  <si>
    <t>https://www.facebook.com/jmusakovska/posts/10152619757929493</t>
  </si>
  <si>
    <t>{'time', 'beatles', 'aging'}</t>
  </si>
  <si>
    <t>aging, Beatles</t>
  </si>
  <si>
    <t>дуже старий вірш.
HEY JUDE
розповзаються зморшки системою координат
виноградник усох
ні сатирів нема ні менад
нерозбавлений сон із суцільної в’язі сонат
нерозв’язаний вузол із жил і глевкої породи
обережно ступати 
себе в оберемку нести
і сміятись у безумі ти безумовно не з тих
навіть сволок не держить такої сволоти як ти
боягузе за синіми спинами перегородок
і ховаючи мозок між альфою й зетом газет
не дивитись як тіло охляле по лезу повзе
говорити собі - це почався сезон ГРЗ
неохоче до тями іти
наче хлопцем до війська
барабани боввани сокирою рубаний біль
розбиватиме губи на біс не тобі не тобі
а за сірістю сирість а далі - останній рубіж
ця розколота синь підійди сюди синку не бійся
в кольорових лабетах кайфує сумління слабе
і волає у вухо широка горлянка ТБ
а волосся і шкіра уже відторгають тебе
і вдаряються мухи у шибу 
як гелікоптери
і - hey Jude - залягають під шкіру із пісні слова
і тебе у безодню стічною трубою змива
ця країна багата на дати та антидива
де кути образи перехожі
глухі як тетері</t>
  </si>
  <si>
    <t>4/9/2022 14:31:07</t>
  </si>
  <si>
    <t>https://www.facebook.com/iakymchuk/posts/10203410714240903</t>
  </si>
  <si>
    <t>{'killing', 'death', 'crime', 'war', 'country'}</t>
  </si>
  <si>
    <t>death, war, country, killing</t>
  </si>
  <si>
    <t>як я вбила
усі мої родинні зв’язки тепер телефонні
усі мої родинні зв’язки прослуховуються
їм цікаво, кого я більше люблю, маму чи тата
їм цікаво, на що хворіє моя бабуся, яка каже в слухавку: ой-ой-ой
вони заінтриговані, що́ думає моя сестра про свого хлопця
який раніше був моїм
усі мої телефонні зв’язки кровні
уся моя кров прослуховується
їм треба знати, скільки відсотків української
польської, російської і чи є циганська
їм треба знати, чиїм донором я стала
їм треба знати, чи це впав гемоглобін, чи дах наді мною
і чи можна з клітинних мембран побудувати кордони
між мною і моєю мамою вирито сотні могил
і я не знаю, як їх перестрибнути
між мною і моїм батьком літають сотні снарядів
і я не вмію дивитися на них, як на птахів
між мною і сестрою металеві двері погребу
що їх із-середини підпирає лопата
між мною і моєю бабусею параван із молитов —
тонкі шовкові стіни, за якими не чути, зовсім не чути
це дуже просто, підтримувати родинні телефонні зв’язки
це дуже дешево, поповнювати рахунки безсонням та заспокійливим
це так п’янить, слухати чужу кров, одягнувши навушники
особливо, коли моя кров перетворюється на постріл:
нах!
10 серпня 2014</t>
  </si>
  <si>
    <t xml:space="preserve">Марина Єщенко
загалом класний вірш, особливо чим ближче до кінця
Like
See Translation7yEdited
Lyuba Yakimchuk
дякую, так і має бути) вбивати тре вкінці
4
Like
See Translation7yEdited
Марина Мінкіна
Плачу... Неделю без связи. Никаких новостей, кроме двух снарядов, попавших в дом родителей
Like
7y
Yaroslaw Gadzinsky
болісно!
Like
See Translation7y
Katte Tiahlo
Боляче. Влучно. Дуже
2
Like
See Translation7y
Oksana Yablonska-Sevama
охх.. в серце. лезом.
Like
7y
Lyuba Yakimchuk
Марина Мінкіна, Марин, тримайся.
Like
See Translation7y
Ulyana Dudok
Ох, Любочко, ця непідробна справжність і вражає, і лякає водночас. Такі вірші пишуться тільки з натури...
2
Like
</t>
  </si>
  <si>
    <t xml:space="preserve">Марина Єщенко: especially likes the final part of the poem, </t>
  </si>
  <si>
    <t>4/11/2022 11:37:27</t>
  </si>
  <si>
    <t>https://www.facebook.com/218412834873659/photos/a.240891332625809/690196681028603</t>
  </si>
  <si>
    <t>{'rilke', 'literature', 'annunciation', 'christianity', 'religion'}</t>
  </si>
  <si>
    <t>Rilke, annunciation</t>
  </si>
  <si>
    <t>З майбутньої книги віршів і перекладів.
Райнер Марія Рільке
Благовіщення
Не янгола поява (зрозумій),
її злякала. Міг так само їй
явитись промінь сонця чи вночі
зустрітись місячне проміння, пливучи,
й сполохати, - обурив її все ж
той лик, в якому янгол їй явився,
заледве знала, що йому це теж
надміру тяжко (кожен би вклонився –
яка вона пречиста. Аж така,
що олениця в пралісі густому,
поглянула на неї і, повір,
єдинорога зачала потому,
що звір зі світла, найчистіший звір.)
Й тому, що ява ця була тривка,
що янгол із обличчям юнака
тут поруч був, що поглядами враз
вони поміж собою зіштовхнулись,
все спорожніло вмить, і водночас
те, що мільйони знали, з чим зіткнулись,
до неї переходило від нас;
вона і він; все, бачене тобою,
все мало тільки там свою вагу,
і страх також. Налякані обоє.
Тоді він заспівав їй вість благу.
#zhadan #жадан #життямарії See less</t>
  </si>
  <si>
    <t>Kateryna Povoroznyk
Співучість світла, немов тримаєш у долоні розсип кришталю
Like
ReplySee Translation7y
Oxana Yaltychenko
тот же ритм (?), что в переводе Пастернака "За книгой".
Like
Reply7y</t>
  </si>
  <si>
    <t>Seems to be a loose translation of Rilke's "Annunciation" (“Verkündigung”).</t>
  </si>
  <si>
    <t>4/17/2022 10:26:28</t>
  </si>
  <si>
    <t>https://www.facebook.com/ira.tsilyk/posts/741548349214695</t>
  </si>
  <si>
    <t>{'reality', 'vacation', 'travel'}</t>
  </si>
  <si>
    <t>Vacation, reality</t>
  </si>
  <si>
    <t>.канікули.
Тут риби стрибають в долоні і лащаться.
Тут ніжним цейтрафером кліпають дні.
Стираємо простір і час якнайкраще. Це 
Так легко – ми п’яні, веселі, смішні.
Пливемо навзнак проти вітру і течії,
Цитуємо класиків, куримо дурь.
Та щось вигасає за кожною втечею
Від себе самих до поривчастих бздур.
Смакуючи суть гедонізму від А до Я,
Несемось по стрічній, де прірва – за крок.
А на поворотах заносить, і падаєм,
Збиваючи радісно лікті у кров.
П’ємо жолондкову, а з космосу зграями
Зірки опадають. Та тільки, на жаль,
Ми знову (і завжди) чомусь не встигаємо
Згадати принаймні якесь із бажань.
Поранені в серце минулими шлюбами,
Смішними любовями, грішми, людьми, 
Ми дуже старанно нікого не любимо,
Бо надто самі недолюблені ми.
Всі рано чи пізно дістанем навиліт, ким
Би ми не були в найміцнішій броні.
А тридцятирічні розгублені підлітки – 
Сумирні, сімейні, самотні, смутні...
Воложисті ночі, розпечені полудні, 
Поквапливі селфі на гідному тлі
Й раптове спустошення в пійманім погляді,
Як мертва комашка в духмяній смолі.
Дещо минуле згадалось, дописалось. А, взагалі, тема втеч від реальності мене не відпускає, да.</t>
  </si>
  <si>
    <t>Андрій Пукавський
всім потрібен Спаситель... Не всі наважуються визнати.
See Translation7y
Marta-Kvitoslava Chavaga
Прекрасно!
See Translation7y
Руслан Кириленко
"Поквапливі селфі на гідному тлі" дужейдуже
See Translation7y
Xena Dezera
Браво!
See Translation7y</t>
  </si>
  <si>
    <t>4/17/2022 10:25:07</t>
  </si>
  <si>
    <t>https://www.facebook.com/ira.tsilyk/posts/741884122514451</t>
  </si>
  <si>
    <t>{'donbas', 'war', 'the body', 'wounds', 'crutches', 'geography of ukraine'}</t>
  </si>
  <si>
    <t>War, Ukraine</t>
  </si>
  <si>
    <t>***
Все як завжди.
Вибрикує кавомолка.
Двір гуркоче «Ляпісом».
Пахнуть груші.
Дзумчать оси.
На шнурку поважно 
сушиться футболка з написом
«We support Ukrainian army forces”.
І пістрявою стрічкою слизько
повзуть новини – 
десь далеко
надцять поранено, надцять вбито...
стріляють “Градами”...
в Донецьку бій...
Серпень плавить мізки
спекою
і почуттям провини.
Українська правда
несамовито
експортує біль.
Все як вчора.
Натирають в’єтнамки, 
і роботи, роботи завал.
Тече піт.
Де подівся skype в моїм макінтоші, 
щось не збагну...
Духота чорна
нами плямкає,
а приватівський термінал 
тупить,
не хоче
перераховувати гроші на війну.
Все як завтра.
У звичнім замкненім колі.
Дитьо в селі прилаштоване.
Я втомилася.
Нова цяцька глючить.
Треба поставити бойлер,
полити квіти вже!
Вони живі...
Але раптом
зустрінеш десь на Подолі 
гарного хлопця з ногою ампутованою, 
на милицях,
і зненацька скрючить
від безтямного болю,
й мовчки витимеш
собі в живіт.</t>
  </si>
  <si>
    <t>Олексій Чупа
дякую.</t>
  </si>
  <si>
    <t>4/9/2022 15:29:56</t>
  </si>
  <si>
    <t>https://www.facebook.com/ivandrusiak/posts/796597863705320</t>
  </si>
  <si>
    <t>{'animals', 'water', 'death', 'flood'}</t>
  </si>
  <si>
    <t>flood, death, animals</t>
  </si>
  <si>
    <t>*   *   *
вони завжди гинуть першими
горобці й миші
байдуже хатні чи польові
це майже нікого зрештою не цікавить
вони завжди гинуть першими -
холод чи спека
повінь чи засуха
голод чи надмір їжі
забагато чи замало хижої звірини
інші птахи
гинуть по дорозі у вирій
інші звірі
гинуть боронячи власну територію
і лиш вони
горобці й миші
завжди гинуть першими
даючи змогу іншим
прагнути летіти боронити
і навіть коли війна
горобці й миші
так само звично гинуть першими
нікого при цьому
щоправда
не врятувавши</t>
  </si>
  <si>
    <t xml:space="preserve">Anna Popovych
Ja by skazala goluby i myshi-nikogo ne rjatujutj,ale...
Like
7y
Lusienna Maselska
клас!
Like
See Translation7y
Наталия Трач
Іване, це таки ти
Like
See Translation7y
Alina Şekeroğlu
самі маленькі..
Like
See Translation7y
Larisa Shistko
тому що прив'язані до домівки...
Like
See Translation7y
Willie Osbourne
Браво!!!
Like
See Translation7y
Serhiy Haiduk
Bardzo dobrze!
Like
</t>
  </si>
  <si>
    <t>4/10/2022 15:15:54</t>
  </si>
  <si>
    <t>https://www.facebook.com/marianna.kijanowska/posts/805333492832778</t>
  </si>
  <si>
    <t>{'nature', 'environment', 'ukraine', 'mushrooms'}</t>
  </si>
  <si>
    <t>Ukraine, mushroom, environment</t>
  </si>
  <si>
    <t>Спроба перекладу з російської. Наталя Бєльченко:
* * *
В лісі вночі виростаєш, як гриб,
Диханням грієш неляканих риб,
Перехилившись з байдарки.
Хвоя, трава пропікають наскрізь,
Щоб не згубились ніколи колись
Ці подарунки, ці хмарки.
Подих грибниці, судин метушня,
Йде проводир, ти за ним -- навмання,
Маючи нині і присно
Сплеску нічного на плесі розряд,
Тіла пругкого грибний аромат,
Мед первородства, вітчизну.</t>
  </si>
  <si>
    <t xml:space="preserve">Nathalie Beltchenko
О, дякую, Маріанно!
Like
See Translation7y
Marianna Kijanowska
Я тут вітчизну дописала,а так - майже дослівно переклалося)
Like
See Translation7y
Active
Nathalie Beltchenko
На одному подиху...
Like
See Translation7y
Тетяна Савченко
наче й не переклад))
3
Like
7y
Анничка Королишин
сильно.
Like
</t>
  </si>
  <si>
    <t>4/11/2022 11:28:05</t>
  </si>
  <si>
    <t>https://www.facebook.com/permalink.php?story_fbid=691417434239861&amp;id=218412834873659</t>
  </si>
  <si>
    <t>{'cello', 'sadness', 'sorrow', 'tears', 'music'}</t>
  </si>
  <si>
    <t>cello, music, sadness</t>
  </si>
  <si>
    <t>Тягне віолончеліст
свій дерев’яний інструмент,
зупиняється,
переводить подих,
ледве тримається в повітрі,
ледве волочить ноги
кам’яною вулицею.
Аж ось як кричать йому
просто в очі,
ось як люто супроводжують,
насідають зусібіч,
сиплють прокляття.
Сходяться чоловіки,
похмуро мовчать жінки,
діти кидають золоті
цитрини
бруківки.
Стільки прикрих слів
він і не чув у своєму житті.
Ніби він винен,
що має тягнути цю
бісову музику,
ніби винен, що
не може кинути її
серед вулиці.
Але кому що доведеш,
кому поясниш?
Розривають повітря крики,
розламує лемент.
Скоро проступить кров,
скоро проллються сльози.
Супляться чоловіки,
галасують жінки,
діти запам’ятають це небо
до кінця своїх
довгих днів.
А вже коли вибираються
за місто, зупиняються
на пагорбі, він ставить
інструмент на землю,
дістає смичок,
припадає до лакованого дерева,
висить на ньому,
не маючи сил відірватись,
і рухи в нього такі важкі,
і на пробитих долонях
запікається кров.
Тоді
плачуть чоловіки,
в’януть серця жінок,
і в дітей
у стиснутих кулаках
ростуть перлини
музичного слуху.
#zhadan #жадан</t>
  </si>
  <si>
    <t>Юлия Заброда
Чудово! У мене за стилем написання виникла алюзія на вірші Маяковського.
Like
ReplySee Translation7y</t>
  </si>
  <si>
    <t>4/11/2022 11:25:12</t>
  </si>
  <si>
    <t>https://www.facebook.com/permalink.php?story_fbid=691845690863702&amp;id=218412834873659</t>
  </si>
  <si>
    <t>{'roadblock', 'body', 'death', 'tattoo artist', 'politics', 'art', 'war'}</t>
  </si>
  <si>
    <t>war, tattoo artist, art, politics, death, roadblock</t>
  </si>
  <si>
    <t>Чому мене немає в соціальних мережах
Голка
Антон, тридцять два роки,
В статусі було вказано, що живе з батьками.
Православний, хоча до церкви не ходив,
закінчив університет, іноземна - англійська.
Працював татуювальником, мав свій почерк,
якщо можна так сказати.
Через його вмілі руки й гостру голку
пройшов не один натовп місцевих.
Коли все це почалось, багато говорив про
політику та історію, почав ходити на мітинги,
пересварився з друзями.
Друзі ображались, клієнти зникали.
Боялись, не розуміли, виїжджали з міста.
Найкраще відчуваєш людину, торкаючись її голкою.
Голка жалить, голка зшиває. Під теплим
металом таке податливе полотно жіночої
шкіри й такий цупкий світлий брезент
шкіри чоловіків. Протинаєш чиюсь
оболонку, випускаєш із тіла оксамитові
краплі крові, б’єш, б’єш, вибиваєш
янголині крила на покірній поверхні світу.
Б’єш, б’єш, татуювальнику, адже ми покликані
наповнювати цей світ сенсом, наповнювати його
кольорами. Б’єш, татуювальнику, цю
обшивку, під якою душі й хвороби –
те, чим ми живемо, заради чого вмираємо.
Хтось розповів, що його підстрелили на блок-посту,
вранці, зі зброєю в руках, якось випадково –
ніхто нічого не встиг зрозуміти.
Поховали в спільній могилі – їх там усіх так і ховали.
Особисті речі передали батькам.
Статус так ніхто й не правив.
Прийде час і яка-небудь наволоч
обов’язково буде писати про це героїчні вірші.
Прийде час і яка-небудь наволоч
скаже, що про це взагалі не треба писати.
Пошуковик
Довго її розшукував. Номер вона змінила,
з міста втекла, соціальними мережами
не користувалась. Через знайомих знайти
не вдалося, через церкву теж.
А потім сама написала, про справи,
про переїзд, про нові обставини, про звикання.
Розповіла про брата, думаю, заради цього й писала –
щоби розповісти про брата, про його смерть.
Мабуть, зверталась із цим не лише до мене, принаймні –
не до мене першого. Надто вже спокійно
писала. Їх накрили, писала, всіх разом, одним
залпом. Потім наші повернулись, хотіли
забрати загиблих. Вірніше – те, що від них
лишилось. Найтяжче було з ногами. В кожного
має бути по дві ноги. Вони їх так і складали –
щоби в кожного було по дві ноги, бажано –
одного розміру.
Брат займався музикою. Мав хорошу гітару.
В нього її постійно позичали.
Ось що з нею тепер робити? – питала вона. –
Я брала, пробувала грати, порізала пальці з незвички.
Дуже боліло. Досі не заживає.
Секта
Андрій і Павло, адвентисти, студенти.
Тато-підприємець підтримував громаду,
вони звикли ставитись до церкви,
як до частини свого життя –
бували там щодня, допомагали
робити ремонт, викладали фото в мережі,
дякували за підтримку.
Їх і за мирних часів вважали сектантами,
а коли все це почалось – просто влаштували
на них полювання. Хтось виїхав, хтось сховався.
А їх обох схопили. Тримали в підвалі,
примушували ховати загиблих, копати могили.
Вони хотіли відкупитись, боялись, плакали.
Їх перевели до іншої ями. Потім просто забули
про них, ніби їх і не існувало.
Сиділи в чорному підвалі, слухали темряву,
спочатку молились, потім кинули –
соромились одне одного.
Віру і втрачаєш тоді, коли випадає
можливість за неї померти, а ти цією
можливістю не встигаєш скористатися.
Нащо віра тому, хто бачив, як усе виглядає насправді?
Нащо вірити в те, що не має для тебе
жодного значення?
Ніхто не говорить, що було зі святими, в яких
на тілі відкривалися стигми. Що було з цими
стигмами? Вони самі собою закривалися,
як троянди надвечір? Чи довго кровоточили,
гноїлись, боліли під бинтами?
Чоловіки зі сліпими від темряви очима
приходили до госпіталю на перев’язку,
стискали зуби, коли сестра відривала їм
від рани засохлі бинти й свіжа кров
проступала на темній шкірі. Просили
знеболювального, бодай якогось.
Але не існує жодного знеболювального
від того, що в них болить, не існує.
Мародер
Погана біографія,
з таких біографій роблять ранкові новини.
Старий його замерз у грудні, в порожньому трамваї.
в мами проблеми з цукром.
Незакінчене технічне, два роки на обліку,
випалене йодом горло,
розірване арматурою вухо.
Про що ти мріяв усі ці роки?
Чого хотів?
Все, чого він хотів, лежало
в найближчому торгівельному центрі.
Зламати його було, ніби зламати
печатки на папських грамотах.
«Я ніколи, - писав він, - не мав такої
кількості грошей, аби купити
все, що мені хочеться. Завжди щось
відкладав на кращі часи.
Лише тепер зрозумів, що кращих
часів не буде.
Ти теж народився тут.
Ти знаєш, як воно все.
Скажи слідом за мною:
життя – жорстоке й несправедливе,
життя – безнадійне й коротке,
життя – безрадісне й підле.
Той, хто нічого не має –
нічого й не матиме,
той, кому немає чого втрачати,
нічого не втратить».
Тут давно ніхто не чекає на кращі часи.
Тиху мовчазну смерть тут ніхто не відрізняє
від решти жінок.
Добре серце, хворі легені –
живеш із нею, тому що любиш,
помираєш тому, що живеш із нею.
«Спасибі, що пишеш, - дякує він, -
спасибі, що пишеш».
«Немає за що», - відповідаю я.
Справді – немає за що.
#жадан #zhadan</t>
  </si>
  <si>
    <t>Сергей Кирюта
Stickers Graveyard  sticker
Like
Reply5y
Оксана Корсакк
тяжело читать, читаешь как военные сводки, а не как художественное произведение. думаю лет через 20 его смогут оценить молодое поколение.
Like
Reply7y
Борис Гуменюк
  · 
Follow
Добре
Like
ReplySee Translation7y
Irena Adams
Так, боляче, але саме вчасно
Like
ReplySee Translation7y
Ksenia Ksenina
Це боляче читати.
2
Like
ReplySee Translation7y
Анничка Королишин
"спасибі,що пишеш"..дякую,Сергію.
4
Like
ReplySee Translation7y
Nataliia Opowiastka
сумний текст..начебто ранку й не буде....
Like
ReplySee Translation7y
Viktoria Levandovska
Сумний текст, бо занадто реальний. Дякую за ці історії
9
Like
ReplySee Translation7y</t>
  </si>
  <si>
    <t>#жадан #zhadan, prefaces this: "why I'm not on social media"</t>
  </si>
  <si>
    <t>4/9/2022 15:27:23</t>
  </si>
  <si>
    <t>https://www.facebook.com/ivandrusiak/posts/797939266904513</t>
  </si>
  <si>
    <t>{'donbas', 'soil', 'death', 'digging', 'graves', 'geography', 'donetsk', 'time', 'geography of ukraine', 'testament', 'dirt'}</t>
  </si>
  <si>
    <t>Donetsk, graves, digging, dirt, testament</t>
  </si>
  <si>
    <t>Я так розумію, що це буде фінальний текст фронтової книжки Бориса Гуменюка
See Translation
Борис Гуменюк
August 8, 2014  · 
«Заповіт»
Сьогодні знову копаємо землю
Цю ненависну донецьку землю
Цю черству закам’янілу землю
Тулимося до неї
Ховаємося в ній
Ще живі.
Ми ховаємося за землю
Сидимо в ній тихо 
Наче малі діти за маминою спиною
Ми чуємо як б’ється її серце
Як вона втомлено дихає
Нам тепло й затишно
Ще живі.
Завтра ми вже будемо мертві
Може багато з нас
Може всі.
Не забирайте нас із землі
Не відривайте нас від матері
Не збирайте на полі бою наші рештки
Не намагайтеся наново скласти нас докупи
І – благаємо вас – ніяких хрестів
Пам’ятних знаків чи меморіальних плит.
Нам це не треба
Адже це не для нас – для себе
Ви ставите нам величні пам’ятники.
Не треба ніде карбувати наших імен.
Просто пам’ятайте:
На цьому полі 
У цій землі
Лежать українські солдати
І – все.
Не віддавайте нас батькам
Не хочемо щоб батьки бачили нас такими
Нехай батьки запам’ятають нас малими дітьми
Неслухняними хлопчиками
З рогатками з синцями на колінах
З двійками у щоденнику
З повною пазухою яблук з сусідського саду
Нехай батьки сподіваються що ми колись повернемося
Що ми десь є.
Не віддавайте нас дружинам
Нехай кохані запам’ятають нас красенями
Такими які подобалися багатьом дівчатам
А дісталися їм.
Нехай вони запам’ятають наші гарячі губи
Наш гарячий подих
Наші палкі обійми
Нехай вони не торкаються нашого холодного чола
Наших холодних вуст.
Не віддавайте нас дітям
Нехай діти запам’ятають наші теплі очі
Наші теплі посмішки
Наші теплі руки
Нехай діти не торкаються тремтячими губами
Наших холодних рук.
Ось в цих окопах
Які сьогодні для нас тимчасове житло
А завтра стануть нашими могилами
Поховайте нас.
Не потрібно прощальних промов
В тиші яка настає після бою
Це завше виглядає недоречно
Це наче штурхати загиблого воїна
І просити щоб той встав.
Не треба панахид
Ми й так знаємо де тепер буде наше місце
Просто накрийте нас землею
І – йдіть.
Було б добре як би на тому місці було поле
Колосилося жито
Щоб жайвір у небі
І – небо
Багато неба –
Ви можете собі уявити якій хліб родитиме поле
Де лежать бійці?!
(В пам'ять про нас їжте хліб з поля
Де ми полягли.)
Було б добре якби на тому місці були луки
 І багато-багато квітів
І бджола над кожною квіткою
Щоб надвечір приходили закохані
Плели вінки
Кохалися до ранку
А вдень щоб приходили молоді батьки 
З малими дітьми.
(Не перешкоджайте дітям приходити до нас.)
Але це буде завтра.
А сьогодні ми ще копаємо землю
Цю дорогу українську землю
Цю солодку ласкаву землю
Пишемо гуртом саперними лопатками
На її тілі
Останній вірш української літератури.
Ще живі.</t>
  </si>
  <si>
    <t>https://www.facebook.com/borys.humenyuk/posts/1450811678517507</t>
  </si>
  <si>
    <t xml:space="preserve">Larisa Shistko
Дуже хочеться, щоб настав уже той ПОЗИТИВНИЙ фінал ! А "Заповіт" для нащадків класний, скопіюю собі на перший урок . Дякую.
Like
See Translation7y
Танечка Радуга
...здригається душа....
5
Like
</t>
  </si>
  <si>
    <t>More comments (99) on original post: Maryna Yatsunda
бережи Вас Господь! Будьте усі живі! і сьогодні, і завтра, і ... заради ваших батьків, дружин, дітей.... Ми молимося за Вас, бо що ми можемо ще?
24
Like
See Translation7y
Валентина Веретельник
Навiть слiв нема....
6
Like
See Translation7y
Elvira Bulat
Ой, Борис, что Вы со мной сделали!!!! Дочитала с трудом... слезы душат... до спазмы в сердце, до дрожи во всем теле... как это все пережить????!!!
19
Like
7y
Оксана Юрченко
потрясно....
3
Like
7y
Sabina Sabinochka
Зворушливо до сліз, які неможливо стримати, але повертайтеся живими до своїх дітей, батьків, коханих, ви нам потрібні!!!
18
Like
See Translation7y
Galina Miroshnichenko
Ми благаємо вас пишіть вірши, обіймайте дружін та дітей, сійте зерни, будемо разом їсти хліб. До землі вклоняюся українським солдатам.
17
Like
See Translation7y
Elvira Bulat
Только живите, Борис.. только живите!!!!!!!!!!!!!! Умоляю Вас!!!!!!
11
Like
7y
Оксана Юрченко
а хто автор?
Like
See Translation7y
Alex A Sin
It's masterpiece!!!
2
Like
7y
Олег Синякевич
Є речі, які не коментуються. Просто будь-які слова будуть зайві.
10
Like
See Translation7y
Ksenija Taradajka
Рано, хлопці, в землю себе ховати! Вам ще Неньку підіймати! Мусите всі повернутись! Бережи Боже! Слава Україні!
10
Like
See Translation7y
Elena Goncharova
Сердце на части... об одном прошу-только не уходите от нас. Частица нас уже с вами.
6
Like
7y
Alla Dunai
не вистачає повітря на моїй рідній землі, не думається ні про що,окрім війни і наших хлопців, ви там, а ми тут,дома...Обриваю всіх на півслові тих,хто ниє, скаржиться на життя або ще гірше - скаженіє від жиру. Але не опускаються руки, бо інакше - кінец… See more
14
Like
See Translation7y
Наталка Попович
Ой, Боже... Повертайтесь живими
2
Like
See Translation7y
Lyudmila Dyomina
Все.... якщо залишите нас, помрете... я теж загину... а не надо такого писати(((((((((((( так написано, наче з могили((( чи там де ви - так іє???
2
Like
See Translation7yEdited
Lyudmila Dyomina
О Господи))) Дай-то Боже)))) Шоб ви живі і здорові були, рідні наші!!!!!
4
Like
See Translation7y
Alia Smirnova
Только сейчас понимаешь какое это счастье,когда живы твои любимые. И в сравнении с этим счастьем все кажется незначительным.Живите вопреки всему....
3
Like
7y
Elvira Bulat
И че тут смешного? Где смеяться то?........
Like
7y
Ельшан Ібрагімовіч
Герої,ви повінни бути живимі.ви опра,надія народу.нехай береже вас Бог!
9
Like
See Translation7y
Natali Shpitchak
Давайте хлопці, копайте, і без всяких там " поховайие"" ! Вертайтеся живими, ще картоплю копати, дітей ростити, жінок кохати! А поховати встигнемо, років через 55- 60!! Вас матері і дівчата чекають живими і з перемогою, буде що онукам розповісти!!! Ми … See more
30
Like
See Translation7y
Сергій Жижко
Висока наснага і справжня поезія.
8
Like
See Translation7y
Prorok Alina
Разорвал душу в клочья.. Сколько еще горя нам надо пережить ?
10
Like
7y
Мирослава Лубкович
Хлопці,благаємо,бережіть себе, і Бог нехай Вас береже.І повертайтесь додому живими.
4
Like
See Translation7y
Ірина Сімак
це важко читати, і страшно усвідомити , що ці думки оселилися в голові та ще так обдумано викладені у формі прохання приречених на смерть до живих
5
Like
See Translation7y
Світлана Хитрова
Боже! Як страшно!
5
Like
See Translation7y
Kushnir Liydmylla
Страшно і дуже правдиво! Це ж все правда, яка відбувається в цю хвилину! Боже! Збережи наш х хлопчиків!
9
Like
See Translation7y
Тетяна Борисочева
Борисе,навіть не думайте! Не смійте! Ви поселилися в наших душах і що вони будуть робити без Вас? Серце кровоточить,як від фізичної рани...
5
Like
See Translation7y
Igor Kulyk
Мужики! Не дрейфь...
Второго пришествия Золотой Орды на земли Киевской Руси не будет. Если вы их там не остановите, мы все возьмем в руки оружие... И стар и млад...
Чечня маленькая, Грузия уже больше... Киевская Русь второй раз под Ордой не будет... … See more
6
Like
7y
Valerii Matviichuk
Держись, Дружище... просто держись....
8
Like
7y
Марія Беднарчук
Хлопці, не смійте вмирати! Ви нам потрібні живими!
6
Like
See Translation7y
Марія Беднарчук
Вже давно не писав ніхто такого сильного вірша!
10
Like
See Translation7y
Наталья Кравецкая
Борисе....це було дуже...дуже сильно. Знову пронизливо до безтями...знову плачу.. Повертайтеся живими,хлопці, господи!!!"
16
Like
See Translation7y
Marta Boyanivska
Хай буде такий сильний поетичний шедевр, але хлопці хай будуть живі.
6
Like
See Translation7y
Olga Morozova
Борисе,дуже сильно!
4
Like
7y
Олена Вітер
...як і все, написане там
3
Like
See Translation7yEdited
Inna Lazarenko
Слов нет,только слёзы!
6
Like
7y
Нелли Рыбченко
Вы будете жить и вернетесь с победой!
5
Like
7y
Ирина Качкина
Молитва
2
Like
See Translation7y
Cissana Mukhametshyna
Чесно і гарно сказано. Але правда і в тому, що солдатам нема коли спочивати...Ще мирні справи чекають, не менш запеклі...
3
Like
See Translation7y
Эдуард Котенев
Спасибо, Борис!
4
Like
7y
Yuriy Bortenko
На тот свет всегда можно успеть,ненадо спешить.Самураи говорят:Долг тяжел как гора,смерть легче перышка.
5
Like
7y
Эдуард Котенев
А еще в Буси-До написано: "Идя в бой пожалей своего врага и помолись о его душе - ибо он не ведает, что уже мертв"
9
Like
7y
Людмила Павліченко
Борисе,ми вас всiх чекаэмо живими!!!!!! Ви ще маэте писати,багато I плiдно,для наступних поколiнь!!!!!
13
Like
7y
Зоя Находкіна
Неможливо читати. Сльози.
14
Like
See Translation7yEdited
Igor Sirenko
сльози течуть самі. Смерть ворогам !!!
7
Like
See Translation7y
Elena Vygovskaya
Живите! Мы вас ждем!
4
Like
7y
Olga Novykovskiy
Борисе Ваш песимістичний настрій рве мені серце на шматки.Не має так бути--залишайтесь живими Україна не може без Вас наші герої.Бережіть себе і молимось Богу за Вас.Повертайтесь з перемогою.
7
Like
See Translation7y
Oleg Veremiyenko
Борисе, повертайтесь живим!
2
Like
See Translation7y
Людмила Захарченко
повертайтесь живим!..молюся
5
Like
See Translation7y
Людмила Павліченко
Борисе ,ми маємо зустрітеся всі на Майдані,довести все до логічного кінця,а ви бачите ,що все лайно керує,так що любий наш ,не маєте права не прийти з премогою на Майдан!!!!!Ми на вас чекаємо ,бо багато роботи в Києві!!!!!! І не мрійте про відпустку!!!!!!
3
Like
See Translation7y
Svitlana Kutko
Ви мусите вижити!!!Ви мусите здобути цю перемогу,не для себе,для людей!!!!..
3
Like
See Translation7y
Yaroslava Hart
Горда Україна
Насіння сипнути у чернозем… See more
No photo description available.
5
Like
See Translation7y
Yaroslava Hart
Господи благослови Вас і Вашу родину.
5
Like
7y
Татьяна Мельник
Только живите.!!!!
9
Like
7y
Lyubov Gunder
Рано помирати... Треба жити!!!
6
Like
See Translation7y
Роман Баніт
ПОтрібно знати всім бійцям - після перемоги над ворогом залишається для них багато роботи. То без воїнів створити краще життя в країні буде важко. Вертайтеся з переможцями. Хай Господь та українська земля боронить вас.
6
Like
See Translation7y
Nataliya Povzun
кожен має стати воїном (це та людина, яка себе поважає і має честь і гсстре відчуття справедливості) і не чекати що ті, хто пройшли крізь пекло і вижили стануть і будуть робити те, чим ми (ті що в тилу) маємо займатись зараз. Бо вони будуть і нашої ува… See more
2
Like
See Translation7yEdited
Алена Трофименко
Бережи вас Господь. повертайтеся всі живі. Я вас прошу, я вам наказую. тільки більше не вмирайте. Будь -ласка. ну як вас ще прохати?
5
Like
See Translation7y
Lyubov Khoroshilova
Это невозможно читать без слез...
12
Like
7y
Владимир Сулима
Повертайтесь живими. Низький уклін усім Вам. . Вертайтеся переможцями. Хай Господь та українська земля боронить вас.
18
Like
See Translation7y
Nataliya Rutska
Дорогі наші, повертайтеся живими і засівайте те поле разом із своїми дітьми! Низький Вам уклін від всієї України!Слава героям!Бережіть себе і хай Бог береже Вас!
11
Like
See Translation7y
Dar'ya Zenchenko
Ну вот опять плачу ......
7
Like
7y
Оля Мітленко
Слезы текут сильно. Пожалуйста, вы нужны НАМ !!!! Мы ждем ВАС !!!!
15
Like
7y
Milena Karlinska-Nehrebecka
Płaczę jak to czytam. Sercem z wami.
11
Like
See Translation7y
Тетяна Винник
я давно так не ридала над віршем
9
Like
See Translation7y
Анатолій Кичинський
Борисе, земля, бережена Вами, мусить Вас зберегти. Дуже цього хочу.
10
Like
See Translation7y
Ірина Шапошникова
Обіцяємо
3
Like
See Translation7y
Олег Фрайт
ДУЖЕ ЗВОРУШЛИВО!!!-СЕРЦЕ ЗУПИНЯЄТЬСЯ І СЛЬОЗИ НАВЕРТАЮТЬСЯ....НАСТІЛЬКИ СВІДОМО,НАСТІЛЬКИ СМІЛИВО...
Та ЗАВЖДИ ПАМ'ЯТАЙТЕ-ВИ ПОВИННІ СТАТИ БАТЬКАМИ,ДІДУСЯМИ,ПРАДІДУСЯМИ-ОСОБИСТО РОЗПОВІДАТИ ПРО ВСТАНОВЛЕННЯ НАШОЇ ДЕРЖАВИ СВОЇМ ДІТЯМ,ВНУКАМ І ПРАВНУКАМ!… See more
14
Like
See Translation7y
Lilia Nyemtsova
ПОВЕРТАЙТЕСЬ ЖИВИМИ - БЕРЕЖІТЬ СЕБЕ !! ХАЙ БОГ ВАС ОБЕРІГАЄ !!
8
Like
See Translation7y
Anatoly Sahno
Учора у Музеї літератури слухав Заповіт Бориса Гуменюка. Читав автор. Соромно (бо ж хоч і підстаркуватий, але мужик) -я не міг стримати сліз. Дивлюся на Михайла Федотовича Слабошпицького - і він підозріло тре очі. Слава Героям України. Тричі "Слава" поетам-воїнам!
23
Like
See Translation7y
Oksana Prokurator
Як сильно..
7
Like
7y
Natalia Stanchulyak
Борисе , низько вклоняюсь Вам !!!!!!!!!!!!!! Сьогодні слухала Вас на українському радіо. Признатись соромно й досадно - Вас я відкрила й знайшла сьогодні , для себе. Цей заповіт - щось неймовірне !!!!!!!!!!!!!!!! Талановито -сказати, це зовсім ніщо в … See more
9
Like
See Translation7y
Ольга Кавчак
Дорогі наші ЗАХИСНИКИ! Ви просто немаєте права загинути. Ми благословляли Вас на повернення з ПЕРЕМОГОЮ!... Повертайтесь жививими і не ушкодженими...Хай береже Вас Господь...
12
Like
See Translation7y
Світлана Рубан
Вірш, що зачепив всі струни людськоі душі.
9
Like
See Translation7y
татьяна гринь
Гарно, .. і сумно..
5
Like
See Translation7y
Ihor Dundee
Сильно
3
Like
7y
Irina Garkavtseva
до сліз....
4
Like
7y
Lubov Yanchuk
Повртайтеся живими. І з перемогою.
9
Like
See Translation7y
Nadiya Vlad
Сильно. Сумно.
6
Like
7y
Angelika Goldman
плачу.....такая правда жизни до слез
6
Like
7y
Lyudmyla Nasadyuk
так проникливо, так боляче... душа плаче... повертайтесь... ЖИВИМИ!!
14
Like
See Translation7y
Тетяна Баранська
Боже, збережи ВАС! Повертайтеся живими! Вас чекають і моляться за наших відважних воїнів
11
Like
See Translation7y
Lesya Svyshch
хай бог береже кожне життя
9
Like
See Translation7y
Надія Скрипак
бережи Господь
3
Like
7y
Lana Svet
No photo description available.
5
Like
7y
Liubov Rymar
Господи, збережи їх всіх,нехай всі залишаться живими
5
Like
See Translation7y
Oksana Kowcz
Ви маєте жити і будете !
5
Like
See Translation7y
Denys Maystrenko
No photo description available.
5
Like
6y
Olga Hordiychuk Melnyk
Не вмирайте!!!
2
Like
See Translation6y
Liudyam Mila
HI,ЖИВiTЬ!!!
3
Like
See Translation6y
Катерина Пономарева
Як це можно витримати...
2
Like
See Translation6y
Yalta Derekoy
мальчики(, живите
5
Like
6y
Olga Novykovskiy
Спаси і сохрани!
4
Like
6y
Ольга Белоцкая
ТРИМАЙТЕСЯ !
3
Like
See Translation6yEdited
Velja Tub
Сьогодні знову копаємо землю
Цю ненависну донецьку землю
Цю черству закам’янілу землю… See more
2
Like
See Translation6y
Liudmyla Usatiuk
Виживіть... живіть довго! Маємо багато незакінчених справ...
2
Like
See Translation6y
Марія Рисс
Ви -----мисите жити !!! Ви ---найкращі !!!! Україну українську , соборну , багату , успішну , мають будувати ---найкращі . Мисите жити !!!!
3
Like
See Translation5y
Сергей Кирюта
Stickers Graveyard  sticker
Like
5y
He Art
З Богом!
Like
See Translation4y</t>
  </si>
  <si>
    <t>4/10/2022 15:10:44</t>
  </si>
  <si>
    <t>https://www.facebook.com/nathalie.beltchenko/posts/10152559629388672</t>
  </si>
  <si>
    <t>{'nature', 'environment', 'language', 'ukraine'}</t>
  </si>
  <si>
    <t>Ukraine, environment, alphabet</t>
  </si>
  <si>
    <t>* * *                                                
Вкраїна-мама мила рану,
Поволі вимивала гній.
Цілуй хатиночку саманну,
Але пиши буквар новий.
Те, що здавалось неможливим –
Тепер в буденності подій.
Чи сподіватися на диво?
Лишень в біді не збайдужій...</t>
  </si>
  <si>
    <t xml:space="preserve">Татьяна Гурьева
!!!
Like
7y
Сергій Косяшников
хорошо!
Like
7y
Active
Nathalie Beltchenko
спасибо!
Like
</t>
  </si>
  <si>
    <t>Note: seem to be more shares when poem is political.</t>
  </si>
  <si>
    <t>4/10/2022 15:14:01</t>
  </si>
  <si>
    <t>https://www.facebook.com/nathalie.beltchenko/posts/10152559516573672</t>
  </si>
  <si>
    <t>{'plants', 'ukraine', 'nature', 'environment', 'mushrooms'}</t>
  </si>
  <si>
    <t>Ukraine, environment, mushrooms</t>
  </si>
  <si>
    <t>Beltchenko's repost of Kiyanovska's translation into Ukrainian of her Russian poem. Will also add original post.</t>
  </si>
  <si>
    <t>4/10/2022 14:51:04</t>
  </si>
  <si>
    <t>https://www.facebook.com/nathalie.beltchenko/posts/10152563159043672</t>
  </si>
  <si>
    <t>{'comic strip form', 'poetic form', 'nature', 'religion', 'environment'}</t>
  </si>
  <si>
    <t>religion, environment, comic strip form</t>
  </si>
  <si>
    <t>СТРИПА
Ріка відсіче пуповину,
Виходячи з нетрів струмка.
У мізках розчистить стежину,
Лінивому дасть копняка.
І серце, затягнуте туго,
Стріпочеться рибкою в ній.
Губами вихоплюєш друга
І всотуєш простір тугий.
Рухомі надводні рослини,
Столітні тривкі гробівці
Дзеркально підкоряться плину,
Щоб збитися на манівці.
Непевні місточки змією
Проковзуються при ході.
Біліють печери над нею – 
Рукомиша схили круті.
Рибалки, млини, перехожі 
Купають свій погляд у ній,
Та раптом прокинутись може
І сам водяник навісний.
А потім на греблі зустріне
Загублених серед стихій
Якоїсь погожої днини
Пригожий Антоній святий.</t>
  </si>
  <si>
    <t>Nathalie Beltchenko
Той самий святий Антоній в урочищі Папірня.
No photo description available.</t>
  </si>
  <si>
    <t>4/10/2022 15:08:28</t>
  </si>
  <si>
    <t>Ivan Zhdanov</t>
  </si>
  <si>
    <t>https://www.facebook.com/nathalie.beltchenko/posts/10152562357658672</t>
  </si>
  <si>
    <t>{'seasons', 'plants', 'rain', 'nature', 'weather', 'god', 'religion', 'maple', 'environment'}</t>
  </si>
  <si>
    <t>environment, rain, maple, God</t>
  </si>
  <si>
    <t>Спроба перекладу з Івана Жданова:
* * *
Дощик сходить нанівець,
вікнам стало сонно.
Згас кленовий острівець – 
гілочка червона.
Морок охопив її,
вогкістю сповита,
дивиться вона в імлі
в порожнину світу.
Хоч лише кватирка тут – 
видно крізь повіки:
відлунить в ній Божий суд,
рай бринить повіки.
В домі галас і тепло,
Просто все і звично.
Та тріщить віконне скло,
Проростає ніччю.
Музика у маячні
розгубила звуки.
То несуть біду чи ні
незнайомі руки?
Де б та відповідь знайшлась,
пошепки при громі?
Світло вимкнено нараз.
Все затихло в домі.
* * *
Мелкий дождь идет на нет,
окна смотрят сонно.
Вот и выключили свет
в красной ветке клена.
И внутри ее темно
и, наверно, сыро,
и глядит она в окно,
словно в полость мира.
И глядит она туда,
век не поднимая, –
в отблеск Страшного суда,
в отголосок рая.
В доме шумно и тепло,
жизнь течет простая.
Но трещит по швам стекло,
в ночь перерастая.
Это музыка в бреду
растеряла звуки.
Но кому нести беду,
простирая руки?
И кому искать ответ
и шептать при громе?
Вот и все. Погашен свет.
Стало тихо в доме.</t>
  </si>
  <si>
    <t xml:space="preserve">Viktor Kagan
Жданова, думаю, переводить трудно, но перевод определённо удался.
Like
7y
Active
Nathalie Beltchenko
Спасибо, Виктор! Есть стихи его, за которые вообще нельзя браться, наверное ("Плыли и мы в берегах...", например). Тут я тоже вижу свои проколы: слова с уменьшительно-ласкательными суффиксами, которых нет в оригинале )) Но дух стихотворения, мне кажется, передан.
Like
7yEdited
Viktor Kagan
Nathalie Beltchenko Его переводить трудно из-за строя его мышления, да. А что до суффиксов, то, м.б., я и неправ, но украинский на мой слух ласковее русского и сффиксы не портят перевода.
Like
7y
Active
Nathalie Beltchenko
о, и я так думаю, поэтому оставила!
Like
</t>
  </si>
  <si>
    <t>Someone comments that Zhdanov is difficult to translate.</t>
  </si>
  <si>
    <t>4/10/2022 21:35:26</t>
  </si>
  <si>
    <t>https://www.facebook.com/permalink.php?story_fbid=840849835949705&amp;id=100000740888997</t>
  </si>
  <si>
    <t>{'war', 'humanitarian aid'}</t>
  </si>
  <si>
    <t>war, humanitarian aid</t>
  </si>
  <si>
    <t>*** 
Ночью ей снилось, что ввели гуманитарный конвой.
Она спит, поджав ноги к животу, укрывшись простыней с головой,
на одном и том же правом боку, укрывшись стеной со спины,
так, как спят во времена гуманитарной войны.
Так, как спят во все времена все племена,
просыпаясь только от тишины, тишина страшна,
во время тишины нельзя открывать ворот –
за ними гуманитарные человечки с головою наоборот.</t>
  </si>
  <si>
    <t xml:space="preserve">Zoya Kazanzhy
  · 
Follow
Люся, стихи пишутся такие, что перехватывает дыхание... Спасибо!
15
Like
7y
Sergey Steblinenko
После Зои даже сказать, вроде, нечего... разве что, браво!
3
Like
7yEdited
Мария Новосильцева
Сильно.
4
Like
7y
Alla Petrova
Мне сегодня тоже снился такой сон...тяжело...(((
4
Like
7y
Rachel Licht
меня всегда настораживало такие словосочетание, как "мертвый час" в пионерском лагере. Теперь вот "гуманитарный конвой"...
3
Like
7y
Yury Prudius
сильно! спасибо
Like
7y
Людмила Херсонская
это щуко?
Like
7y
Анатолий Якубов
Откуда?!
Like
7y
Людмила Херсонская
шестое чувство
Like
</t>
  </si>
  <si>
    <t>4/10/2022 21:38:49</t>
  </si>
  <si>
    <t>https://www.facebook.com/jmusakovska/posts/10152640894444493</t>
  </si>
  <si>
    <t>{'isolation', 'four walls', 'time'}</t>
  </si>
  <si>
    <t>time, isolation, four walls</t>
  </si>
  <si>
    <t>Видавництво Старого Лева
August 11, 2014  · 
Вірш дня. Юлія-Ванда Мусаковська
*** 
чотири стіни, і глухо неначе в танку,
і це фіолетове плаття старе, як світ
воно пам’ятає перші наші світанки,
де липи, немов обурені пуританки,
до нас простягали кістляві долоні віт
чотири стіни, і фото заплющить очі,
бо парко, бо тисне у скроні йому картон
і я забуваюся… просто забути хочу
неголені щоки, зовсім дитячий почерк
на шиї родимку, погляд, зухвалий тон
чотири стіни – коробка з-під черевиків,
з місцевої флори й фауни – цвіль та міль
і пилом осядуть спогади на повіки…
нечувана річ – довіритись чоловіку
і Шляхом Чумацьким
пустити його
по сіль
Юлія-Ванда Мусаковська
«Вірш дня» - постійна рубрика у Блогах Старого Лева http://starylev.com.ua/index.php...</t>
  </si>
  <si>
    <t>https://www.facebook.com/starlev/photos/a.223486237710880/746568932069272</t>
  </si>
  <si>
    <t xml:space="preserve">Marta-Kvitoslava Chavaga
О, я його вже багато років знаю напам'ять.
3
Like
See Translation7y
Julia Musakovska
ох, зараз оце "по сіль" набуло нового значення
4
Like
See Translation7y
Marta-Kvitoslava Chavaga
дуже!
Like
See Translation7y
Оксана Мардус
Торкнуло за живе...
Like
See Translation7y
Оксана Мардус
Поети вміють передчувати
Like
See Translation7y
Ljubov Didyk Voronenko
Та не буває старих віршів. Ми постаріємо, а вірш цей ніколи Я от читаю і такою молодою себе відчуваю, бо всі ми грішні приміряти таку життєву і чуттєву поезію на себе:)
2
Like
See Translation7y
Olha Sopronyuk
Юля, просто шикарно і так глибоко. Дякую тобі)
Like
See Translation7y
Anna Paraschak
Живий - живий ....
Like
See Translation7y
Михайло Пасічник
"Послати його по сіль" - це по-жіночому, природніше...
Like
See Translation7y
Julia Musakovska
дякую, люди. тримаймося ближче до наших близьких.
Like
See Translation7y
Julia Musakovska
до речі, аудіо-версія у супроводі акордеона Анни Ґуставссон http://levhrytsyuk.blogspot.com/2011/02/4.html
WhyTranslator: "4 стіни": Юлія-Ванда Мусаковська читає вірш під акомпанемент Анни Ґуставссон
LEVHRYTSYUK.BLOGSPOT.COM
WhyTranslator: "4 стіни": Юлія-Ванда Мусаковська читає вірш під акомпанемент Анни Ґуставссон
WhyTranslator: "4 стіни": Юлія-Ванда Мусаковська читає вірш під акомпанемент Анни Ґуставссон
Like
See Translation7yEdited
Наталка Свойкіна
Я саме цей Ваш вірш дужжже лю.
Like
7y
Olya Verbytska
чудовий вірш)
Like
See Translation7y
Cricri De Morat
que regarde t'elle!
Like
</t>
  </si>
  <si>
    <t>She prefaces this with: Боже, який старий вірш.</t>
  </si>
  <si>
    <t>4/9/2022 15:20:33</t>
  </si>
  <si>
    <t>https://www.facebook.com/ivandrusiak/posts/799062446792195</t>
  </si>
  <si>
    <t>{'profanities', 'politics', 'profanity', 'russia', 'putin'}</t>
  </si>
  <si>
    <t>Putin, Russia, profanities</t>
  </si>
  <si>
    <t>є така країна росія
всім у ній керує хуйло
там ніхто ні жне ані сіє
тільки споживає бухло
там немає людської мови
матєрний повсюди язик
на гербі здохляк двоголовий
в тренді безголовий мужик
вміють там брехати і красти
вчепливі вони як смола
вміють на сусіда напасти
щойно лиш забракне бухла
їм у всьому винні євреї
українці їм вороги
там національна ідея -
сплюндрувати все до ноги
спорт у них: америці дулю
а європі вибачте газ...
ось лише нарветься на кулю
кожен хто припреться до нас
є така країна росія
водиться хуйло там дурне
що воно у світі посіє -
те невдовзі в себе пожне
Це, ясна річ, не література, а так - фейсбучні забавки, - але для підтримки бойового духу зайвими не будуть, правда ж? 🙂
Із новим тижнем, друзі. Хай він буде тижнем наших перемог!</t>
  </si>
  <si>
    <t xml:space="preserve">Oksana Smilska
Самісінька правда!!!!!!
Like
See Translation7y
Oleksandr Kosenko
Іване , Ваші слова , та ДО БОГА !!!
Like
See Translation7y
Galina Shovkoplyas
Позитив. Радує серце.
Like
See Translation7y
Романко Лапуда
Росія неоднорідна.
Like
See Translation7y
Олександр Василенко
"є така країна росія"
і Андрусяк, звичайно, не месія,
але потрапив пальцем в "гівно",
про що співає вже сама росія)
Like
See Translation7y
Микола Григорчук
ЧИСТА ПРАВДА.ДЯКУЮ ІВАНЕ ЗА ТАКІ ПРАВДИВІ СЛОВА.
2
Like
See Translation7y
Oleksandr Kosenko
***
"поезія" імоскальської " культури"
Не може обійтися без лайна
Клюють його ЗА МИЛУ ДУШУ кури.
Чи в тому є ІВАНОВА вина ?
Схолопщена Московшина - Росія,
Не варта навіть слова . Все одно-
Я бриджу тим , хто тут москальство сіє.
Для кого навіть НЕБО лиш гімно...
,
Like
See Translation7yEdited
Ira Tomashyk
Можливо, як Ви зауважили, це не література..але це істина! 🙂
4
Like
See Translation7y
Віталія Савченко
Влучно.
Like
See Translation7y
Василь Гудзоватий
М-да! Колись мене обурив явно невдалий віршик Бродського "На независимость Украины". Тепер, прочитавши це бурсацьке віршування, розумію, що краще з Бродським загубити ніж з Андрусяком знайти.
Like
See Translation7y
Світлана Бреславська
А я все згадую: "Гори мої, горе моє, стоптані, поорані..." 🙂
Like
</t>
  </si>
  <si>
    <t>2 people, Vasilenko and Kosenko, reply with their own poems, each as profane as the original.</t>
  </si>
  <si>
    <t>4/10/2022 21:34:00</t>
  </si>
  <si>
    <t>https://www.facebook.com/jmusakovska/posts/10152643386134493</t>
  </si>
  <si>
    <t>Also posting Khersonskaya's original post.</t>
  </si>
  <si>
    <t>4/11/2022 11:20:50</t>
  </si>
  <si>
    <t>https://www.facebook.com/218412834873659/photos/a.240891332625809/693082187406719</t>
  </si>
  <si>
    <t>{'sadness', 'brecht', 'literature', 'theater', 'war'}</t>
  </si>
  <si>
    <t>Brecht, singing in dark times, war</t>
  </si>
  <si>
    <t>З нової книги віршів та перекладів
Бертольт Брехт
Чи в погані часи
Хтось і далі співати буде?
Так, хтось і далі співати буде.
Про погані часи.
Коли почнеться війна,
Ваші брати, можливо настільки зміняться,
Що не можна буде пізнати їхніх облич.
Але ви мусите лишатись собою.
Вони підуть на війну, не
Як на бійню, але
Як на серйозну роботу. Всі
Їх забудуть.
Але ви мусите нічого не забувати.
Спирт литиметься вам у горло,
Як усім іншим.
Але ви мусите лишатися тверезим.
До нащадків
1
Справді, я живу в похмурі часи!
Довірливе слово є нерозумним. Чоло без зморшок
Вказує на байдужість. Той, хто сміється,
Ще не отримав
Жахливу новину.
Що це за часи, де
Розмова про дерева є майже злочином,
Тому що в ній приховано мовчанку про численні звірства!
Той, хто спокійно крокує вулицею,
Напевно байдужий до друзів,
Що опинились в нужді.
Дійсно: я ще заробляю собі на життя,
Але вірте мені: це лише випадковість. Нічого
З того, що я роблю, не дає мені права бути ситим.
Мене не чіпали випадково. (Якщо помітять мою удачу,
Мені кінець.)
Мені говорять: їж і пий! Тішся тому, що маєш!
Але як я можу їсти й пити, коли
Те, що я їм, я відбираю в голодного, і
Моєї склянки води не вистачає спраглому?
І все ж я їм і п’ю.
Я б теж хотів бути мудрим.
В давніх книгах сказано, що таке мудрість:
Триматись подалі від суперечок світу й короткий вік
Прожити без страху,
Обійтись без насильства,
На зло відповідати добром.
Не здійснити свої бажання, а забути про них
Вважається мудрим.
Я на все це не здатен:
Справді, я живу в похмурі часи!
2
В міста я приходив у години безладу,
Коли там панував голод.
До людей я приходив у години повстань,
І повставав із ними разом.
Так минав час,
Відпущений мені на землі.
Свою їжу я їв у перервах поміж боями,
Спати лягав я поміж убивць,
Я лишав любов поза увагою,
І природу споглядав без особливого терпіння.
Так минав час,
Відпущений мені на землі.
За моїх часів дороги вели до трясовини,
Мова зраджувала мене перед убивцею.
Я міг не так багато. Але ті, хто вгорі,
Без мене почували б впевненіше, я сподіваюсь.
Так минав час,
Відпущений мені на землі.
Сили були мізерні. Мета –
Надто віддаленою,
Вона була чіткою і видимою, але навряд чи
Досяжною.
Так минав час,
Відпущений мені на землі.
3
Ви, що зможете випірнути з потоку,
В якому ми потонули,
Пам’ятайте,
Говорячи про нашу слабкість,
Також і про похмурі часи,
Що вас оминули.
Ми все ж ішли, міняючи країни частіше за черевики,
Крізь класову війну, зневірені,
Доки довкола були несправедливість
І відсутність обурення.
При цьому ми знали:
Ненависть до підлості
Так само збиває тобі дихання,
І гнів проти несправедливості
Робить голос хрипким. Ми,
Ті, що хотіли готувати грунт для привітності,
Самі не могли бути привітними.
Але ви, коли станеться так,
Що людина людині стане товаришем,
Згадайте нас
Із поблажливістю.
Поганий час для лірики
Я знаю: всім подобається
Лише щасливчик. Голос його охоче
Слухають. Обличчя його прекрасне.
Криве дерево на подвір’ї
Свідчить про поганий грунт, але
Перехожі все одно мають право називати його
Кривим.
Я не бачу зелених човнів і радісних вітрил
Зунду. Бачу
Лише рибальські рвані сіті.
Чому я говорю лише про те,
Що сорокарічна сільська бідачка згорблено дибає?
Дівочі груди
Теплі, як колись.
У моїй пісні рима
З’являється, ніби пустощі.
У мені сперечаються
Захват від квітучої яблуні
Й жахання від мови мулярів.
Але лише це останнє
Штовхає мене до робочого столу.
Я, той, хто вижив
Звісно, я знаю: це просто удача,
Що я пережив так багато друзів. Але сьогодні вночі, уві сні
Я чув, як ці друзі говорять про мене: «виживають найсильніші»,
І ненавидів себе.
Похвала діалектиці
Несправедливість крокує сьогодні впевненим кроком.
Тирани розраховують на тисячу років життя.
Насильство запевняє: Все буде так, як і нині.
Не чути жодного голосу, окрім голосу влади,
На ринках кричить експлуатація: Спочатку починаюся я.
І серед пригноблених багато хто говорить:
Так, як ми хочемо, не буде ніколи.
Хто ще живий, не вимовляйте слова: ніколи!
Впевненість ненадійна.
Так, як є, далі не буде.
Коли договорить влада
Почнуть говорити піддані.
Хто ризикне сказати: ніколи?
Хто винен у тому, що триває пригноблення? Ми.
Хто може його знищити? Так само ми.
Той, кого б’ють, повстає!
Той, хто втратив усе, бореться!
Як зупинити того, хто знає своє становище?
Ті, хто сьогодні програв, переможуть назавтра
І з Ніколи іще постане Сьогодні!</t>
  </si>
  <si>
    <t>Денис Пілаш
дякую за Брехта! це, мабуть, один із найактуальніших авторів у ці похмурі часи
8
Like
ReplySee Translation7y
Kotova Margaryta
пречудовий переклад!
2
Like
ReplySee Translation7y
Dmytro Symovonyk
Вони сказали: "За що ти тримаєшся, брат? Мало в твоєму житті було бід і втрат?..."
3
Like
ReplySee Translation7y</t>
  </si>
  <si>
    <t>4/17/2022 10:20:36</t>
  </si>
  <si>
    <t>https://www.facebook.com/ira.tsilyk/posts/745008218868708</t>
  </si>
  <si>
    <t>{'reality', 'information'}</t>
  </si>
  <si>
    <t>Information, reality</t>
  </si>
  <si>
    <t>Підстрибуєш раптом вночі і скролиш, скролиш.
Цей інформаційний голод тепер на часі.
Дзвенять комарі. За вікнами сіро. То лиш
Іще один день життя і війни почався.
Відкинута ковдра стигне у місці згину.
Біжать заголовки, факти плодять нечуло. 
Мій син уві сні сміється. На сході гинуть,
Щоб він уві сні сміявся, а я це чула.
І ще один день. Надворі скребуть асфальти.
Тікають кава і дійсність чимдуж від мене.  
«Ми знову зазнали втрат», – повідомлять шпальти
І вкажуть цифри, пронизливо-безіменні.</t>
  </si>
  <si>
    <t xml:space="preserve">Ira Kolyba
або пронизливо-безіменні..
See Translation7y
Iryna Tsilyk
Ага, такий варіант теж був )
See Translation7y
Juliette Bou
Мурахи по голові побігли... то так ворушиться волосся?
See Translation7y
Yanina Kucher
Я теж "скролю", коли прокидаюсь серед ночi)
See Translation7y
Олександр Козинець
неймовірно!
See Translation7y
Iryna Tsilyk
Дякую.
See Translation7y
Anna Buryachkova
Больно.
7y
Dmytro Lykhoviy
Сильно. Тільки "шкребуть".
See Translation7y
Iryna Tsilyk
Та і скребти можна теж... http://www.lingvo.ua/.../%D1%81%D0%BA%D1%80%D0%B5%D0%B1...
Lingvo.UA | Значення та тлумачення «скребти»
LINGVO.UA
Lingvo.UA | Значення та тлумачення «скребти»
Lingvo.UA | Значення та тлумачення «скребти»
See Translation7y
Kvitka Nastroyu
Такі вірші - катарсис. Тягнуть боляче за всі струни, але трохи легше стає. Дякую.
See Translation7y
</t>
  </si>
  <si>
    <t>4/10/2022 23:06:28</t>
  </si>
  <si>
    <t>https://www.facebook.com/ostap.slyvynsky/posts/701182889967821</t>
  </si>
  <si>
    <t>{'violence', 'wwi', 'war'}</t>
  </si>
  <si>
    <t>war, violence, wwi</t>
  </si>
  <si>
    <t>До речі, за деякими версіями історії, рівно сто років тому - до єдиного дня - почалася інша, дуже велика війна.
* *
"Навіть від розривної кулі,
буває, лишається тільки цятка.
От і з тієї війни пам’ятаю лише,
як в один із останніх днів
кінь
випав на закруті із платформи 
вузькоколійки, і не було
кому по нього вертатися, не було кому
забрати його з-під насипу,
малі годували його травою,
а він лежав 
з поламаними ногами і матовим оком, 
чорний-чорний, 
як знак, що ним ніч, відступаючи,
мітила шлях для ночі,
що мала прийти за нею."</t>
  </si>
  <si>
    <t>4/10/2022 21:30:59</t>
  </si>
  <si>
    <t>https://www.facebook.com/jmusakovska/posts/10152657780374493</t>
  </si>
  <si>
    <t>{'earth', 'childhood', 'violence'}</t>
  </si>
  <si>
    <t>early childhood, violence, the earth</t>
  </si>
  <si>
    <t>дзвіночки скляні це дитина сміється вві сні
лунка неоперена крихкість прозоре стакато
на вулицях кроки вогню але мури міцні
дитя прокидається більше не можна чекати
маленька пташино я шкірою чую твій страх
він випав сьогодні з гнізда і вчепився у шию
опудалу звіра який у залізних зубах
силкується втримати вітер і виє і виє
скляні обладунки і крила важкі снігові
впритул за новими вогнями великого міста
вогонь проникає пускає коріння в крові
а кров на снігу осідає гірка і займиста
крилатих перевертнів хмара будинок зі скла
молотить дзьобами закута в лайно і залізо
та кожна із куль повертається звідки прийшла
у вірну годину розплати чи рано чи пізно
і чорна діра що росте то діра у броні
вуста побілілі та димом застелені очі
це плаче земля це дитина сміється вві сні
це серце підпалене глухо у пляшці гуркоче
березень 2014</t>
  </si>
  <si>
    <t>4/11/2022 11:15:18</t>
  </si>
  <si>
    <t>https://www.facebook.com/permalink.php?story_fbid=695639850484286&amp;id=218412834873659</t>
  </si>
  <si>
    <t>{'poetry', 'politics', 'literature', 'fog', 'weather', 'war', 'field commanders'}</t>
  </si>
  <si>
    <t>field commanders, war, fog, poetry</t>
  </si>
  <si>
    <t>Georgian</t>
  </si>
  <si>
    <t>Переклад вірша Польові командири грузинською.
Poem "Field Commanders" is in Georgian translation.
სერგეი ჟადანი
*** მეთაური, გულით რომ არის ნისლის ხიზანი, ელის, რომ გაიფანტოს იგი ვითა ზმანება, პარტიზანად მანამდე ითვლება პარტიზანი, ვიდრე სადმე, მტრის ზურგში, უწევს პარტიზანობა. თმები, მოუკვეცელი, სახეს რომ ეფინება, შავი ბერეტები და ნაძენძი მუნდირები იტალღება, ვით ყანა, ქარით ნაბიბინები, სადაც თავს აფარებენ მფრთხალი დეზერტირები. მაგრამ ყოველ საღამოს ლანდი ამბოხებული, ფანჯრის მიღმა წრიალებს, დარი ომის ქიმერის, მისი ტყავის პორტფელის ფსკერზე დავანებულა ნიდერლანდის თუთუნი, ტომი აპოლინერის. რაო პოლკის უფროსო, ისევ ლოცვანს ფურცლავ და ფოსტის გამოჩენამდე დრო ვერ გაგიწელია? მეთაური გახედავს - რაის ფოსტა, თუ ძმა ხარ, ჩემთვის კარგა ხანია არვის მოუწერია.
თარგმნა ინგლისურ ენაზე, კობა ჭუმბურიძე</t>
  </si>
  <si>
    <t>Poem full text in Ukrainian available here: https://www.ukrlib.com.ua/books/printit.php?tid=14102. Польові командири,
чиї серця
покриті туманом,
лише й чекають, щоби туман розтанув.
Партизан до тих пір вважається партизаном,
доки є ворог,
в тилу б якого
він партизанив.
Ваше довге волосся, яке спадає на лиця,
ваші чорні берети і ваші рвані мундири,
розвіваються вітром,
ніби солодка пшениця,
по якій лежать
сполохані дезертири.
Але кожної ночі з’являться тінь повстанця,
і кружляє за вікнами, як бойова химера,
і лежать на дні його шкіряного ранця
нідерландський тютюн
і книжка Аполінера.
— Ну, що, комполка – гортаєш свій молитовник?
Чекаєш на пошту,
аби прийшла скоріше?
— Та яка там пошта, — відповідає полковник. —
Мені все одно
ніхто не пише.</t>
  </si>
  <si>
    <t>4/10/2022 14:44:40</t>
  </si>
  <si>
    <t>https://www.facebook.com/nathalie.beltchenko/posts/10152587481998672</t>
  </si>
  <si>
    <t>{'mirror', 'seasons', 'love', 'autumn'}</t>
  </si>
  <si>
    <t>autumn, love, mirror</t>
  </si>
  <si>
    <t>Ще спроба перекладу Івана Жданова
* * *
Тихо серце, мов осінь, горить,
Наче в ліса червоне свічадо             
Задивилось, і в тому відрада –                     
Вимовлять віддзеркалену мить.
Тихо серце, мов осінь, горить
та рябизною люстро тривожить,
наче листя палаюче множить,
в лісовім запустінні зорить.
Щось було і зійшло нанівець,
тільки серце, мов ліс, порожніло,
листяною марою шуміло,
в падолисті несло пломінець.
Тільки хто здатен в ліс увійти, 
В ліс примарний і тим чарівливий,
обережно, якщо він можливий
і допоки не зник назавжди?
* * *
Тихо сердце, как осень, горит,
словно в красное зеркало леса
загляделось, не чувствуя веса,
с отраженьем своим говорит.
Тихо сердце, как осень, горит,
словно зеркало рябью тревожит,
словно листья горящие множит
и в лесном запустенье царит.
Что-то было и что-то прошло,
только сердце, как лес, опустело,
наважденьем листвы прошумело,
в листопаде замкнуло тепло.
Только кто же войдет в этот лес,
наважденьем его заворожен,
осторожно, пока он возможен
и пока он совсем не исчез?</t>
  </si>
  <si>
    <t xml:space="preserve">Dmytro Palets
Хорошо.
2
Like
7y
Irena Belash
ОЧЕНЬ хорошо
Like
7y
Active
Nathalie Beltchenko
Спасибо! Вообще таких относительно простых и коротких стихотворений у него мало - а за длинные страшно браться 🙂
Like
7y
Sergey Slepukhin
молодец!
Like
7y
Active
Nathalie Beltchenko
да )
Like
</t>
  </si>
  <si>
    <t>Beltchenko's translation of Zhdanov's Russian poem into Ukrainian.</t>
  </si>
  <si>
    <t>4/10/2022 14:47:11</t>
  </si>
  <si>
    <t>https://www.facebook.com/nathalie.beltchenko/posts/10152586941728672</t>
  </si>
  <si>
    <t>{'sister', 'plants', 'education', 'forest', 'time', 'memory', 'family'}</t>
  </si>
  <si>
    <t>sister, memory, forest, teacher</t>
  </si>
  <si>
    <t>Спроба перекладу Івана Жданова
* * *
Пам’яті сестри
Нерозмінна область володіння:
вигини перистої води.
В тридев’ятім зникнувши коліні,
там сестра є молода завжди.
Та заручена з невинним роком,
не по мужу віддана жона,
всю любов, що виміряна строком,
повернула вічності вона.
Як була учителькою в школі,
крейда із тих пір в руці у ній
троєперстям тішиться на волі,
щось на дошці пише на пустій.
Чи не розібрати зовсім літер,
чи нестерпна їхня широта:
віє в полі пурпуровий вітер,
ймення рози – вітрові вуста.
І в розломі символа-святині
промайне зигзагами лісок:
чи то крейда кришиться, чи іній,
чи то зорі падають в пісок.
Поки що ти загадка так само,
Як і я для відчуттів твоїх.
Я тримаю ще один уламок –
Ми, зустрівшись, об’єднаєм їх.
* * *
Памяти сестры
Область неразменного владенья:
облаков пернатая вода.
В тридевятом растворясь колене,
там сестра все так же молода.
Обрученная с невинным роком,
не по мужу верная жена,
всю любовь, отмеренную сроком,
отдарила вечности она.
Как была учительницей в школе,
так с тех пор мелок в ее руке
троеперстием горит на воле,
что-то пишет на пустой доске.
То ли буквы непонятны, то ли
нестерпим для глаза их размах:
остается красный ветер в поле,
имя розы на его губах.
И в разломе символа-святыни
узнается зубчатый лесок:
то ли мел крошится, то ли иней,
то ли звезды падают в песок.
Ты из тех пока что незнакомок,
для которых я неразличим.
У меня в руке другой обломок -
мы при встрече их соединим.</t>
  </si>
  <si>
    <t xml:space="preserve">Dmytro Lazutkin
похоже интонационно на "ее тень в полях за иорданом"
Like
7y
Active
Nathalie Beltchenko
Жданов раньше написал. Бараш свое в 1999-м.
Like
7y
Alexandr Kabanov
Наташа, замечательно.
Like
7y
Active
Nathalie Beltchenko
Спасибо, Саша! Возможно, получится даже книжечку сделать вместе с другими переводчиками.
Like
7y
Alexandr Savitsky
Привет Наташа! Очень здорово, понравилось.
Like
7y
Active
Nathalie Beltchenko
Мне самой нравится 🙂 Посмотри как гидробиолог, пожалуйста, у меня в ленте ролик про рыбу - не пиранья ли? ))
Like
</t>
  </si>
  <si>
    <t>4/11/2022 10:38:46</t>
  </si>
  <si>
    <t>https://www.facebook.com/218412834873659/photos/a.240891332625809/697097540338517</t>
  </si>
  <si>
    <t>{'seasons', 'soil', '2015', 'fate', 'time', 'winter', 'future', 'survival'}</t>
  </si>
  <si>
    <t>2015, future, winter, survival, soil</t>
  </si>
  <si>
    <t>+ + +
2015-ий рік.
Світ складається з відкритих повік.
На тебе дивиться тисяча очей.
Що в тебе є з особистих речей?
Якщо цьому небу судилося згоріти,
яка різниця – в якій із печей?
2015-та зима.
Смерть ніколи не приходить сама.
За нею зазвичай приходить пам’ять –
на неї хворіють, від неї потерпають.
Ти бачиш – я вижив, у мене два серця,
зроби що-небудь із ними обома.
Все, що відомо мені:
світ розділяється на ночі й дні,
минуле складається з прози та віршів.
Мені заважає лише те, що я вижив.
Розмови з мерцями – об’єктивна даність.
Питання не в принципах, питання в ціні.
Світ зробили зі слів,
з чорних лексем і семантичних полів.
Жовті квіти, повільні комети –
ідеальне місце для того, щоб померти.
Хочеш знайти варіант порятунку –
шукай у тому місці, де він болів.
40 років зими.
Осінь протягує тебе крізь дими.
Зима добиває тебе ногами.
Добре – це коли не безнадійно погано.
Свобода, зазвичай, в тому й полягає,
аби добровільно вернутись до тюрми.
Це ще не кінець.
В повітрі б’ється тисяча сердець.
Кожне з них невиліковне і тепле,
кожне з них б’ється за тебе.
Коли говоритимеш про рівність і братерство,
спитай, що думає про все це творець.
Спитай, чому він затих.
Церква – лише певна кількість святих,
кількість відмолених і кількість вбитих.
Кому я маю дякувати за кожен свій видих?
Їх немає не те що поруч –
їх просто немає серед живих.
Зберігається все:
всі ординаторські та КПЗ,
всі трапезні, літерні й цілодобові,
всіх ті, хто клявся на вуличній крові,
хто обіцяв померлим усе владнати,
хто обіцяв ще живим, що порятує й спасе.
Все лишається тут.
Теплий грунт, золотий мазут.
Небо над містом – темне, як опік,
знає свій вік, веде свій облік,
торкається листя, торкається квітів,
жіночих облич, дитячих застуд.
#zhadan #жадан See less</t>
  </si>
  <si>
    <t>Sveta Pahlman
спасибо! так больно...так правдиво...спасибо!
Like
Reply7y
Martin Tiholaz
Із Днем Народження, Поете!
2
Like
ReplySee Translation7y
Maryna Cher
Дякую. ГРАНДІОЗНЕ дякую.
Like
ReplySee Translation7y
Kateryna Chmil
Alona OK скажи, круто?
Like
Reply7y
Larisa Mykhailenko
Почала знову читати вірші... завдяки Вам, Сергіє.
Всё остается тут
Тёплый грунт, золотой мазут… See more
3
Like
ReplySee Translation7yEdited
Наталія Філоненко
"Це ще не кінець"! Спасибі, Сергію.
Like
ReplySee Translation7y
Lidia Moroz
Кожне слово цілить в серце
5
Like
ReplySee Translation7y
Lidia Moroz
Це неймовірно прекрасно!!!
Like
ReplySee Translation7y
Oxana Smirnova
опять до слёз...спасибо
7
Like
Reply7y</t>
  </si>
  <si>
    <t>picture of darkness and flecks of light, #zhadan</t>
  </si>
  <si>
    <t>4/9/2022 15:15:23</t>
  </si>
  <si>
    <t>https://www.facebook.com/ivandrusiak/posts/804068056291634</t>
  </si>
  <si>
    <t>{'animals', 'plants', 'forest', 'silence', 'hedgehog', 'trees'}</t>
  </si>
  <si>
    <t>hedgehog, trees, forest, silence</t>
  </si>
  <si>
    <t>Щоб трохи відволікти себе від оцієї тривоги...
*
так тихо
що крики чапель доносяться
аж від ріки
і навіть цвіркуни принишкли
і прислухаються
листя на деревах –
і те ані шелесне
аж доки місяць
великий
щокастий
проступить крізь хмару
й зітхне
тоді стрепенеться їжак у траві
крутне головою
струсить із голок дрімоту
і мов коняка
затупотить по стежці
направду немов коняка
аж тиша заусміхається</t>
  </si>
  <si>
    <t xml:space="preserve">Natalya Lapina
щокастий місяц!
чудово!
Like
See Translation7y
Olesya Chaptseva-Bilous
"дитинча щокасте, ще й бурундучасте" 🙂
2
Like
See Translation7y
Lana Bak
а й справді, їжак тупотить у сонній тиші, наче коняка 🙂
Like
See Translation7y
Bohdan Rubchak
Що нам дає "заусміхається"? Чи не вистачить"усміхнеться"?
Like
See Translation7y
Іван Андрусяк
Згоден, пане Богдане. Дякую
Like
See Translation7y
Раїса Скорик
Пане Богдане, вважаю, що автор надзвичайно творчо підібрав Слово "заусміхається". "Усміхнеться" --- це дія одноразова. Слово ж "заусміхається" за допомогою префікса "ЗА" (ЗАіскрить, ЗАщебече, ЗАтанцює, ЗАговорить...) розповідає про більш значущу подію... Це дія, яка вразливіша, ніж усмішка, але не така гучна, як сміх. Ця дія ) продовжується й у часі довше, і, тим більше, СЛОВО "ЗАУСМІХАЄТЬСЯ" у цьому вірші виступає, як УЗАГАЛЬНЮЮЧЕ у контексті змісту саме цієї поезії. ) На Слові "ЗАусміхається" "тримається" весь ряд сказаного вище у вірші. ГАРНИЙ ВІРШИК!!! Дякую АВТОРУ!!!
3
Like
See Translation7y
Bohdan Rubchak
Заусміхається - досить неоковирний новотвір. Такі новотвори допускаються, коли треба читача трохи "пошокувати". Далі, чому тут продовжена дія краща, ніж одноразова?
Like
See Translation7yEdited
Раїса Скорик
Ми мало використовуємо у своєму мовленні способи словотвору. Сергій Єсенін колись сказав: "...Ходасевич у меня слово украл "легколёгая". У творчості немає обмежень. ) А "пошокувати" не для цього випадку. Це є в сучасних письменників-постмодерністів. Як же там вдосталь слів-вульгаризмів для "шокування".
2
Like
See Translation7yEdited
Раїса Скорик
) До речі, слова "усміхнеться" і "заусміхається" мають різні лексичні значення. Отже, вони мають право на існування як в усному так і в писемному мовленні.
2
Like
See Translation7y
Bohdan Rubchak
Ви мали на увазі ХодаСевіча, так? А Ваш аргумент таки непереконливий. Мені йдеться про даний текст Андрусяка, а не про критику постмодернізму.
Like
See Translation7yEdited
Раїса Скорик
) Чому Ви вважаєте, що Ваші аргументи переконливі? Поясніть з точки зору лексикології чи морфології.
Like
See Translation7y
Раїса Скорик
) Я знову перечитала вірш, пане Богдане. Враховуючи те, що вірш написаний для дітей, то створений він методично правильно (всі СЛОВА для дітей ЗРОЗУМІЛІ, враховуючи навіть усі вікові категорії). А це основна вимога! Останнє ж СЛОВО "заусміхається" (діти, дійсно, не так часто його використовують) - це Слово відігграє роль доповненя словникового запасу дітей, розкриваючи (навіть не нове!) лексичне значення, а інше забарвлення його дії.
2
Like
See Translation7y
Bohdan Rubchak
Вартість (можлива) тексту з освітньої точки зору має мало спільного з його внутрішньо естетичною вартістю.
Like
See Translation7y
Раїса Скорик
На жаль, але я з Вами знову не погоджуюся, бо естетичне і навчальне не може жити окремо. Освіта і культура завжди існували разом.
Like
See Translation7y
Раїса Скорик
) Я дякую Вам, пане Богдане, за спілкування. Ви мені підтвердили, що вірші нашого Поета унікальні, вишукано творчі, надзвичайно корисні для читання їх нашими маленькими читачами! Знову і знову дякую автору цих віршів!!! Спасибі Вам, пане Іване, за Вашу літературну творчість. )
Like
See Translation7y
Bohdan Rubchak
Я тут знову напоровся на "спілкування", яке для мене не представляє ніякої вартості, тільки втрату часу.
Like
See Translation7y
Раїса Скорик
Втрата часу, на жаль.
Like
See Translation7y
Іванна Стеф'юк
і мені "заусміхається" подобається і новизною, і настроєм, і вловленою миттєвою мімікою - а ото "уміхнеться" таке безколірне, не молоде, зовсім не таке, як цей вірш. повністю погоджуюся з пані Раїсою. і.. вкотре зачитуюся тим, як легко і соковито пише Іван Андрусяк - скільки душі може містити один рядок, аж дивуюся
Like
</t>
  </si>
  <si>
    <t>some very detailed lexical comments</t>
  </si>
  <si>
    <t>4/10/2022 21:28:37</t>
  </si>
  <si>
    <t>https://www.facebook.com/jmusakovska/posts/10152669087989493</t>
  </si>
  <si>
    <t>{'water', 'time', 'war', 'memory'}</t>
  </si>
  <si>
    <t>war, memory, water</t>
  </si>
  <si>
    <t>здається, що деякі вірші з "Полювання на тишу" - це спалахи-видива того, що станеться через рік чи трохи більше. найгірше - знати, що станеться, і не могти нічого змінити.
***
Cпогад про нього несеш, 
ніби глечик на голові – 
випростана, поволі, щоби не розплескати.
Чорна вода потайна і скупа на мову, 
як чоловік,
той, з кого слова не витягнеш без гачка.
Чорна вода набуває чіткіших ознак вина.
Він ще зелений, ранній, 
ласий до перетворень.
Він ще ступає по дну – і не бачить дна.
Губи його ще не знають жалю -
це ворони.
Чорна вода випинається колесом, 
як живіт,
в ній визріває чи вибух чи крововилив.
Сім потаємних імен ти воді назви!
Сім голосів через пам'ять пройдуть навиліт.
Мова води – каламутною в'яззю барв.
Глина холоне під пальцями,
мов небіжчик.
Хтось нагорі його вдало завербував:
все відібрав, а додав
несказанно більше.
Вічний і темний цей страх,
як страхи породіль.
Смак винограду потріскані губи кличе.
Бачиш, прокляттям гойдається на воді 
біла пелюстка  - 
останнє його обличчя.</t>
  </si>
  <si>
    <t>4/17/2022 10:16:53</t>
  </si>
  <si>
    <t>Iryna Tsylik</t>
  </si>
  <si>
    <t>https://www.facebook.com/ira.tsilyk/posts/749111328458397</t>
  </si>
  <si>
    <t>{'victory', 'home'}</t>
  </si>
  <si>
    <t>Home, overcoming</t>
  </si>
  <si>
    <t>Цей вірш несподівано пішов у люди. В дуже чудові і різні люди.
.Повертайся живим.
Ти, головне, повертайся додому,
Врешті знімай запилюжені берці
І вчися наново жити потому 
З перепрошитою вірою в серці.
Ти, головне, повертайся, здолавши
Чистого зла непрожований стогін,
І відпускай цю ненависть назавше
Посеред мирної тиші густої.
Ти, головне, повертайся тим шляхом, 
Що вбереже твої душу і тіло. 
Чорна земля із розпеченим пахом
Тільки дощу, а не крові хотіла.
Ти, головне, повертайся до мами.
Десь там сивіючи за видноколом, 
Матері тужать і дружать домами, 
Що пахнуть ніжністю та корвалолом.
Ти, головне, повертайся назовсім
І народи-посади-споруди, а
Вже у твоєму дітиську курносім 
Виросте радість, нова і правдива.
Ні, ця війна не потрібна нікому. 
Так, ми її не пробачимо, себто 
Перемагай і вертайся додому.
Просто живим повертайся, і все тут.</t>
  </si>
  <si>
    <t>https://www.youtube.com/watch?v=5uEHxOy3CbE&amp;feature=youtu.be&amp;fbclid=IwAR2CPyi-VIsIoU8iuPB84-ZvtrdEKEUABCX2HZXCSP4lA-yiVaW_gBxZpyI</t>
  </si>
  <si>
    <t xml:space="preserve">Ольга Лашко
Ируся...это именно те слова, которые ТАК хочется им сказать....
7y
Nataliia Iurchyshyna
Як потужно та лагiдно!!!
See Translation7y
Olena Sharhovska
а бо він крутезний! вже з нетерпінням чекаю, коли та прекрасна компанія запише-зведе пісню. і потроху починаю пишатися тим, шо тебе знаю))
See Translation7y
Ксения Савчук
Классно....и грустно...
7y
Iryna Tsilyk
Дякую, друзі!
See Translation7y
Iryna Tsilyk
Ольга Лашко, я, правду сказати, вам так заздрила/ заздрю... Теж хотіла би поїхати з вами туди і сказати все особисто. Але влізла в роботу безпросвітно поки що (
See Translation7y
Iryna Tsilyk
Sharhovska Olena, от уже сказала )) А на пісню я теж дуже чекаю.
See Translation7y
Ольга Лашко
каждый должен быть там, где находится... на каждого из нас есть свой план :)))
7y
Iryna Tsilyk
Ну, це правда. Але все одно хотілося б... Пишаюся вами, одним словом.
See Translation7y
Андрій Пукавський
Просто, вірш шикарний!
See Translation7y
Juliette Bou
Ой мурахи бігають...
See Translation7y
Vlad Darwin
Вітання)
See Translation7y
Larysa Denysenko
  · 
я тобі вже казала, що це дуже материнській вірш, щемливий, і якраз сьогодні випадково бачила на ТБ, як його читала Джамала, плакала. обіймаю тебе
See Translation7y
</t>
  </si>
  <si>
    <t xml:space="preserve">Includes link to YouTube video of performance of the poem </t>
  </si>
  <si>
    <t>4/10/2022 21:26:41</t>
  </si>
  <si>
    <t>https://www.facebook.com/jmusakovska/posts/10152672817274493</t>
  </si>
  <si>
    <t>{'dust', 'soil', 'prayer', 'war', 'religion'}</t>
  </si>
  <si>
    <t>dust, war, prayer</t>
  </si>
  <si>
    <t>пил на полині
ворог у броні
сонце спльовує червоним - 
все як на війні
нишкнуть у траві
мертві і живі
недочитана молитва - 
лист у рукаві
налягти плечем
вмитися дощем
жовторотий птах - у горлі
світло-синій щем
поряд раз і два
вибухи й жнива
і рука яка востаннє
очі закрива
тепло при землі
що там у імлі
сиві скроні під беретом
хлопчаки малі
промені руді
світло у воді
вітровіння повні груди
от який мій дім
маки зацвітуть
розіллється ртуть
поможи мені зігрітись
я залишусь тут</t>
  </si>
  <si>
    <t>4/6/2022 15:59:36</t>
  </si>
  <si>
    <t>https://www.facebook.com/iakymchuk/posts/10203513674334841</t>
  </si>
  <si>
    <t>{'death', 'religion', 'rebirth'}</t>
  </si>
  <si>
    <t>decay, rebirth</t>
  </si>
  <si>
    <t>"розкладання" ви вже читали, а цей вірш, логічне його продовження, написаний того ж дня. 
збирання
але зійде вода 
і проклюнеться шурфами шахт
як химерна рослина руката
і вода як любов
все поглине ковтком —
щоб уламки в одне зібрати
і народить там море
нове і живе
і народить нових
проте не людей
і вони попливуть як рибини
там, де люди уже не потрібні
22 серпня 2014
#розкладання</t>
  </si>
  <si>
    <t>Lyuba Yakimchuk
https://www.facebook.com/iakymchuk/posts/10203494160687012?notif_t=like
Like
7y
Марина Мінкіна
Апокалипсис
Like
7y
Lyuba Yakimchuk
я тому його одразу і не запостила, а тепер дивлюся, що цей апокаліпсис і без мене розгортається повним ходом. і нічого один вірш не змінить.
Like
See Translation7y</t>
  </si>
  <si>
    <t>4/6/2022 13:00:18</t>
  </si>
  <si>
    <t>https://www.facebook.com/iakymchuk/posts/10203532526326129</t>
  </si>
  <si>
    <t>{'animals', 'body', 'wasp', 'death', 'breath'}</t>
  </si>
  <si>
    <t>wasp, death, breath</t>
  </si>
  <si>
    <t>вдих-вибух
вдих-вибух
смикаюся від голосних звуків 
як від приголосних
смикаюся від тихих
і від дихання
мене пересмикує як осику
як осу кинуту в осінь
де чекає мій біль
моя біла загибель
без вибуху 
і без вдиху
22 серпня 2014
#розкладання</t>
  </si>
  <si>
    <t>4/6/2022 12:54:42</t>
  </si>
  <si>
    <t>Vasyl Holoborodko</t>
  </si>
  <si>
    <t>https://www.facebook.com/iakymchuk/posts/10203543379957463</t>
  </si>
  <si>
    <t>{'sex', 'moon', 'geography', 'night', 'europe', 'paris'}</t>
  </si>
  <si>
    <t>sex, Paris, moon</t>
  </si>
  <si>
    <t>Вірш Голобородька "Інтерв’ю: Луна" я слухаю так. А ви?
ІНТЕРВ'Ю: ЛУНА
Інтерв'ю – українською мовою мало б називатися  "луна",
бо ж давно зауважено,
що значущість мовленого тим, у кого беруть інтерв'ю
у відповідь на запитання інтерв'юера
залежить (а можливо й повністю полягає) від того,
наскільки дотепними є поставлені запитання.
От і тепер
інтерв'юерка запитує у мене,
як я нині задовольняю свої сексуальні потреби,
а я нічого не можу на те відповісти,
не зважаючи на те, що запитання мені самому подобається,
але через те, що я мовчу, 
луна не звучить, отже, інтерв'ю не здійснюється.
Я міг би сказати їй у відповідь на запитання,
що я вже досить старий,
вона підбадьорила б мене тією мудрістю,
що старий кінь борозни не псує,
я міг би розвинути сказане далі (за прислів'ям),
мовляв, так, старий кінь борозни не псує,
але й глибоко не оре,
та я й далі мовчу –
луна не звучить,
інтерв'ю не здійснюється.
Якби це була кореспондентка "Paris soir",
вона про таке не запитала б,
бо ж вона чудово розуміє, що для самотніх
чоловіків існують спеціальні заклади,
де недорого можна задовольнити
свої, якщо вони є, сексуальні потреби.
Але коли вона заходила із диктофоном
до мого готельного номера,
де ми домовилися зустрітися для інтерв'ю,
я зауважив, що палець кореспондентки,
щойно вона переступила поріг,
знаходиться на ґудзику.
(с) Василь Голобородько</t>
  </si>
  <si>
    <t>Includes b/w photo of self. Doesn't include date of poem.</t>
  </si>
  <si>
    <t>5</t>
  </si>
  <si>
    <t>Iya Kiva</t>
  </si>
  <si>
    <t>https://www.facebook.com/iya.kiva/posts/345639112269625</t>
  </si>
  <si>
    <t>{'hunger', 'holocaust', 'babyn yar', 'holodomor', 'religion'}</t>
  </si>
  <si>
    <t>Holodomor</t>
  </si>
  <si>
    <t>Babyn Yar</t>
  </si>
  <si>
    <t>Украинский витраж
Мы заходим в соборы, костелы, кирхи, леса
В тишине пулевой про себя прочитать "Отче наш",
Там, где у крестовины сходятся глаз полюса,
На закатной корме полыхающий виден витраж.
Вот любовь. Она пляшет цыганочку на площадях,
Собирая в потертую шляпу по пятачку,
На нее, как на девку с проказой, нынче глядят,
Между пальцев зажав то ли бритву, то ли чеку.
Вот страна. Она помнит Чернобыль и голодомор,
Бабий Яр, диссидентов, красной звезды огонек,
Над синюшными шеями гордо нависший топор
И огромную очередь в вечно закрытый ларек.
Вот свобода. Она в окровавленном платье несет
Чью-то дочку, забытую снайпером у баррикад,
Где рождается, стонет, и хнычет, и дохнет народ,
Выбирая свой праведный честный удушливый ад.
Вот надежда. Приданого в доме целый сундук,
Только прочь женихов, что ни день, уводит война.
Будто Будда христианский, взмахами тысячи рук
Она крестит их в спины, не зная по именам.
Вот волчонок. Он зайку приехал от волка спасать.
Там, где родина воет, порода не помнит родства.
А зверье лишь ушами разводит, мол, чудеса,
Слишком короток шаг от уродства до естества.
Вот мы горсткой в ладонях у Бога нагими лежим,
В своих кукольных тельцах пряча большие слова,
А тем временем маленький кто-то в беззвучный режим
Переводит нас, в шуме эпохи слышных едва.
Вот и голос садится, и сердце садится, и век
Розовеет припухлость, и шпили коленей дрожат,
Солнце падает за борт, бумажный рвется ковчег,
И душа выпадает с девятого этажа.
29 августа 2014</t>
  </si>
  <si>
    <t>9+
3
20+
Eran
Ия Кива
August 29, 2014
·
Украинский витраж
Мы заходим в соборы, костелы, кирхи, леса
В тишине пулевой про себя прочитать "Отче наш",
Там, где у крестовины сходятся глаз полюса,
На закатной корме полыхающий виден витраж.
Вот любовь. Она пляшет цыганочку на площадях,
Собирая в потертую шляпу по пятачку,
На нее, как на девку с проказой, нынче глядят,
Между пальцев зажав то ли бритву, то ли чеку.
Вот страна. Она помнит Чернобыль и голодомор,
Бабий Яр, диссидентов, красной звезды огонек,
Над синюшными шеями гордо нависший топор
И огромную очередь в вечно закрытый ларек.
Вот свобода. Она в окровавленном платье несет
Чью-то дочку, забытую снайпером у баррикад,
Где рождается, стонет, и хнычет, и дохнет народ,
Выбирая свой праведный честный удушливый ад.
Вот надежда. Приданого в доме целый сундук,
Только прочь женихов, что ни день, уводит война.
Будто Будда христианский, взмахами тысячи рук
Она крестит их в спины, не зная по именам.
Вот волчонок. Он зайку приехал от волка спасать.
Там, где родина воет, порода не помнит родства.
А зверье лишь ушами разводит, мол, чудеса,
Слишком короток шаг от уродства до естества.
Вот мы горсткой в ладонях у Бога нагими лежим,
В своих кукольных тельцах пряча большие слова,
А тем временем маленький кто-то в беззвучный режим
Переводит нас, в шуме эпохи слышных едва.
Вот и голос садится, и сердце садится, и век
Розовеет припухлость, и шпили коленей дрожат,
Солнце падает за борт, бумажный рвется ковчег,
И душа выпадает с девятого этажа.
29 августа 2014
See Translation
27
Amelia Mukamel Glaser and 26 others
13 Comments
Like
Comment
Share
13 Comments
Марина Балуева
точно, выпадает душа(
Like
See Translation7y
Юрій Строкань
прекрасно
Like
See Translation7y
Kolya Kulinich
Очень хорошо!
Like
See Translation7y
Oleg Maximenko
Не устаю восхищаться, хоть и слышал не раз. Сильно!
Like
See Translation7y
Ия Кива
Коля, спасибо!
Like
See Translation7y
Ия Кива
Олег, и Вам тоже
Like
See Translation7y
Yury Smirnov
Классный текст
Like
See Translation7y
Ия Кива
Юра, спасибо и Вам
Like
See Translation7y
Ия Кива
и Юре Строканю
Like
See Translation7y
Юрій Строкань
ну наконец-то всем серьгам по сестре))))))
Like
See Translation7y
Ия Кива
да я что-то тут растерялась даже от такого количества внимания
Like
See Translation7y
Inga Daugaviete
пятачку, Ия..хорошее.
Like
See Translation7y
Ия Кива
подправила, спасибо, Инга
Like
See Translation7y
Write a comment…</t>
  </si>
  <si>
    <t>This is an important, one, and one that I've been discussing in my BY chapter. I'm not sure I noticed that she'd posted it here, too.</t>
  </si>
  <si>
    <t>4/10/2022 21:24:21</t>
  </si>
  <si>
    <t>https://www.facebook.com/jmusakovska/posts/10152692636704493</t>
  </si>
  <si>
    <t>{'expulsion from eden', 'body', 'eden', 'christianity', 'religion', 'the body'}</t>
  </si>
  <si>
    <t>expulsion from Eden, the body</t>
  </si>
  <si>
    <t>1.
тілом іде роса
тілом ідуть 
війська
шпарка у райський сад - витончено-вузька
я одягаю дим 
я одягаю мед
стільки в мені води
що захлинеться смерть
риба шукає дно
риба гукає риб
хто це глухим рядном голови нам укрив?
тісно у напівсні
вийшла трава з боліт
я загадала сніг
вітер тривав
на схід
("Вигнання", з книжки "Полювання на тишу", 2014)</t>
  </si>
  <si>
    <t xml:space="preserve">Igor Nakonechnyy
Ого:))
Like
See Translation7y
Julia Musakovska
дворічної давності текст
3
Like
See Translation7y
Юхим Дишкант
круто...
Like
7y
Viktor Ishchenko
сильно!
Like
</t>
  </si>
  <si>
    <t>4/11/2022 17:43:10</t>
  </si>
  <si>
    <t>https://www.facebook.com/arkshtypel/posts/861199860564364</t>
  </si>
  <si>
    <t>{'russia', 'music', 'irony'}</t>
  </si>
  <si>
    <t>Russia, music, irony</t>
  </si>
  <si>
    <t>не помню, выкладывал ли это воспоминание:
Эта траурная музыка,
эта стрижка полубокс...
У России два союзника:
Чейн и Стокс.</t>
  </si>
  <si>
    <t>Андрей Лопухин
Дыхание Чейн-Стокса?
Like
7y
штыпель аркадий
ну да
Like
See Translation7y
Михаил Горбунов
Вспомнил и я: за упоминание в Предисловии среди признательностей Чейна и Стокса была запрещена книга логика Есенина-Вольпина...
Like
7y
Beletsky Ivan
А вот это очень круто))
Like
7yEdited</t>
  </si>
  <si>
    <t>4/11/2022 17:41:23</t>
  </si>
  <si>
    <t>https://www.facebook.com/arkshtypel/posts/861671790517171</t>
  </si>
  <si>
    <t>{'concrete', 'abstract', 'war'}</t>
  </si>
  <si>
    <t>abstract, concrete</t>
  </si>
  <si>
    <t>Абстракция - одно,
конкретика - другое.
Какое же говно! -
такое... и такое... и такое...</t>
  </si>
  <si>
    <t>Игорь Божко
смешно и приятно
Like
See Translation7y</t>
  </si>
  <si>
    <t>4/17/2022 10:10:04</t>
  </si>
  <si>
    <t>https://www.facebook.com/ira.tsilyk/posts/753824481320415</t>
  </si>
  <si>
    <t>{'war', 'relationships', 'return'}</t>
  </si>
  <si>
    <t>(From YouTube description):Повертайся живим 
Іра Цілик
Ти, головне, повертайся додому,
Врешті знімай запилюжені берці,
І вчися наново жити потому,
З перепрошитою вірою в серці.
Ти, головне, повертайся, здолавши
Чистого зла непрожований стогін,
І відпускай цю ненависть назавше
Посеред мирної тиші густої.
Ти повертайся
Ти головне повертайся
Ти головне повертайся живим
Ти, головне, повертайся тим шляхом,
Що вбереже твої душу і тіло.
Чорна земля із розпеченим пахом
Тільки дощу, а не крові хотіла.
Ти, головне, повертайся до мами.
Десь там сивіючи за видноколом,
Матері тужать і дружать домами,
Що пахнуть ніжністю та корвалолом.
Ти, головне, повертайся назовсім
І народи-посади-споруди, 
А вже у твоєму дітиську курносім
Виросте радість, нова і правдива.
Ні, ця війна не потрібна нікому!
Так, ми її не пробачимо, себто
Перемагай і вертайся додому.
Просто живим повертайся, і все тут.</t>
  </si>
  <si>
    <t>https://www.youtube.com/watch?v=i_mCIqGQQ1I</t>
  </si>
  <si>
    <t>Victoria Trofimenko
дуже круто!)
7y
Вікторія Ільницька
Мурахи і сльози напосілися вкупі і не відпускають...
See Translation7y
Галя Тельнюк
Іринко! Дякуємо Вам за чудовий вірш, за творче натхнення і за підтримку!
See Translation7y
Andrew Rasskazov
просто чудово! вітаю!
See Translation7y
Галя Тельнюк
Віримо, що її почують ті, для кого вона написана!
See Translation7y
Себастьян Кторов
Іриска! ДЯКУЄМ! Ком в горлі, серце болить... ДЯКУЄМ авторам за музику і таке глибинне виконання! І, головне, ПОВЕРТАЙТЕСЬ...
See Translation7y
Iryna Tsilyk
Галя Тельнюк, це я Вам дякую! Така пісня вийшла - сильна, щира, пронизлива... Це магія, коли ти щось собі написала, а воно проросло в новій якості. І, дійсно, хочеться вірити, що цю пісню почують також і ті, кому вона щонайперше адресована.
See Translation7yEdited
Zhanna Gutina
Конечно, расплакалась... Ирочка, это потрясающе проникновенно и искренне!.. Песня - СИМВОЛ..
7y
Iryna Tsilyk
Дуже дякую за такі слова!
See Translation7y
Raisa Prisetska
Щиро, слізно і оптимістично! діти, які ви всі молодці!!!
See Translation7y
Mari Mari
Ирунчик, я всегда знала что ты талантище!!!! Спасибо тебе что ты есть и творишь и творишь и творишь шедевры!!!</t>
  </si>
  <si>
    <t>Leave this out of data analysis: This was a poem turned into a song performed by a musical group.</t>
  </si>
  <si>
    <t>4/11/2022 17:39:26</t>
  </si>
  <si>
    <t>https://www.facebook.com/arkshtypel/posts/864963636854653</t>
  </si>
  <si>
    <t>{'poetic form', 'haiku', 'japan', 'harbin', 'geography', 'asia', 'russia', 'war', 'port arthur'}</t>
  </si>
  <si>
    <t>haiku, Harbin, Port Arthur, Russia</t>
  </si>
  <si>
    <t>5-7-5
еще б отобрать
русский город порт-артур
вместе с харбином</t>
  </si>
  <si>
    <t>Алексей Александров
и сезонное слово "русский" в правильном месте стоит
Like
7y
Vladimir Potapov
и Царьград
Like
7y
Андрей Лопухин
Ну да, новизна гордыни от этой экспансии со временем перегорает и требует очередных подкреплений…
Like
7y</t>
  </si>
  <si>
    <t>4/6/2022 12:50:57</t>
  </si>
  <si>
    <t>https://www.facebook.com/iakymchuk/posts/10203650792162701</t>
  </si>
  <si>
    <t>{'animals', 'death', 'family', 'grandparents'}</t>
  </si>
  <si>
    <t>death, grandparents, animals</t>
  </si>
  <si>
    <t>померли дід і баба
в один день померли
в одну годину
в одну хвилину —
люди говорили, що від старості
померла їхня курка
їхня коза та їхня собака
(а кішки не було вдома)
і люди говорили, що від старості
розвалилась їхня хата
сарай став руїною
і погріб зверху присипало землею
люди говорили, що від старості розвалились
прийшли їхні діти ховати діда з бабою
Оля була вагітною
а Сергій був п’яний
а Соня мала три рочки
і вони теж померли
а люди говорили, що від старості
холодний вітер обірвав жовте листя
і поховав під ним діда, бабу, Олю, Сергія, Соню
які померли від старості
6 вересня 2014, Чернівці</t>
  </si>
  <si>
    <t xml:space="preserve">Sergey Glow
в понедельник умер дед из соседнего подъезда и пошёл снег, соседка сказала, что так будет целую неделю ©
3
Like
7y
Lyuba Yakimchuk
чиє це?
Like
See Translation7y
Sergey Glow
собственное
2
Like
7y
Марина Мінкіна
На Панова чем-то похоже. Помнишь его «Мой род»?
Like
7y
Марина Мінкіна
Мой род(Поездка в деревню)
— Настя!
Расскажите о наших.
__________
— …Саша —
сестра мами твоєї —
вмерла в 33-му з дiтьми в голодовку.
Бабушка твоя Олена —
теж тодi померла вiд голоду.
i брат її — Микита —
теж.
Ольгу вбило в шахтi.
(Всiх у Донбасi
мобiлiзували тодi на шахти.)
Андрiй…
Волiв пас.
Премiрували його фуфайкой.
А два iнших скотники
позаздрили йому
i штовхнули його в старий колодязь.
Похвалялися потiм через 20 рокiв.
Павло, Стефан i iван загинули на вiйнi…
2
Like
See Translation7y
Katrya Kot
Люба Маркес
4
Like
7y
Svitlana Myhun
Страшна краса. Болю ча. Дуже.
3
Like
See Translation7y
Степан Сивик
мрачновато...
Like
7y
Lyuba Yakimchuk
Марина Мінкіна, схожа лише тема і то не зовсім. а на тему смерті багато текстів є, мені ж важливо проговорити саме наш досвід. знову ж таки, щоб пам’ятати.
Like
See Translation7y
Lyuba Yakimchuk
та я не ображаюся. і не буду тут розказувати про пошуки мови про це говорити. і квіточками я це не посипатиму. є важливі речі, які треба прописати просто і без прикрас
5
Like
See Translation7yEdited
Ірвінг Вашингтон
Чесно кажучі, вже не перший день знову і знову повертаюся і перечитую. Бо дуже.
2
Like
See Translation7y
Lyuba Yakimchuk
дякую.
Like
See Translation7y
Oksana Yablonska-Sevama
А насправді дуже глибокий і багатошаровий текст. Не лише болем від смерті, а і від неправди, що її оточує. Ваші тексти, Любо, наче скальпелем вирізані тонко... по шкірі пам'яті. Не розуміє той, хто не знає правди
2
Like
See Translation7y
Оксана Савченко
а знаешь, что пугает по-настоящему? - даже не сам стих, от которого жутко - а сочетание строк и даты.
2
Like
7y
Tatiana Kovaleva
Люба, сильно......як завжди.....\
Like
See Translation7y
Богдан Лямзин
Короче, все умерли)
Like
7y
Lyuba Yakimchuk
Богдане, якось не виходить так коротше в мене.
2
Like
See Translation7y
Tatiana Kovaleva
хочется чтобы все жили долго и счастливо!!!
Like
7y
Lyuba Yakimchuk
це тільки в казках, на жаль.
Like
</t>
  </si>
  <si>
    <t>4/10/2022 14:38:13</t>
  </si>
  <si>
    <t>https://www.facebook.com/nathalie.beltchenko/posts/10152634657573672</t>
  </si>
  <si>
    <t>{'seasons', 'poetic form', 'hokku form', 'autumn', 'time', 'night'}</t>
  </si>
  <si>
    <t>night, autumn, hokku form</t>
  </si>
  <si>
    <t xml:space="preserve">За вчора і сьогодні - кілька добрих новин:
1. Зробила спробу написати хокку під впливом Maya Studzinskaya, а темою завдячую Olaf Clemensen
* * *
місячна ніч
мати дістала прикраси
час незворотній
* * *
на шиї кольє
пригадують руки
важкість перснів
* * *
візерунки осені
від камеї в долоні
лишається слід
* * *
мати чекає
найкоштовніша тиша
син у вікні
2. Отримала від Paulina Zięba віртуозні переклади власних віршів, зокрема
CYKUTA
Cykuto, dziewczynko, chodź prędzej do nas…
W zielone kierpce jak zawsze obuta,
Spoglądasz na wszystko spod długich rzęs,
Pragniemy się poczęstować, Cykuto.
Komu z języka podasz się na język,
Nie spiesząc się, pociągniesz w nieśmiertelność?
Cykuto, dziewczynko, napełnieni tobą
Śnią uparci znawcy miłości.
Nie pomoże Asklepios, ani Sokrates,
Jeśli wysłałeś sobie list łykami.
Bo jeszcze jeden – ostatni – adresat
Wynurza się  z niemej, lustrzanej ramy.
 ЦИКУТА
Цикуто, дiвчинко, iди до нас мерщiй…
В зеленi постоли як завжди взута,
Ти дивишся на все з-пiд довгих вiй,
I тягне причаститися, Цикуто.
Кому пройдешся язиком по язицi,
Аби спроквола затягти в своє безсмертя?
Цикуто, дiвчинко, тобою снять знавцi
Любовi, а вони достоту впертi.
Не допоможуть вже Асклепiй i Сократ,
Якщо ти надiслав собi листа ковтками.
I дметься ще один – останнiй – адресат
З дзеркальної нiмої амальгами.
3. Взяла на рецензію книгу, яку уклали Олег Коцарев та Юлія Стахівська - антологію "Українська авангардна поезія. 1910-1930"
4. Побувала на батьківських зборах у школі сина. Запишалася: хвалили його, бо вів лінійку першого дзвоника, а ще зробив класний презентаційний ролик про нашу країну.
Пропоную взяти участь у флешмобі Maya Studzinskaya та Anna Chernenko. Треба писати по 3 хороші новини протягом 7 днів і залучати по 2 учасники кожен день </t>
  </si>
  <si>
    <t xml:space="preserve">Nathalie Beltchenko
Оказалось, я не первая, кто ангажировал Майю )) Теперь ей придется находить хорошие новости в квадрате...
2
Like
7yEdited
Active
Nathalie Beltchenko
Та я вже теж почала два дні за один видавати )
Like
</t>
  </si>
  <si>
    <t>Post includes 2 poems and commentary. First poem is a Hokku, credits Olaf Clemensen with inspiration; second is a translation of another poem of hers into Polish, by Paulina Zieba.</t>
  </si>
  <si>
    <t>4/10/2022 14:40:40</t>
  </si>
  <si>
    <t>https://www.facebook.com/nathalie.beltchenko/posts/10152633588128672</t>
  </si>
  <si>
    <t>{'mythology', 'poetry', 'fruit', 'literature', 'orchards', 'mermaids'}</t>
  </si>
  <si>
    <t>mermaids, orchards, poetry</t>
  </si>
  <si>
    <t>Чудовий переклад Paulina Zięba мого вірша про русалок!
Krzyczą rusałki niby koty,
Gdzie nocnej zatoki ciemność.
Któraś zabłądzi podczas psoty
W sadu Rusanivki bujność – 
Gałązki we włosach kwitnące
Nad rankiem przynoszą one.
Dziś spotkasz rusałki tańczące,
Gdzie rośnie sitowie zielone.
Dopóki most się nie zjawił
Nad Truchanowa jeziorami,
Bywało, szmer – i warkocz mignie 
Rusałki między wierzbami.
Płyń, rusałko cnotliwa, 
W wierszu – nie w sieci – niestety;
Dla rybaka nie jesteś dziwna,
Bądź taka choć dla poety! 
* * *
Кричать русалки, наче кішки,
У темряві нічних заток.
Котрась із них потрапить нишком
В рясний русанівський садок –
Квітучу гілку у волоссі
На ранок принесе вона.
В нас бавляться русалки й досі,
Де осока і мілина.
І на Труханових озерах,
Аж поки не з’явився міст,
Бува, із верболозу – шерех,
І промайне русалчин хвіст.
Пливи, русалочко цнотлива,
У вірші – не у верші – втрап.
Як для рибалки ти не диво,
Будь для поета ним хоча б!</t>
  </si>
  <si>
    <t>Translation into Polish is by Paulina Zieba.</t>
  </si>
  <si>
    <t>4/11/2022 10:28:11</t>
  </si>
  <si>
    <t>https://www.facebook.com/permalink.php?story_fbid=706652099383061&amp;id=218412834873659</t>
  </si>
  <si>
    <t>{'seasons', 'death', 'winter', 'combine with childhood', 'family'}</t>
  </si>
  <si>
    <t>death, winter, children and parents</t>
  </si>
  <si>
    <t>Марат помер уві сні.
На початку березня, навесні.
Коли тануть сніги,
і ріки лишають свої береги,
як діти лишають батьківські доми
після тяжкої зими.
#zhadan #жадан</t>
  </si>
  <si>
    <t>Юлия Горелова
как раз вчера начала читать. До этого с творчеством С.Ж. на была знакома. Давно не было такого, когда одновременно хочется пожирать страницы десятками и растягивать удовольствие,смаковать каждую букву.
Like
Reply7y
Елена Михейкина
Месопотамия!Обожнюю!!
Like
ReplySee Translation7y
Mykhailo Markovych
Хто вмирає на Великдень, потрапляє прямо до раю.
3
Like
ReplySee Translation7y
Sergiy Palamarchupaka
Месопотамія)*
Like
ReplySee Translation7y
Софія Ходоровська
На Великдень не прийнято вмирати, більш підходящий час, щоб воскреснути..
Like
ReplySee Translation7y
Larisa Mykhailenko
Месопотамия...
6
Like
ReplySee Translation7y</t>
  </si>
  <si>
    <t>#zhadan #жадан</t>
  </si>
  <si>
    <t>4/10/2022 14:31:00</t>
  </si>
  <si>
    <t>Vitalii Pukhanov</t>
  </si>
  <si>
    <t>https://www.facebook.com/nathalie.beltchenko/posts/10152642263798672</t>
  </si>
  <si>
    <t>{'son', 'mother', 'sadness', 'tears', 'family'}</t>
  </si>
  <si>
    <t>tears, mother, son</t>
  </si>
  <si>
    <t>Виталий Пуханов:
* * *
Мальчику нежелательно видеть, как мама плачет.
Красится перед зеркалом. Умоляет мужчину.
Мечется в поисках ключей от двери. Опаздывает.
Бормочет тревожное, нелепое.
Много чего ещё нежелательно видеть.
Мама ключей не найдёт. Мама останется дома.
В старости последней видит мальчик:
Молодая мама плачет, мечется, умоляет.
Сердце напрасно болит.
Как в детстве, помочь ей не может.
Мама должна представать сыну всегда одинаково:
С книжкой в руках, глаза открывая на миг,
Улыбаясь ему, как кому-то большому и сильному.
Мама с медленной чашкою чая в руках.
Лишь для того, чтоб пригубить. Вновь улыбнуться.
Мальчику в старости жалкой будет нестрашно почти засыпать.
Мама не уйдёт никуда. Здесь твоя мама</t>
  </si>
  <si>
    <t xml:space="preserve">Сергей Саканский
Очень классно.
Like
7y
Nathalie Beltchenko
Да, Пуханов такой )
Like
7y
Сергей Саканский
Сама ты Пуханов. Тоже классная.
Like
7y
Nathalie Beltchenko
да )
Like
See Translation7y
Сергей Саканский
Ты постоянно меняешь фотки, и я постоянно радуюсь. И стихи классные. Ты прям такая хорошая, что грустно мне.
Like
7y
Nathalie Beltchenko
Не грусти.
Like
7y
Сергей Саканский
Да очень грустно. Теперь Киев равно что Париж.
Like
7y
Nathalie Beltchenko
Ничего подобного. Главное, правильно относиться к Киеву 🙂
Like
7y
Сергей Саканский
Да кто как не я правильно отношусь? Знаю я вас. Знаменитые хвастуны.
Like
7y
Nathalie Beltchenko
Оставит хуйло нашу страну в покое - и всё будет классно.
Like
7y
Сергей Саканский
Да оставил уже давно. Это ты про Путина, что ли? Как Игорь всё говорит: оставьте нас в покое. Вопрос в другом: почему вы всё о нас думаете? (Счас за семечками птицам схожу. Птицы уже всё окно мне залепили, стучатся. Хуйло они какое-то.)
Like
7y
Nathalie Beltchenko
Пожалуйста, не пиши мне всякую пропаганду.
Like
7y
Сергей Саканский
Вот я и говорю. Не смотри ссылку. Думай, как думаешь. Я тебя люблю и уважаю. За то, что ты есть.
Like
7y
Сергей Саканский
Наташ, мне Игорь что-то перестал писать. Как он? Я понимаю, что и почему, но меня волнует другое: как он сейчас, что с ним? Как с работой и прочее? Скажи несколько слов.
Like
7y
Nathalie Beltchenko
Я в личку напишу.
Like
7y
Сергей Саканский
Жду, спасибо.
Like
</t>
  </si>
  <si>
    <t>4/10/2022 23:03:25</t>
  </si>
  <si>
    <t>Dénes Krusovszky</t>
  </si>
  <si>
    <t>https://www.facebook.com/ostap.slyvynsky/posts/717254038360706</t>
  </si>
  <si>
    <t>{'girls', 'women'}</t>
  </si>
  <si>
    <t>women, girls</t>
  </si>
  <si>
    <t>Hungarian</t>
  </si>
  <si>
    <t>А ось вам ще й з угорської - та-дам! (З Dénes Krusovszky)
ДІВЧИНКА
Коли зникли жінки
й неспокійне пагіння їхніх дітей, 
що вистромлювалися
з усіх дірок
і шпарин візочків,
коли бігуни
добігли свої останні кола,
але паркові тіні
ще не згустились довкола,
ти раптово відчув,
що не сам,
і впізнав її тої ж миті,
коли вона обережно виходила
зі схованки в заростях ялівцю,
хвора на водянку маленька дівчинка,
чий хирлявий скелетик
ти вже бачив того дня
в притулку Наррентурм.
Що ти тут робиш,
запитав ти, наляканий,
щоб потім рушити поруч із нею
й не мовити їй ані слова
всю дорогу додому.
A kislány
Miután eltűntek a nők
és a maguk előtt tolt
babakocsikból a legváratlanabb
réseken keresztül kilógó
gyerekvégtagok is,
miután a futók
ráadásköreiket is befejezték,
de még mindig
nem zárultak rád egészen
a park árnyai,
hirtelen megérezted,
hogy nem vagy egyedül,
és azonnal felismerted,
ahogy óvatosan kilépett
egy borókabokor takarásából
a vízfejű kislány,
akinek árva csontvázát
a Narrenturmban
épp aznap vetted szemügyre,
hát te mit keresel itt,
kérdezted riadtan,
aztán szótlanul lépdeltetek
egymás mellett
egész hazaúton.
(В разі чого, за поради і зауваження буду вдячний)</t>
  </si>
  <si>
    <t>4/10/2022 14:28:08</t>
  </si>
  <si>
    <t>https://www.facebook.com/nathalie.beltchenko/posts/10152645678388672</t>
  </si>
  <si>
    <t>{'plants', 'fruit', 'geography', 'food', 'vita river', 'nature', 'nuts', 'environment'}</t>
  </si>
  <si>
    <t>nuts, Vita river, environment</t>
  </si>
  <si>
    <t>* * *
Побачиш, як горіх чилим
Готичним пазуром своїм
З поверхні річки Віти
Різьбить дереворити.
Ріка міняє течію
І заростає на Іллю,
Та все ж прямує днями
І відмиває плями.
Хто навпростець між люди йде,
Того судомить де-не-де.
Та прихились до Віти – 
Не буде так боліти.</t>
  </si>
  <si>
    <t xml:space="preserve">Alona Teich
a gde takaja rechka?
Like
See Translation7y
Nathalie Beltchenko
На Жуковом острове - на южной границе Киева.
Like
7y
Viktor Kagan
Читал вслух - музыка.
Like
7y
Сергей Саканский
Наташ! Не могу перевести. Неужели ты так владеешь украинским? Я балдею................
Like
7y
Nathalie Beltchenko
Спасибо! Это глубокое погружение 🙂
Like
7y
Сергей Саканский
Наташ, я переводил даже с казахского. Если дашь подстрочник, сделаю. Мне не хочется въезжать в язык. Типа политические мотивы. Типа мне очень грустно и тяжело, что случилось. Поверь,мне чрезвычайно грустно.
Like
7y
Nathalie Beltchenko
Я могу это и без подстрочника перевести 😉
Like
7y
Сергей Саканский
Ну точно. Взяла и перевела.
Like
7y
Nataliya Kudlai
Красиво по-сентябрьски. 🙂 У меня Вита больше с Кругликом ассоциируется, но они наверное туда не доплывают. Можно потом сразу на английский переводить, казахский счас не в моде
Like
7y
Nathalie Beltchenko
А я в Круглике ее даже не помню 🙂 Это на дамбе в Чапаевке вчера была - течение остановилось, всё заросло, где ловила рыбу в прошлом году.
Like
</t>
  </si>
  <si>
    <t>One comment asks in Polish where river is. Answer: on Zhukov island, southern border of Kyiv. Also a compliment on her Ukrainian.</t>
  </si>
  <si>
    <t>4/6/2022 12:47:51</t>
  </si>
  <si>
    <t>https://www.facebook.com/iakymchuk/posts/10203713212763177</t>
  </si>
  <si>
    <t>{'green jacket', 'abject', 'emotion', 'war', 'ukraine'}</t>
  </si>
  <si>
    <t>green jacket, abject</t>
  </si>
  <si>
    <t>зелена куртка
зеленої куртки вже не було
на вішаку висіла тінь від неї
як хвіст молодої ящірки
поміж вишневого жакету
та синього светру
зелена-зелена тінь
а ти шукав і шукав
у шафі та за нею
у будинку і поза ним
і навіть подивився у небо
чи, бува, не пролітає там курка
тьху, куртка
кар-кар-кар
тільки чорна
і жодної зеленої
а, може, куртка — як листя —
пожовкла від осіннього холоду
і облетіла униз шафи
а потім прийшов двірник
зібгав її граблями в купку та підпалив
і тепер твоєю курткою пахне повітря
пахне двірник
пахне осінь
зеленою
зеленою
курткою
15 вересня 2014, Львів</t>
  </si>
  <si>
    <t xml:space="preserve">Irina Bulgatova
Люба,очень хорошее стихотворение. Спасибо
Like
7y
Lyuba Yakimchuk
дякую)
Like
See Translation7y
Julia Shutenko
цікавеньке 🙂
Like
See Translation7y
Lyuba Yakimchuk
дякую 🙂 головне — позитивне, що в мене тепер не так часто.
Like
</t>
  </si>
  <si>
    <t>4/6/2022 12:45:08</t>
  </si>
  <si>
    <t>https://www.facebook.com/iakymchuk/posts/10203740061554380</t>
  </si>
  <si>
    <t>{'animals', 'snipers', 'marriage', 'family', 'goose'}</t>
  </si>
  <si>
    <t>goose, marriage, sniper</t>
  </si>
  <si>
    <t>гусінь
її пальці змерзли і звузилися
з них злітає обручка
цокає асфальтом
її пальці тремтять на вітрі
як осінні листочки
коли біля ніг проповзає гусінь
танкова гусінь
біля ніг її дОчки
двоє підходять і наказують
розвернути руки як для оплесків
вдивляються в паспорт перший, другий раз
мацають її пальці мозолисті
і знаходять на них опіки, лише опіки
де мав бути мозоль на вказівному
від снайперської гвинтівки
вони називають її позивний
а може і не її —
курва-жінка
вони її роздягають
вони її розглядають
вони розлягаються
злягаються
лаються
дев’ятеро
(її улюблене число)
у синіх халатах
(її улюблений колір)
у дірявих кросівках
(її улюблене взуття)
дев’ятеро 
на одну розпатлану
не курву, а жінку
а дівчинка зігнулась калачиком
вона дивиться і не плаче
вона піднімає мамину обручку
ховає в роті, як собака кістку
та дивиться, як гусінь дожирає їхнє зелене місто
19 вересня 2014, Київуг</t>
  </si>
  <si>
    <t>Aneta Kamińska
.........
Like
7y
Lyuba Yakimchuk
так страшно, Ането?
Like
See Translation7y
Aneta Kamińska
No, niewesoło. Dobrze, że napisałaś taki wiersz. Przyślij mi go, proszę, mailem.
Like
See Translation7y
Lyuba Yakimchuk
я вже пишу і не відчуваю того бар’єру страху, жаху і подібного. мені здається, що скоро зовсім нічого не буду відчувати.
4
Like
See Translation7y
Aneta Kamińska
Rozumiem. Ja też to już mam, ale jednak jeszcze coś mnie rusza od czasu do czasu.
Like
See Translation7y
Nina Kuryata
сильно.
2
Like
7y
Михайло Гаухман
літопис нашої трагедії
Like
See Translation7y
Bozhena Antonyak
Страшно i сильно, Любо.
4
Like
7y
Lyuba Yakimchuk
дякую
Like
See Translation7y
Ulyana Dudok
дуууууууууже! а більше нічого не можу додати...
Like
See Translation7y
Елена Фетисова
Дуже сильні вірші.
Like
See Translation7y</t>
  </si>
  <si>
    <t>4/10/2022 21:12:37</t>
  </si>
  <si>
    <t>https://www.facebook.com/jmusakovska/posts/10152743459339493</t>
  </si>
  <si>
    <t>{'suitcase', 'geography', 'travel'}</t>
  </si>
  <si>
    <t>travel, suitcase</t>
  </si>
  <si>
    <t xml:space="preserve">що у твоїй тривожній валізі - питають мене
як це - ти ще не склала свою тривожну валізу
як же я маю знати що в ній якщо я не
відчувала раніше тривоги такої пронизливої
похапцем надолужую - що ж я візьму собі
щітку для волосся дірку в голові ягідні плями
на майці дитячій 
Любельщина Кавказ та Сибір -
зіткнення у Львові скручене дротом пістрявим
що мені замість жил 
що пружинить всередині
вживлене в землю коріння не відпускає тягне
глибоко 
речі з рук випадають - руки мамо діряві мої
ось обірветься цей дріт - і мене не стане
нащо валіза ця декілька вицвілих фотографій
аби діти могли розрізняти голос своєї крові
ліки вода ксерокопії документів кишенькове радіо
у якому ледве жевріє 
ледве дихає 
рок-н-рол
23.09.2014
</t>
  </si>
  <si>
    <t xml:space="preserve">Andriy Shapochka
прекрасний вірш, довершений.
Like
See Translation7y
Julia Musakovska
Andriy, дякую тобі
Like
</t>
  </si>
  <si>
    <t>4/11/2022 10:08:27</t>
  </si>
  <si>
    <t>Igor Bozhko</t>
  </si>
  <si>
    <t>https://www.facebook.com/permalink.php?story_fbid=1552318394991386&amp;id=100006397210587</t>
  </si>
  <si>
    <t>{'ussr', 'soviet union', 'geography', 'ocean', 'time', 'port', 'memory', 'russia'}</t>
  </si>
  <si>
    <t>Port, memory, USSR</t>
  </si>
  <si>
    <t>Этому человеку недавно исполнилось столько, сколько он написал в стихотворении. Но ведь не скажешь, правда! Дай нам всем Бог, чтобы вот так в этом возрасте быть вот таким! Поздравляем!
Игорь Божко
Selp8te0mbe6or hn8293s,48 lre52021g4d  · 
ВОСПОМИНАНИЕ О ПОРТВЕЙНЕ
77 лет уже отсидел 
всё в той же тюрьме 
под названием «планета земля» 
скоро обещают выпустить на свободу 
(обещают всё / обещают…) 
скольких моих сокамерников 
уже выпустили 
и они улетели в неведомые края 
друзья и подруги но – 
всё ещё проживают во мне 
их лица их речь 
в годы развитого социализма 
был портвейн под названием «777» 
примешь такого бутылку 
и из двух первых семерок 
тут же за спиной вырастали крылья – 
лети куда хочешь 
многие улетали и не возвращались 
терялись в пространстве 
превращались в третью семерку 
исчезло ссср
и как в воду канул мистический портвейн 
и только годы отсидки напоминают порой 
о «этапах большого пути» 
выпавших на наши головы
плохое-хорошее было время. 
29 09 14</t>
  </si>
  <si>
    <t>https://www.facebook.com/igantbo/posts/579920058801827</t>
  </si>
  <si>
    <t>4/11/2022 10:24:21</t>
  </si>
  <si>
    <t>https://www.facebook.com/permalink.php?story_fbid=713713918676879&amp;id=218412834873659</t>
  </si>
  <si>
    <t>{'seasons', 'soil', 'wheat', 'food', 'summer', 'fall'}</t>
  </si>
  <si>
    <t>summer, wheat, fall</t>
  </si>
  <si>
    <t>+ + +
Літо лишило тобі високу пшеницю.
Літо минало, доки ти жила, ніби летіла.
Я знаю, для чого вони зберігали його плащаницю –
щоби завжди мати при собі обриси його тіла.
Я б теж, якби міг, зберігав твої простирадла,
рушники, якими ти обгортала своє волосся,
чужі сорочки, які ти довго перебирала,
і в яких дотепер твоє тепло збереглося.
Зберігав би книжки, яких ти колись торкалась,
перебирав би перечитану цю бібліотеку,
бачив би між окремими літерами і сторінками
твою зосередженість – одиноку і теплу.
Я розумію, що потім, колись, буде щось інше.
Ночі стануть порожніми, ранки тихими.
Але це повітря ніколи не буде таким, як раніше,
якщо ти до нього входила, якщо ти ним дихала.
І якщо потім, колись, когось охоплять сумніви,
і хтось западе в зневіру, втомиться чи відступиться,
я вивішу цю тканину, темну, як сутінки –
хай собі дивляться, хай дивуються.
Від того, чого нам усім бракує, немає ліків,
немає кордонів, немає іншого виходу.
Але подивіться на відбитки її гострих ліктів –
все було насправді, я нічого не вигадав.
Можете відчувати тепер, як німіє шкіра,
можете відступатись, можете падати.
Тому, хто боїться – потрібна віра.
Тому, хто любить – достатньо пам’яті.
+ + +
Вночі я не встиг про це сказати.
Ніч – це серця з золотими нервами.
А на ранок виходиш зі своєї казарми –
сонце вгорі
і туман між деревами.
Діти його просвічують душами,
основи його – вологі, останні.
Якщо не хочеш про мене думати –
думай про ці дерева в тумані.
Думай про них, коли тобі радісно,
думай, коли тобі хочеться плакати.
Дерева в тумані схожі на радіо –
діляться бідами,
діляться планами.
Якщо не хочеш про мене згадувати,
якщо не маєш сили та спокою,
думай про ліс, що стоїть загатою –
міцною, надійною та високою.
Думай про сталеве коріння,
думай про надрізи й крону.
Нехай ця земля, смоляна і осіння,
наповнить теплом
ніч твою чорну.
Думай про мокру траву між дюнами,
думай собі, ніби так і треба.
Я ж знаю, про що ти насправді думаєш,
коли ти думаєш про дерева.
Я знаю, я все це собі переховую
серед туману й огрому нічного.
Немає нічого випадкового.
Немає нічого.
Зовсім нічого.
+ + +
Тому що ніколи тебе не вирвеш,
ніколи не забереш,
тому що вся твоя свобода
складається з меж,
тому що в тебе немає
жодного вантажу,
тому що ти ніколи не слухаєш,
оскільки знаєш і так,
що я скажу,
тому що в цій мові не лишилось
жодних нормальних слів,
тому що синтаксис,
який нас рятував,
давно застарів,
тому що повіривши одного разу,
будеш вірити до кінця,
тому що мені саме тепер
не вистачає
твого імені та лиця,
я не дам тобі жити так,
як ти хотіла – мені на зло,
ніби я не зупиняв для тебе кров,
ніби нічого і не було,
я все одно спробую хоча б якось
тобі допомогти,
я все одно все зіпсую,
все одно досягну мети.
Сама подумай –
як би я відмовився від твоїх листів?
Ти ж розумієш, що я від тебе хотів.
Я хотів, щоби все було так,
як хотіла ти.
Тому доведеться далі
писати всі ці листи.
Доведеться змиритися з тим,
що все мине.
Доведеться не говорити
про важливе та головне,
доведеться боятись свободи,
триматися меж.
Щастя не оминеш.
щастя не оминеш.
#жадан #zhadan</t>
  </si>
  <si>
    <t>Natalia Kovalova
Сергію...чарівні поезії
Like
ReplySee Translation7y
Ірина Сампан
Він Бог!
Like
ReplySee Translation7y
Лидия Михайловна Яценко
дуже сподобались вірші.
Like
ReplySee Translation7y
Алена Москалец
супер
Like
ReplySee Translation7y
Anastasija Isotowa-Khodukina
такі теплі вірші! чудесні.. 8~~ ❤
Like
ReplySee Translation7y
Sofia Lindeman
Спасибо.
Like
Reply7yEdited
Марина Подгайная
Любимый поэт и писатель - все в точку!
Like
Reply7y
Галина Ткач
Кожне слово пронизане такою безпосередньою щирістю. Дякуємо за такі почуття та емоції.
Like
ReplySee Translation7y
Віточка Кріпчук
"Тому, хто боїться – потрібна віра.
Тому, хто любить – достатньо пам’яті." я хочу це закарбувати в пам'яті, як вічну класику.
39
Like
ReplySee Translation7y
Ira Dudnyk
як його не любити.....)
14
Like
ReplySee Translation7y
Віталій Миронюк
Чудова прикрасна поезія. Яка вражає своєю щирістю і любов’ю.
Like
ReplySee Translation6y
Наталя Деркач
Дуже сподобалось! Читається як пісня.
Like
ReplySee Translation5y
Ірина Коцюба
Читаю й чую голос автора.
Like
Reply5y</t>
  </si>
  <si>
    <t>This is 3 poems about the seasons.</t>
  </si>
  <si>
    <t>4/11/2022 17:37:40</t>
  </si>
  <si>
    <t>https://www.facebook.com/arkshtypel/posts/877038618980488</t>
  </si>
  <si>
    <t>{'holidays', 'winter', 'music', 'language', 'ukrainian literature'}</t>
  </si>
  <si>
    <t xml:space="preserve">*
новый год и аспидное танго
стреляной хлопушки запашок
(в шестидесятых срифмовали б: тайной)
и вот уже зарозовел восток
и вот уже восток зарозовел и
шепнул поэт что весь я не умру
и вот уже железные качели
</t>
  </si>
  <si>
    <t>4/6/2022 12:41:55</t>
  </si>
  <si>
    <t>https://www.facebook.com/iakymchuk/posts/10203805562631866</t>
  </si>
  <si>
    <t>{'femininity', 'twerking', 'dressing up', 'women', 'dance'}</t>
  </si>
  <si>
    <t>dressing up, twerking, femininity</t>
  </si>
  <si>
    <t>ні-ні, не одягну чорної сукні
чорних туфель і чорної хустки
прийду до тебе в білому —
якщо доведеться прийти —
і дев’ять білих спідниць
будуть на мені одна попід одною
я сяду перед дзеркалом
(воно буде завішене рядном)
чичиркну сірником
він обгорить і я
наслиню його
і намалюю собі чорні брови
поверх моїх чорних
і буде в мене дві пари брів
мої і твої над ними
ні-ні, не одягну чорної сукні
я одягну чорні брови
твої на себе
30 вересня 2014
#розкладання</t>
  </si>
  <si>
    <t>Olesya Mamchych
Круто
2
Like
7y
Iryna Tsilyk
Дуже круто. І чомусь, не знаю чому, я згадала про вірші Гарсіа Лорки, які я так любила в юності.
4
Like
See Translation7y
Людмила Гриценок
дуже сильно... У Лорки такі ж ж сильні образи, глибокі смисли..
Like
See Translation7y
Lyuba Yakimchuk
дівчат, дякую. а Лорку я теж дуже люблю.
Like
See Translation7y
Oksana Gadzhiy
Прекрасно!
2
Like
See Translation7y
Taras Malkovych
Whoa! Це він?)
Like
See Translation7y
Lyuba Yakimchuk
Taras Malkovych, ні, це ж не еротичний, а похоронний вірш.
3
Like
See Translation7yEdited
Lyuba Yakimchuk
може, ще вполюєш той, що хочеш)
2
Like
See Translation7y
Taras Malkovych
Оце називається промазав) Він мені під ніч справді здавався якоюсь завуальованою еротикою)
Like
See Translation7y
Lyuba Yakimchuk
ну, так, тут же є спідниці))
Like
See Translation7y
Inna Nelles
чогось я одразу відчула настрій
Like
See Translation7y
Lyuba Yakimchuk
чому "чогось"? так і має бути)
Like
See Translation7y
Julia Shutenko
вражає...
Like
See Translation7y</t>
  </si>
  <si>
    <t>#розкладання</t>
  </si>
  <si>
    <t>4/11/2022 10:21:32</t>
  </si>
  <si>
    <t>https://www.facebook.com/permalink.php?story_fbid=716447238403547&amp;id=218412834873659</t>
  </si>
  <si>
    <t>{'fog', 'plants', 'trees', 'weather'}</t>
  </si>
  <si>
    <t>fog, trees</t>
  </si>
  <si>
    <t>Дорогі брати і сестри. Ось вам наш невеликий привіт. Слів традиційно не чути, тому прикріплюємо їх унизу.
Вночі я не встиг про це сказати.
Ніч – це серця з золотими нервами.
А на ранок виходиш зі своєї казарми –
сонце вгорі
і туман між деревами.
Діти його просвічують душами,
основи його – вологі, останні.
Якщо не хочеш про мене думати –
думай про ці дерева в тумані.
Думай про них, коли тобі радісно,
думай, коли тобі хочеться плакати.
Дерева в тумані схожі на радіо –
діляться бідами,
діляться планами.
Якщо не хочеш про мене згадувати,
якщо не маєш сили та спокою,
думай про ліс, що стоїть загатою –
міцною, надійною та високою.
Думай про сталеве коріння,
думай про надрізи й крону.
Нехай ця земля, смоляна і осіння,
наповнить теплом
ніч твою чорну.
Думай про мокру траву між дюнами,
думай собі, ніби так і треба.
Я ж знаю, про що ти насправді думаєш,
коли ти думаєш про дерева.
Я знаю, я все це собі переховую
серед туману й огрому нічного.
Немає нічого випадкового.
Немає нічого.
Зовсім нічого.
#zhadan #жадан</t>
  </si>
  <si>
    <t>https://vk.com/video21173495_170302740?fbclid=IwAR0swkSMOAOUjN40kicx6vjRvFifjVeRrARx2z9mKcwSMiDH_MgrhlXk4Uc</t>
  </si>
  <si>
    <t>Батинська Олена
(Y)
Like
Reply7y
Ira Kazakova
Мурашки по шкірі
Like
ReplySee Translation7y</t>
  </si>
  <si>
    <t>Song, posts link to VK page with recording.</t>
  </si>
  <si>
    <t>4/6/2022 12:38:03</t>
  </si>
  <si>
    <t>https://www.facebook.com/iakymchuk/posts/10203877187622446</t>
  </si>
  <si>
    <t>{'sex', 'sleep', 'pajamas', 'intimacy', 'clothing'}</t>
  </si>
  <si>
    <t>pajamas, intimacy, sleep</t>
  </si>
  <si>
    <t>той, хто загортає в ковдри
приходить вночі
стягає з мене піжаму
та загортає мене в ковдри
як у листкове тісто
уранці приходить
той, хто загортає у руки
він розгортає ковдри
складає їх, як млинці —
ушестеро
а мене розкриту та сонну
загортає у руки і губи
той, хто загортає в слова
лиш сидить і загортає
у довгі описові конструкції
скручуючи зі сторінок самокрутки
та беручи їх до рота
8 жовтня 2014, Київ</t>
  </si>
  <si>
    <t>Volodymyr Babiuk
Ангел свивает небо...
Like
7y
Lyuba Yakimchuk
гарна алюзія, хоч про це не думала, коли писала.
Like
See Translation7y
Volodymyr Babiuk
Кирилловская церковь. Над входом
Like
7y
Lyuba Yakimchuk
подивлюся.
Like
See Translation7y
Julia Shutenko
той, хто... - це від Голобородька, гарний вірш, ніжний
Like
See Translation7y
Lyuba Yakimchuk
дякую. "той, хто... " — це від Лесі Українки, або просто від української мови — ці конструкції, що загортають) хоч і свою любов до віршів Голобородька та спадковість я не заперечую))
2
Like
See Translation7yEdited
Julia Shutenko
так, цей "той, хто" - насамперед фольклорне, давнє українське 🙂
Like
See Translation7y
Lyuba Yakimchuk
так) давнє сповивання мовою.
2
Like
See Translation7y
Михайло Гаухман
"Той, Хто" - вислів із якогось забутого трактату середньовічного містика)
Like
See Translation7y
Lyuba Yakimchuk
Михайло, от би дізнатись, з якого трактату? Ти серйозно?
Like
See Translation7y
Михайло Гаухман
Жартую, Любо!) Бо звучить як евфемізм, щоб не вимовляти всує.
Like
See Translation7y
Sergiusz J. Hirik
якщо серйозно щодо Михайлових слів, то в середньовічних трактатах як евфемізм на позначення божества або диявола використовувалися б активні дієприкметники з означенням певних дій (бо в латині вони спокійно існують і взагалі вживаються дуже широко). натомість, підрядні конструкції штибу "той, хто" вживалися б у перекладах таких текстів українською 🙂
3
Like
See Translation7y
Михайло Гаухман
До речі, "Той, Хто" з'являється в перекладі однієї фрази з єврейської молитви, яка в наш час стала окремою піснею: "Осе шалом бімромав..." - "Той, Хто творить мир у вишніх сферах". А буквально - "Робить (Він)".
2
Like
See Translation7yEdited
Михайло Гаухман
Залишається згадати слова Йосифа Бродського про одкровення як один із видів пізнання, а цим видом пізнання користуються поети)</t>
  </si>
  <si>
    <t>4/11/2022 12:39:13</t>
  </si>
  <si>
    <t>https://www.facebook.com/permalink.php?story_fbid=665770470137891&amp;id=218412834873659</t>
  </si>
  <si>
    <t>{'saints', 'christianity', 'war', 'religion', 'family'}</t>
  </si>
  <si>
    <t>war, saints, family</t>
  </si>
  <si>
    <t>Ось я лишаю зброю й починаю повзти,
повзти від того, в що ніколи не вірив,
ось обповзаю дороги та очерети,
обповзаю мертвих патрульних і розірваних командирів,
обповзаю чужі кордони, обповзаю фортечні мости,
обповзаю вітчизну – безкінечну і зайву.
В мене ще стільки часу, мені ще стільки повзти,
тому яка різниця, що саме я обповзаю.
Кожна ніч була повільною, мов ріка.
Кожен день був очікуваним, як дарунок.
Слова подяки й погорди злітають з мого язика.
Темрява – тепла й липка, ніби овечий шлунок.
З землі говорять померлі, з неба говорять святі.
Але навіть у їхній зневазі є співчуття і міра.
Хай мені немає куди іти в цьому житті –
розвалена чорна земля стереже дезертира.
Що в твоїм серці, країно, що в твоїй голові?
Я навіть не знаю з яких кольорів зшиваються наші стяги.
Біси стоять при мені – недовірливі і живі,
і дорікають мені словами моєї присяги.
Коли я все це забуду і заберуся геть,
коли перестануть снитись мерці, що спливають рікою,
коли в кожній смерті буду бачити просто смерть,
коли голос знову буде дзвінким, а совість легкою,
коли вже не лякатиме, як огортає пітьма
і як луною наповнюється кожен видих,
я теж говоритиму, говоритиму з усіма,
говоритиму про живих, говоритиму про вбитих,
Десять тисяч загиблих слухають у землі.
Десять тисяч святих слухають над головою.
Голоси загиблих далекі й від цього злі.
Голоси святих теж злі й пахнуть травою.
Люди визирають із вікон,
вибігають з теплих квартир.
До літнього міста
вертається дезертир.
Ховається від розмов,
як від вогню.
Не пам’ятає адрес,
не пізнає рідню.
І рідня теж, вертаючись
до будинку свого,
не пізнає його,
не пізнає його.
#жадан #zhadan</t>
  </si>
  <si>
    <t>Maria Sharova
Этот может не самый художественно ценный, но у меня всегда, сколько бы я не перечитывала, прехватывает дыхание в конце...
Like
Reply7y
Maria Sharova
Пока за наше беззаботное и ленивое существование погибают солдаты - все мы дезертиры
2
Like
Reply7y
Maria Sharova
Так странно - лето, ласточки, сессия, танки, самолеты дезертиры...
Like
Reply7y
Hvozd Greg
https://www.youtube.com/watch?v=Wvo1zJAuBJc
2
Like
Reply7y
Olha Deleu
🙁
Like
Reply7y
Kateryna Povoroznyk
Невже можливо настільки реально проживати життя під шкірою іншого?! Неймовірна сугестивність!
5
Like
ReplySee Translation7yEdited</t>
  </si>
  <si>
    <t>4/11/2022 13:54:02</t>
  </si>
  <si>
    <t>https://www.facebook.com/arkshtypel/posts/884955671522116</t>
  </si>
  <si>
    <t>{'seasons', 'poetic form', 'farewell to russia', 'literature', 'time', 'storms', 'weather', 'anniversary poem', 'russia'}</t>
  </si>
  <si>
    <t>farewell to Russia, storms, anniversary poem</t>
  </si>
  <si>
    <t>до ювілею.
*
Росіє, прощавай! Немита
Країно пихи та рабів,
Твої мундирнії блакити,
Твій люде вірний поготів.
Хіба що за Кавказ високий
укриюсь від твоїх мармиз
від всевидючого їх ока,
від вух, нащулених повскрізь
*
Самотнєє вітрило лине,
В серпанку має голубім.
Чого шука в чужій країні,
що в краю кинуло своїм?
Гуляє хвиля, вітер грає,
Аж щогла гнеться та скрипить.
Воно ж ні щастя не шукає,
Та й не від щастя геть біжить.
Під ним струми ясніш лазурі
На нього сонце промінь ллє
Воно ж, бентежне, кличе бурі
Нібито спокій в бурях  є.</t>
  </si>
  <si>
    <t xml:space="preserve">Алёша Прокопьев
щогла!
Like
See Translation7y
Semen Spitzenhut
гарно 🙂
Like
7y
Александр Самарцев
Звучит. Хотя и блистательно доказывает НЕПЕРЕВОДИМОСТЬ.
Like
7y
Yury Smirnov
Пихви та рабiв
Like
See Translation7y
Наталія Богренцова
Неперевершено!
Like
See Translation7y
Sergei Zotov
Файно зроблено, i ви маете рацiю, що пишете так архаiчно, я маю на увазi, що це все не можлiво перекладати россiйскою мовою, але иньшою
Like
See Translation7y
Natasha Severin
Какой сочный украинский язык, когда он так насыщен, как в этом переводе, - он энергичнее русского!
Like
7y
Александр Самарцев
Видит Бог, я сейчас всецело на украинской стороне, однако в смысле языка и применительно к "Парусу" тысячи нитей и волокон говорят нечто все же непереводимое, несводимое к энергетике, к просто эмоциональной насыщенности, МУЗЫКА СМЫСЛА ИНАЯ
Like
7y
Петро Мідянка
Дуже майстерно,пане Аркадію
Like
</t>
  </si>
  <si>
    <t>4/11/2022 17:36:01</t>
  </si>
  <si>
    <t>https://www.facebook.com/arkshtypel/posts/884884431529240</t>
  </si>
  <si>
    <t>{'literature', 'flaubert', 'clouds', 'profanity', 'weather'}</t>
  </si>
  <si>
    <t>clouds, profanity, Flaubert</t>
  </si>
  <si>
    <t>под облаков смирительной рубахой
осенний день так пасмурен и сер
в углу грустит ваш попугай флобер
и повторяет шли бы вы все на хуй</t>
  </si>
  <si>
    <t>Olga Dreyer
Ахаха!
Like
See Translation7y
Ирина Луговая
...и плачет по-французски...
Like
7y
Игорь Кузнецов
Спасибо, Аркаша 🙂
Like
7y
Алена Угарова
Супер))
Like
5y</t>
  </si>
  <si>
    <t>4/6/2022 12:34:40</t>
  </si>
  <si>
    <t>https://www.facebook.com/iakymchuk/posts/10203911838008684</t>
  </si>
  <si>
    <t>{'soil', 'childhood', 'gym class', 'time', 'sports', 'pe coach', 'field'}</t>
  </si>
  <si>
    <t>PE coach, gym class, field, childhood</t>
  </si>
  <si>
    <t>ВЧИТЕЛЬКА ФІЗКУЛЬТУРИ
плаский живіт стадіону
круглий живіт вчительки фізкультури
вона підіймає руки у спробі злетіти
але заважка
тому не відлітає із зеленого поля в синє
вона кричить: шикуйсь!
і зелені огірки дітей
нарізаються кільцями на «перший-другий»
вона змішує кільця і приправляє їх докорами
«ти що, глухий?»
та глупими дотепами
(краще не повторювати)
а я сиджу на трибуні і бачу
як діти підхоплюють зелений аркуш поля
та набивають на ньому
синій м’ячик вчительки фізкультури
13 жовтня, Київ</t>
  </si>
  <si>
    <t>Михайло Гаухман
В універі в нас викладала фіз-ру невисока кругленька жіночка)
Like
See Translation7y
Lyuba Yakimchuk
так, вчителька фізкультури має бути такою, щоб ні в кого не було довіри до самої фізкультури 😉
5
Like
See Translation7y
Julia Shutenko
ех... прикро, що така та вчителька...
Like
See Translation7y
Lyuba Yakimchuk
на жаль, це поширена ситуація. під час пробіжок на стадіоні бачила не одну таку
Like
See Translation7y</t>
  </si>
  <si>
    <t>4/10/2022 19:06:55</t>
  </si>
  <si>
    <t>https://www.facebook.com/jmusakovska/posts/10152799237674493</t>
  </si>
  <si>
    <t>{'virgin mary', 'includes dedication', 'to marianna kijanowska', 'christianity', 'religion'}</t>
  </si>
  <si>
    <t>Virgin Mary, to Marianna Kijanowska</t>
  </si>
  <si>
    <t>До Покрови запощу цей вірш уже з присвятою. Нехай береже усіх.
                                             /Маріанні Кіяновській/
Непорочна діва Марія живе всередині гори, 
під нею стрімкий потік, а над нею небесна плоть.
Птахи приносять їй крихти хлібні, ягоди і горіхи,
Гори, кажуть, світи нам, Діво, сріблом і злотом,
Розкушуй цю шкаралупу, ніби в розкошах у шовках,
Погладжуючи живіт, у якім слово, що було спочатку.
Гора втягує Діву в себе ще глибше. І не відпускає.
Гора відмовляється зі здобиччю своєю прощатися.
Дощ наповнює листя широкого священні чаші.
Скрапує час настійно - вчить непоказного терпіння.
Марія діва повітря збирає повними пригорщами,
Сніжними гребінцями небо над нею піниться.
Вітер силкується одіж зірвати, мов ґвалтівник.
Блакитними венами тіло гори помережане.
Діва чи то гора - суцільна якась невизначеність.
Межі стираються, хоч і завжди умовні всі межі.
На крутому схилі печатками ведмежі сліди -
Діва Марія потребує пильності й легкості як ніколи.
Та ж дорогий тягар. Поміж повітря, землі й води
Вигинається тінь її, немов мандрагори корінь.
Б'ється ріка об ноги. Зуби впиваються намертво,
Залишають глибокі борозни. Що з нею буде, що?
Діва смиренно і загадково світиться. Знає:
Хлопчик - син теслі - народиться і збудує човен.</t>
  </si>
  <si>
    <t xml:space="preserve">Marianna Kijanowska
Просто немає слів, Юлю. Просто немає слів. Дякую Тобі!
4
Like
See Translation7y
Julia Musakovska
це Тобі дякую!
Like
See Translation7y
Oksana Lutsyshyna
Chudovo
2
Like
See Translation7y
Svitlana Odynets
чудесний вірш....
Like
See Translation7y
Galyna Dubinina
Ohh, yak garno!
Like
</t>
  </si>
  <si>
    <t>Dedicated to Kijanowska</t>
  </si>
  <si>
    <t>4/11/2022 8:15:49</t>
  </si>
  <si>
    <t>https://www.facebook.com/permalink.php?story_fbid=723999224315015&amp;id=218412834873659</t>
  </si>
  <si>
    <t>{'inactivity', 'language'}</t>
  </si>
  <si>
    <t>language, inactivity</t>
  </si>
  <si>
    <t>І що робити з усім цим тепер,
коли його дотики стали такі болючі й нестерпні,
коли він був із тобою,
коли він торкався тебе
обережно, мов річкової поверхні,
коли він брав твої долоні собі до рук,
намагаючись їх зігріти,
й просив пробачення?
Бачиш, як він падає з канатів на чорний брук?
Бачиш, звісно, бачиш, не можеш не бачити.
Не можеш тепер не обертатися на його ім’я,
прокидаєшся уночі,
щоби він не міг тобі далі снитися.
Кожен видих твій,
кожна прожилка твоя
наповнені тепер
його любов’ю і таємницями.
Не можеш слухати, як хтось переказує його слова,
не можеш не розповідати про нього всім зустрічним.
Дивишся, як ця ріка, глибока й нова,
остигає повільно поміж серпнем і січнем.
Слухаєш, як визріває ця, найтепліша із зим,
як вона пробивається захисними редутами.
Думаєш, що робити з цим усім.
Думаєш, звісно, думаєш, не можеш не думати.
Міняється колір лісів, міняється тяжкість озер.
З усіх імен лишаються найголовніші.
Все, що з нами діється, діється саме тепер.
Приходить радість,
потім приходить ніжність.</t>
  </si>
  <si>
    <t>https://litzbirna.blogspot.com/2014/10/sergiy-zhadan-i-scho-robyty-z-usim-cim-teper-virsh.html?fbclid=IwAR2V7iOqaObDryoiBec1vA3JIsErhV0uX2ji_zg5UDFJfYXg1gXVn-fy8CE</t>
  </si>
  <si>
    <t>link to external site with only first 5 lines shared in fb post.</t>
  </si>
  <si>
    <t>4/10/2022 14:22:30</t>
  </si>
  <si>
    <t>https://www.facebook.com/nathalie.beltchenko/posts/10152724731153672</t>
  </si>
  <si>
    <t>{'plants', 'mousetrap (capitalized)', 'nature', 'foliage', 'environment'}</t>
  </si>
  <si>
    <t>environment, foliage, Mousetrap (capitalized)</t>
  </si>
  <si>
    <t>* * *
Зажгут костры, отечество вдыхая,
Но лишь не в Голосееве моем:
Там вся листва испуганно-живая 
И прячется полдня за окоём,
Твой паучок мою ласкает шею,
У родника за Мышеловкой ждёт,
А юноши в купальне всё голее,
И самый храбрый проникает в грот.</t>
  </si>
  <si>
    <t xml:space="preserve">Tatiana Retivov
aaaaaaaaaaaaaaaa!
Like
7y
Active
Tatiana Retivov
Kopanka?
Like
7y
Active
Nathalie Beltchenko
Где купальня - там сейчас очень красиво на озёрах.
Like
7y
Myroslav Laiuk
клас!
Like
See Translation7y
Active
Nathalie Beltchenko
Только я пока не купалась 🙂
Like
7y
Asia Fruman
всё голее - это как? 🙂
Like
7y
Active
Nathalie Beltchenko
Ну, там же Голосеево 🙂 и деревья облетают к тому же
Like
7y
Asia Fruman
а, чёрт, а я в прямом смысле поняла. образное мышление заржавело напрочь!
Like
7y
Active
Nathalie Beltchenko
ну, вообще-то в купальне голые любители купели тоже были ))
Like
7y
Alexandr Savitsky
А хорошо, ведь!
Like
7y
Active
Nathalie Beltchenko
мои листья на обложке - оттуда
Like
7y
Alexandr Savitsky
Да, вот был там две недели назад, супер. А а сейчас наверное деревья всё голее, а земля всё зимнее. Классно, спасибо.
Like
7y
Active
Nathalie Beltchenko
в четверг листья еще держались как-то
No photo description available.
4
Like
7y
Les Herasymchuk
Чудовий вірш. Одна деталь: і рос. і укр. Голосеев, Голосіїв. Див.: Закревський. Ваш покірний слуга теж про це писав.
2
Like
See Translation7y
Volodarskyi Alimovich Iurii
И самый храбрый проникает в рот.
Я правильно понял, да, Белка?
2
Like
7y
Alexey Ivin
Есть Голосеево возле Себежа. Не оно?
Like
7y
Борис Херсонский
все голее
Like
7y
Les Herasymchuk
Пане Івін, це історичний ліс у Києві.
Like
See Translation7y
Active
Nathalie Beltchenko
Лесь Абрамович, дякую, звісно ж, Закревський має рацію. Та за майже 200 років у розмовному мовленні, гадаю, дещо змінилося - дві форми мають право на життя. Навіть Вікіпедія кодифікувала 🙂 Зі Святошином те саме.
Like
See Translation7yEdited
Les Herasymchuk
Дивіться, крім Закревського, Старицького (Голосіїв, Голосіїв, хто тебе насіяв?), Рильського та ін. Отже менше, ніж 200 років. Те саме Святошин. Вікіпедія - не акад. джерело. Попитайте знайомих із ін-ту мовознавства.
Like
See Translation7y
Olena Huseinova
Дякую, особливо за Мишеловку
Like
See Translation7y
Active
Nathalie Beltchenko
Вмовили, виправляю ))
Like
See Translation7y
Active
Nathalie Beltchenko
Olena M. Huseinova, знову хочу туди 🙂
Like
See Translation7y
Olena Huseinova
Ідеальна осіння точка, Наталю 🙂
Like
</t>
  </si>
  <si>
    <t>4/10/2022 14:19:38</t>
  </si>
  <si>
    <t>https://www.facebook.com/nathalie.beltchenko/posts/10152728096058672</t>
  </si>
  <si>
    <t>{'lake', 'bodies of water', 'nature', 'gratefulness', 'god', 'religion', 'environment'}</t>
  </si>
  <si>
    <t>Gratefulness, environment, God, lake</t>
  </si>
  <si>
    <t>Благодарность
Для знатоков озёрной ряби  
Небесная – у самых глаз.
Какие б ни разверзлись хляби,
Смятенье не застигнет нас.
Когда Он к нам бывает нежен,
В миниатюрах берегов
Для райских птиц полно скворешен,
И многие летят на зов.</t>
  </si>
  <si>
    <t xml:space="preserve">Анастасия Молодчикова
очень красиво!
Like
7y
Active
Nathalie Beltchenko
Спасибо!
Like
7y
Oles Ilchenko
гарно
Like
7y
Active
Nathalie Beltchenko
дякую! джерело натхнення - озеро під вікнами 🙂
2
Like
</t>
  </si>
  <si>
    <t>4/11/2022 8:11:24</t>
  </si>
  <si>
    <t>https://www.facebook.com/permalink.php?story_fbid=726306347417636&amp;id=218412834873659</t>
  </si>
  <si>
    <t>{'steppe', 'buddha', 'religion', 'geography'}</t>
  </si>
  <si>
    <t>Buddha, steppe</t>
  </si>
  <si>
    <t>Похилий Будда забирався в дзвіниці,
дивився на степ і молився на сонце –
великий і грішний, чистий і ниций,
забувши тенденції, відкинувши соціум. 
#zhadan #жадан</t>
  </si>
  <si>
    <t xml:space="preserve">Мирослав Чайковський
Будда наче медитував, а не молився
Like
ReplySee Translation7y
Мирослав Чайковський
я знаю
Like
</t>
  </si>
  <si>
    <t>4/10/2022 14:17:27</t>
  </si>
  <si>
    <t>https://www.facebook.com/nathalie.beltchenko/posts/10152736180553672</t>
  </si>
  <si>
    <t>{'seasons', 'autumn', 'bodies of water', 'lakes', 'nature', 'rivers', 'environment'}</t>
  </si>
  <si>
    <t>autumn, lakes, rivers, environment</t>
  </si>
  <si>
    <t xml:space="preserve">Поздняя осень – для воспоминания о когдатошней любви. 
Видимо, по аналогии с пропащестью.
Но нет: озёра и речки живы,
А листва самовозрождается.
И только то, что было любовью,
Одиноко стоит в стороне.
Потому что тебе
Уже не будет тошней,
Чем тогда </t>
  </si>
  <si>
    <t xml:space="preserve">Nathalie Beltchenko
неужели опять смогу не в рифму писать? )
Like
7y
Igor Lapinsky
Запросто.
Like
7y
Active
Nathalie Beltchenko
Ура! )
Like
See Translation7y
Pawlo Shchyrytsia
дуже осінній вірш 🙂
Like
See Translation7y
Active
Nathalie Beltchenko
Справді, Павле...
Like
</t>
  </si>
  <si>
    <t>Short post -- poetic form but not framed as a poem per se, still including it because of line breaks and form.</t>
  </si>
  <si>
    <t>4/9/2022 15:05:50</t>
  </si>
  <si>
    <t>https://www.facebook.com/ivandrusiak/posts/835573003141139</t>
  </si>
  <si>
    <t>{'animals', 'seasons', 'plants', 'earth', 'mythology', 'soil', 'literature', 'fruit', 'food', 'nuts', 'god', 'homer', 'spring', 'war', 'religion'}</t>
  </si>
  <si>
    <t>earth, war, God, Homer, spring, nuts, animals</t>
  </si>
  <si>
    <t>Вирушаю близько двадцятої. 
Через сім годин починаю засинати за кермом. 
Зупиняюся на узбіччі. Подрімати. Стає холодно.
Чую гуркіт канонади. Бачу спалахи на горизонті.
Земля і небо беруться червоним.
Земля і небо заїдаються кров*ю. 
Півгодини не дотягнув до поля бою.
Страшно самому в полі. 
Страшно самому.
Приходять двоє.
Вони завжди приходять по двоє.
З*являються нізвідки. Потайки.
Поводяться так наче переконані 
Що я їх не бачу не чую.
Скрадаються як досвідчені розвідники
Розвідники які затискають жертвам роти
Одягають чорні мішки на голови.
Двоє скрадаються з боку поля
Де осипається на землю незібраний соняшник.
Насіння голосно б*ється до землі
В мишей і ховрашків
Болять барабанні перетинки.
Земля із середини бубнявіє кров’ю.
Чую як схлипують миші
Бачу крізь землю як тремтять ховрашки
Від жаху в могилах вмирають мерці
Бачу і чую кров.
Бачу і чую. 
Я з тих які бачили 
Теплі випари людських нутрощів
Солодку сукровицю незагоєних ран
Сомни вдоволених черв*яків
На тілі в головах в дорогих костюмах
Світ з якого здерли шкіру 
Нутрощі бога.
Цей світ конав у нас на руках.
Світ що нагадує велетенське дупло 
В тілі старого дуба.
Ми самі вигризли його.
Де б ми не жили – 
Ми живемо в норах.
Ми завжди обираємо нори.
Куди б ми не приходили – 
Ми гриземо все 
І одне одного.
Нам байдуже що дуб скоро впаде
І ніхто не знає куди покотяться 
В якому ґрунті проростуть 
Молоді жолуді.
(Про птахів які жили в цьому небі
Які вили тут свої гнізда
Ніхто не клопочеться.)
- Поглянь, - каже один, - от - щаслива людина.
- Так, - відповідає інший, - він ще не знає 
наскільки сильно можна любити цих двох жінок.
- Так. Він не знає. Але любить.
Двоє. Місіма і Гомер. 
Мені хочеться щоб це були Місіма і Гомер.
Посланці з того боку.
Прийшли домовлятися про мир.
Миру не буде.
- Забирайтеся! - кричу їм. 
- Забирайте з собою до пекла обох курвів!
- Цю курву війну.
- І її сестру блудливу курву поезію.
Мене ніхто не чує.
Зриваюся. Реве двигун.
За півгодини до вірша і поля бою.
Людина яка бачила все.
Нещасна щаслива людина.
За півгодини під ногами стріляні гільзи
Сотні стріляних гільз.
Над окопом старий дуб.
Наче той. Зі сну.
Поранений. Тужить.
В його тілі сотні куль і осколків. 
Поміж гільз маленький жолудь.
Багато ніг ходили по ньому.
Я теж на нього наступив
Відчув його підошвою
Серцем відчув що це він.
Начебто цілий.
Беру його. Виповзаю з окопу.
Повзу вперед. Обстріл. 
Вони не знають що я рятую і їх світ.
Я готую житло для того
Хто може стати і їхнім богом.
Пригинаю голову. Свистять кулі.
Переповзаю через мінне поле.
Зорана снарядами земля.
Свіжа. Тепла.
Присипаю землею 
Дитя цього пропащого світу
Маленький принц
Маленький жолудь.
Скоро сніг.
Буду чекати весни.
Будемо чекати весну.
Побачимо що буде весною.</t>
  </si>
  <si>
    <t>https://www.facebook.com/borys.humenyuk/posts/1488022258129782</t>
  </si>
  <si>
    <t xml:space="preserve">юлія фадєєва
Як ми чекали тієї весни....... Аж страшно чекати нової
5
Like
</t>
  </si>
  <si>
    <t xml:space="preserve">Many more comments on the original post: Konstantin Pavlovich Petrov
СОН
Like
See Translation7y
Лариса Пушкаш
(y) Дуже класно! Аж в серці щемить.
6
Like
See Translation7y
Angelika Goldman
ухххххх....на одном дыхании аж дух перехватило.... храни Вас Господь !!!!
10
Like
7y
Ganna Yarovenko
No photo description available.
11
Like
7y
Світлана Швець
Stickers Graveyard  sticker
7
Like
7y
Олена Світовець
Спасибо!
4
Like
7y
Людмила Жанни
Поетично дуже і життєво. Як завжди
3
Like
See Translation7y
Elvira Bulat
Ооох, Борисе!!!!!! Ох-х-х-х!!!!! Як тяжко на сердце!!!! Боже, допоможи!!!
4
Like
7y
Vladimir Doudka
Це дуже сильно
5
Like
See Translation7y
Олег Чорнуха
Нє, поезія - то велика сила. Аж мурашки по шкірі...
2
Like
See Translation7y
Іра Когут
Це просто нове сучасне "на панщині пшеницю жала..."
Like
See Translation7y
Лілія Феттӑ
... Боже, допоможи ...
як можна це витримати? скільки сліз має бути виплакано?
як не зганьбитися перед тими, хто більше не повернеться до дому, до своєї мати, до дружини... … See more
8
Like
See Translation7yEdited
Ольга Билоус
Плачу плачу и ещё раз плачу...
Кляну ватников и плачу
Боже!!! Украину збережи!!!… See more
7
Like
7y
Natalia Makukha
неймовірно... читаєшь рядки та відчуваєшь ніби-то сама там, на узбіччі...
4
Like
See Translation7y
Oksana Havronska
Wuttevo.aktyalno
Pronuzluvo
Like
7y
Andriy Shalay Atelier de Restauration
Серцем написано, кровію розклеїно, глухими почуто, а мертві мовчать як завжди...
10
Like
See Translation7y
Oksana Kravchenko
неймовірно пронизливо! дякую Борисе!
3
Like
See Translation7y
Oksana Yablonska-Sevama
Умієш вирізати вірші на струнах серця...
3
Like
See Translation7y
Оксана Проселкова
просто сильна поезія. дякуємо
2
Like
See Translation7y
Ok Sana
Борисе, Ви - неймовірний! Спасибі Богові за ваш талант.
2
Like
See Translation7y
Наталія Лугова
Боляче...
Like
7y
Ірина Хвостикова
фантастично.......
Like
See Translation7y
Olga Zdir
Шановний пане Борисе! Мабуть, цей маленький жолудь справді проросте цієї весни, якщо він одночасно ліг на дві долоні і торкнувся двох сердець. За посиланням написана мною кілька днів тому поезія. Вона непогана, однак не має художньої цінності і далеко … See more
О́брази смутку і радості: Осінь
OLGA-ZDIR.BLOGSPOT.NL
О́брази смутку і радості: Осінь
О́брази смутку і радості: Осінь
Like
</t>
  </si>
  <si>
    <t>4/10/2022 14:13:32</t>
  </si>
  <si>
    <t>https://www.facebook.com/nathalie.beltchenko/posts/10152738813643672</t>
  </si>
  <si>
    <t>{'liverpool', 'migration', 'animals', 'seasons', 'autumn', 'lublin', 'krakow', 'geography', 'poland', 'manchester', 'europe', 'nature', 'kingfisher', 'russia', 'environment'}</t>
  </si>
  <si>
    <t>autumn, kingfisher, migration, Lublin, Krakow, Manchester, Liverpool, Russia, environment</t>
  </si>
  <si>
    <t>Осінні хайку
*
в осенних полях
слова остаются
дорога Люблин – Краков
*
раннее утро
твой зимородок
летит над Росью
*
тот, кто любит меня,
придет к реке
заждалось дерево на околице
*
в сентябрьском вереске
вижу твои глаза
кто ты, лесной зверек?
*
щедрик, бедрик
ховається взимку сонечко – 
табуйований тотем
*
октябрь уж наступил
бабочки в животе 
сменяются божьими коровками
*
однажды всё возвращается
в осенних цветах побежалости
неизменен маленький городок
*
осіннє листя –
особлива форма життя
в голосіївському джерелі
* 
на озері моєму
скоро повільний снігур
прудкого рибалочку перехопить
*
бабье лето Джо Дассеново
паучком на былинке 
у самого лица
*
мелодия из прогноза погоды
Манчестер и Ливерпуль
нездешнее детство киевлянина 
*
годовщина Майдана
узнаёшь себя
совсем другим
*
не удалось осени
сбросить вместе с листвой
войну в сухой чабрец</t>
  </si>
  <si>
    <t xml:space="preserve">Vladimir Rafeenko
лопату свежего снега принес я с вершины Фудзи, Эй, Тойво, Йокко, папа вам сделал лыжню
Like
7y
Active
Nathalie Beltchenko
кстати, готовится сборник хайку - напиши штук 15 до конца октября.
Like
7y
Active
Vladimir Rafeenko
посмотрим
Like
7y
Active
Vladimir Rafeenko
но спасибо за предложение
Like
7y
Active
Nathalie Beltchenko
1 ноября - заседание клуба хайку 🙂
Like
7y
Active
Vladimir Rafeenko
замечательно
Like
7y
Alexandr Kabanov
сакэ наливать будут?
Like
7y
Active
Nathalie Beltchenko
если с собой принесешь ) не знаю, на самом деле: впервые иду.
Like
7y
Alexandr Kabanov
хайку без сакэ - профанация )
Like
7y
Active
Nathalie Beltchenko
а вдруг там другая традиция ))
Like
7y
Alexandr Kabanov
расскажешь)
Like
7y
Active
Nathalie Beltchenko
хорошо!
Like
7y
Active
Vladimir Rafeenko
С утра саке покупать может лишь мастер хайку, Первое ноября празднует самурай
3
Like
7y
Maya Studzinskaya
К нам приходи! !!!!!
Like
7y
Igor Kulakov
Щедрик Юрій Бедрик
Like
See Translation7y
Active
Nathalie Beltchenko
Так... Про це й думала )
Like
See Translation7y
Leo Epstein
Про голосіївське джерело дуже сподобалося.
Like
See Translation7y
Active
Nathalie Beltchenko
Leo Epstein на обкладинці у мене те листя!
Like
</t>
  </si>
  <si>
    <t>substantive comments by Rafeenko and others.</t>
  </si>
  <si>
    <t>4/10/2022 14:06:41</t>
  </si>
  <si>
    <t>https://www.facebook.com/nathalie.beltchenko/posts/10152743623848672</t>
  </si>
  <si>
    <t>{'body', 'food', 'blood', 'nature', 'war', 'grain', 'environment'}</t>
  </si>
  <si>
    <t>war, blood, grain, environment</t>
  </si>
  <si>
    <t>* * *
Десь кров тече: від злаку і до знаку
Відкритий шлях між степових річок.
Душа-блукачка вимовить подяку,
А той, що греблі рве, пришвидшить крок.
О гребелько, ma belle, закрийся, люба,
Хай випнеться вагітна глибина.
Зупинить кров один цілунок в губи,
На другому закінчиться війна.</t>
  </si>
  <si>
    <t>Nathalie Beltchenko
Внеси, будь ласка, виправлення щодо імен і міст в Антиподи.</t>
  </si>
  <si>
    <t>4/10/2022 14:09:27</t>
  </si>
  <si>
    <t>https://www.facebook.com/nathalie.beltchenko/posts/10152743428803672</t>
  </si>
  <si>
    <t>{'mail', 'war', 'music'}</t>
  </si>
  <si>
    <t>war, mail, music</t>
  </si>
  <si>
    <t>* * *
Чи плаче поштова скринька,
Як плаче гітара в Лорки,
Чи вміє ховати скрипка
Заблукані похоронки...
В осіннім тіснім сувої
Лежить бандероллю літо.
Поштар у зимовім строї
Читає листи відкрито.</t>
  </si>
  <si>
    <t>Vasily Ganzha
Сочетание инструментов "бэсамемучит"
Like
7y
Active
Nathalie Beltchenko
Бывает
Like
7y
Сергій Батурин
Класно.
Like
See Translation7y
Maria Shun
поезія гарна, але... не "в осіннім тіснім", не "в зимовім", а в осінньому тісному, і також у зимовому строї. Бо це копірування зі сусідньої граматики
Like
See Translation7y
Active
Nathalie Beltchenko
о, дякую! перероблю
Like
See Translation7y
Active
Nathalie Beltchenko
хоча словник дозволяє ) http://lcorp.ulif.org.ua/dictua/
Словники України on-line
LCORP.ULIF.ORG.UA
Словники України on-line
Словники України on-line</t>
  </si>
  <si>
    <t>4/10/2022 13:40:34</t>
  </si>
  <si>
    <t>https://www.facebook.com/nathalie.beltchenko/posts/10152745612038672</t>
  </si>
  <si>
    <t>{'seasons', 'mortality', 'death', 'suburbs', 'cities', 'geography', 'winter'}</t>
  </si>
  <si>
    <t>winter, city, suburbs, mortality</t>
  </si>
  <si>
    <t>БОРИС ХЕРСОНСКИЙ
***
Опять же холода, окраины зимы,
предместья города, задымленные так,
что даже в летний зной с собой уносим мы
дрожание души — зимы условный знак.
И не оттаять нам, и сердце не прогреть,
не вскипятить воды на газовой плите,
не выйти покурить на лестничную клеть,
спины не распрямить в привычной суете.
На нервах эта жизнь. На паперти — страна.
Граница на замке. И город — на костях.
И надпись на земле — не наступайте на
мой прах: я дома здесь, а вы — еще в гостях.</t>
  </si>
  <si>
    <t xml:space="preserve">Leo Epstein
Наталья, это недавнее? Я его не видел.
Like
7y
Nathalie Beltchenko
Борис читал его на этом вечере http://antipodes.org.au/2014_Ukrainian_reading.html
Ассоциация Антиподы - Вечер украинской поэзии
ANTIPODES.ORG.AU
Ассоциация Антиподы - Вечер украинской поэзии
Ассоциация Антиподы - Вечер украинской поэзии
4
Like
7y
Leo Epstein
Спасибо!
Like
</t>
  </si>
  <si>
    <t>4/10/2022 13:37:29</t>
  </si>
  <si>
    <t>https://www.facebook.com/nathalie.beltchenko/posts/10152748300323672</t>
  </si>
  <si>
    <t>{'ithaca', 'odysseus', 'mythology', 'geography', 'tatar', 'crimea'}</t>
  </si>
  <si>
    <t>Odysseus, Ithaca, Tatar</t>
  </si>
  <si>
    <t>* * *
Глубочицкая и Татарка,
Соседний Артёма квартал –
Для взрослого чем не Итака,
Куда бы вернуться мечтал.
Бессилие выблюет сила, 
Свободная сила твоя,
Которая возраст вместила,
Всё лишнее в спешке валя.
Как речка Сырец или Совка,
Сквозь город ныряешь, промыт
От всяческой грязи настолько,
Что сердце сквозь ребра блестит
Итакою сквозь Одиссея,
Разгадкою детских путей.
И легче живется, взрослея,
Хоть голому сердцу – больней.</t>
  </si>
  <si>
    <t xml:space="preserve">Olesya Mamchych
промыт
От всяческой грязи настолько,
Что сердце сквозь ребра блестит !!!!!!!!!!
Like
7y
Nathalie Beltchenko
От бачиш, Олесю...
Like
7y
Alona Teich
Отличное, Натал... точнее в моё голое сердце и не угодишь:)
Like
7y
Nathalie Beltchenko
Решила я не молодиться 😉
Like
7yEdited
александр прокопович
промыт!
Like
7y
Лариса Гармаш
Еще Лу говорила, что только с годами по-настоящему "врастаешь в свою юность"😉. Супер, Наташа!
Like
7y
Nathalie Beltchenko
Спасибо! Да, интересно за собой наблюдать в таких пограничных вещах )
Like
</t>
  </si>
  <si>
    <t>4/10/2022 22:57:48</t>
  </si>
  <si>
    <t>https://www.facebook.com/ostap.slyvynsky/posts/742087505877359</t>
  </si>
  <si>
    <t>{'time', 'plants', 'family'}</t>
  </si>
  <si>
    <t>tree, time, family</t>
  </si>
  <si>
    <t>(майже експромт)
Дерево, під яким ми роздяглися колись,
ще майже дітьми, і не знали, що далі робити.
Дерево, за яким бабуня впізнала місце дому
своєї юності.
Дерево, в яке я кидав ножі.
Дерево, повне осиних гнізд, яке марно вчило нас
обережності.
Дерево, яке ми грабували сонним, коли під інеєм
жовтіли ще яблука.
Дерево, на якому багато десятиліть була дівчача
гойдалка, аж доки моя сестра покалічилась,
з неї злетівши.
Дерево, у якому жив кінь.
Про що вони говоритимуть, коли
зберуться через багато років по нас,
щоб відпочити нарешті у тіні власної тіні?</t>
  </si>
  <si>
    <t xml:space="preserve">Khrystia Vengryniuk
дуже
3
See Translation7y
Olena Kotys
дуже мені до настрою пасує, дякую
See Translation7y
Svitlana Sli
надзвичайно
</t>
  </si>
  <si>
    <t>4/10/2022 23:00:29</t>
  </si>
  <si>
    <t>https://www.facebook.com/ostap.slyvynsky/posts/736456799773763</t>
  </si>
  <si>
    <t>{'textbook', 'life', 'education', 'time', 'memory'}</t>
  </si>
  <si>
    <t>life, textbook, memory</t>
  </si>
  <si>
    <t>* *
Хтось, Алінко,
видає нам життя, як підручник.
Нуднуватий, обов’язковий. Ми 
гортаємо його швидко,
не більше, ніж 
два-три слова підкресливши нігтем,
а частіше – б’ємо ним чи затуляємось 
від удару.
Буває, відходячи, 
обертаємось і вставляємо його 
у щілину дверей,
що мали б уже зачинитися 
за спиною: ось
моє життя, ось – твоє життя,
летять, ніби дві бабки, зчеплені у повітрі,
безглузді, безпам’ятні, з однією на двох 
мертвою головою.</t>
  </si>
  <si>
    <t>4/10/2022 19:03:04</t>
  </si>
  <si>
    <t>https://www.facebook.com/jmusakovska/posts/10152837077329493</t>
  </si>
  <si>
    <t>{'language', 'women'}</t>
  </si>
  <si>
    <t>women, language</t>
  </si>
  <si>
    <t>Жінка, яка вкладає тисячу слів тобі до кишені,
роздягається перед відчиненими вікнами.
Дай їй свободу - вона неодмінно попросить ще.
Сухість пустель на губах її тиха й несамовита.
Кедри та апельсини, досвід загнаний під килими.
Як вона притискає до неба долоні сонні!
Легковажність землі, не заселеної ще людьми,
повнота висоти, яка вища за всі висоти.
Що ти про неї знаєш, крім розміру її взуття,
назв улюблених платівок, звички кусати губи, 
всіх гілок родинного дерева, танців до безтями
у темряві, тремтіння пальців її розгублених?
Купчаться біля ніг будинки, замурзані та малі.
Вії здіймаються, як сполохана пташина зграя -
стільки під ними світла, що на усій землі
ніхто, здавалося б, ніколи не помирає.
Крапля води, яка зривається з листка,
Швидкісний експрес, що долає темні тунелі.
Жінка на порозі твого дому - хто вона така?
І що з усього цього насправді про неї?
31.10.2014</t>
  </si>
  <si>
    <t xml:space="preserve">Olena Kayinska
дуже дуже
Like
See Translation7y
Marta-Kvitoslava Chavaga
о, як круто!
Like
7y
Halyna Shcherbata
Шикарно
Like
7y
Igor Nakonechnyy
Cosmic insatiableness.
Like
7y
Andriy Shapochka
можу підтвердити, саме так про неї і ламаю голову. точний та вивершений вірш
Like
See Translation7y
Julia Musakovska
спасибі, люди, якось отак прийшло
Like
</t>
  </si>
  <si>
    <t>4/11/2022 13:51:30</t>
  </si>
  <si>
    <t>https://www.facebook.com/arkshtypel/posts/899055086778841</t>
  </si>
  <si>
    <t>{'seasons', 'sex', 'winter-summer'}</t>
  </si>
  <si>
    <t>winter-summer, warmth, sexuality</t>
  </si>
  <si>
    <t>*
зималето эка невидаль
водевильная луна
луна бесповоротная
из соломки сплетена
за окошком зажжена
если долго глядеть
может что и привидится
толидело 
то ли дело круг точильный 
круг точильный музыкальный
толидело
то ли дело асфоделей луг печальный
круг зеркальный
зималето
то ли дело дым дымок
разгулявшийся денек 
то ли дело то ли дело что читается меж строк
паутинкою чулочек
золотящийся лобок 
зималето 
по вагонам да по склонам
непонятный ветерок
луннозападный восток
теплым тепло нам
под юным кленом
пододеяломзеленым</t>
  </si>
  <si>
    <t>Sergey Shabutsky
Почему-то слышу это в исполнении Лёни Федорова.
2
Like
7y
Evgenia Rits
Только вчера вспоминала чей-то давний разговор, что в современном стихотворении асфодели невозможны. Не зря думала, что возможны. 🙂
Like
7y
Evgeny Uthgydf
на ночь хорошо, буду спать...
Like
7y
Игорь Божко
!!!
Like
7y</t>
  </si>
  <si>
    <t>4/10/2022 13:34:06</t>
  </si>
  <si>
    <t>Mykola Zerov</t>
  </si>
  <si>
    <t>https://www.facebook.com/nathalie.beltchenko/posts/10152755786803672</t>
  </si>
  <si>
    <t>{'donbass', 'donbas', 'sivash', 'bodies of water', 'sea', 'geography', 'crimea', 'nature', 'geography of ukraine', 'environment'}</t>
  </si>
  <si>
    <t>Donbas, Sivash, sea, environment</t>
  </si>
  <si>
    <t>Микола ЗЕРОВ
В ДОНБАСІ
Дванадцять днів, дванадцять синіх чаш 
Над сірими і ржавими ярами — 
Ми їх пили маленькими ковтками, 
Бо знали ми: півмісяць буде наш.
З далеких гін, де море і Сиваш, 
Вітри міцними набігали снами, 
Схилявся день до західної брами 
І вабив степ із саду і піддаш.
І вгору брались ми крізь глід і терен, 
Не зводячи очей з огнистих зерен, 
Просипаних на кристалічну синь.
В крайнебі гасли просмуги янтарні, 
А проти нас крізь млу і далечінь 
Займалось дві зорі на солеварні.
4.05.1933</t>
  </si>
  <si>
    <t>Mykola Zerov poem from 1933.</t>
  </si>
  <si>
    <t>4/10/2022 18:46:18</t>
  </si>
  <si>
    <t>https://www.facebook.com/jmusakovska/posts/10152852414399493</t>
  </si>
  <si>
    <t>{'psychology', 'fear', 'childhood', 'time', 'emotion'}</t>
  </si>
  <si>
    <t>subconscious, childhood, fear</t>
  </si>
  <si>
    <t>зненацька крізь сон ледве чутне 
"мамо боюся" - 
і ти летиш темними коридорами пам'яті
спіральними 
безкінечними 
сходами підсвідомості 
і  у кролячу нору перевертом
падаєш 
гойдайте мене дзвіночки гойдай паслін 
гойдайте аби не зважилася й дихнути
дитино які мої руки важкі великі  
чому ж мені ними до тебе не дотягнутися
це річка густого клею легені набиті ватою
усе що ти вмієш - спалахувати і згоряти
дитина боїться а що ти їй можеш дати
крім власного - більшого і темнішого - страху
07.11.2014</t>
  </si>
  <si>
    <t>4/10/2022 18:44:19</t>
  </si>
  <si>
    <t>https://www.facebook.com/jmusakovska/posts/10152854439429493</t>
  </si>
  <si>
    <t>{'seasons', 'travel', 'autumn', 'geography', 'train'}</t>
  </si>
  <si>
    <t>autumn, train</t>
  </si>
  <si>
    <t>дивиться як висихають комиш і осот
кидає промені скупо мов чайові
дивиться вниз як борсаються живі
склавши долоні витягнувшись на зріст
глянь же змія кусає себе за хвіст
пісня дерев розбивається об метал
скільки річних кілець ти вже намотав
стільки ниток заплетено у канат
зморщені чорні обличчя це виноград
танкові залпи бубни п'яних циган
сонце гарчить зривається з ланцюга
кінчик рудого біліє це твій тотем
лоскітно шовково буде тобі за те
шелестом гуркотом вена війна дзвенить
дай мені зістрибнути в останню мить
потяг співай і тягни мене до небес
дай мені жити з вогнем я не вмію без
вибухни сонце хай спалахне комиш
тільки осколок у серці мені залиш 
8.11.2014</t>
  </si>
  <si>
    <t xml:space="preserve">Marta-Kvitoslava Chavaga
Юлю!
2
Like
7y
Julia Musakovska
Так, я тут
Like
7y
Marta-Kvitoslava Chavaga
Щоразу щемкіше!
Like
See Translation7y
Andriy Shapochka
Що не твір, то потужніший. У захваті
Like
See Translation7y
Julia Musakovska
дякую, люди добрі, таке вже приходить
Like
</t>
  </si>
  <si>
    <t>Includes map of Ternopil'.</t>
  </si>
  <si>
    <t>4/10/2022 13:30:59</t>
  </si>
  <si>
    <t>https://www.facebook.com/nathalie.beltchenko/posts/10152770315563672</t>
  </si>
  <si>
    <t>{'mythology', 'bodies of water', 'sea', 'geography', 'sailboats', 'paganism', 'religion', 'tripoli'}</t>
  </si>
  <si>
    <t>sailboats, sea, paganism, Tripoli</t>
  </si>
  <si>
    <t>*
Канівського моря вітрильник
сосни правого берега
вітають тебе
* 
ноябрьский урожай
донышки и венчики
на убранных огородах
*
віддзеркалені в озері Ріца
осінні дерева 
дотепер зелені
*
коты Триполья
ластятся
к Великой Матери
*
всі блукачки
знайшлись 
на Дівич-горі
*
трипільські тисячоліття
під ногами
язичницьки пахне листя</t>
  </si>
  <si>
    <t xml:space="preserve">Лина Федорченко
Blue Cat Lovestruck, a blue cat blushing with its heart bulging out of their chest and flying with angel wings. sticker
Like
7y
Лина Федорченко
"коты Триполья
ластятся
к Великой Матери… See more
Like
See Translation7y
Nathalie Beltchenko
Да, хорошо там
Like
7y
Лина Федорченко
🙂 Я тоже была. Года 4 назад, яхтой добирались.
Like
7y
Лина Федорченко
А какой ливень был... Из-за этого мало фоток осталось...только впечатления
Like
7y
Nathalie Beltchenko
Главное, взобраться на высокий берег 🙂
Like
7y
Nathalie Beltchenko
🙂 Баллады теперь надо научиться писать.
Like
</t>
  </si>
  <si>
    <t>4/10/2022 18:41:44</t>
  </si>
  <si>
    <t>https://www.facebook.com/jmusakovska/posts/10152860897214493</t>
  </si>
  <si>
    <t>{'poland', 'krakow', 'geography'}</t>
  </si>
  <si>
    <t>Krakow, fashion</t>
  </si>
  <si>
    <t>витончені краків'янки
роверистки в широких спідницях
в кедах
взутих на чорні панчохи
возять торбинки у кошиках роверових,
повні афін барселон копенгагенів
іхні парфуми з виразним 
ароматом свободи
наздоганяють тебе швидше
за їхні ровери
легко застрибують поза комір
дражнять тебе і дражнять
а полотнища прапорів
шелестять велетенськими крилами -
і ти віриш у їхній політ
легше ніж у власний
ти віриш бо
прапори шелестять
коні цокають бруком
краків'янки летять
стукають спиці в колесах
дзвони б'ють
мови світу стають одною
знайомою говіркою
діти сміються і приймають
кульки повітряні від незнайомців
ти сідаєш на підтале морозиво
біля фонтану на Ринку
і не засмучуєшся
над тим усім
Ян Павло простирає долоні
білий голуб спурхує
і ти злетиш
8.11.2014</t>
  </si>
  <si>
    <t xml:space="preserve">Ганна Осадко
Чудовезно!
Like
See Translation7y
Julia Musakovska
❤
Like
7y
Тетяна Колесник
одразу захотілося до Кракова
Like
See Translation7y
Julia Musakovska
Краків май лав)
Like
</t>
  </si>
  <si>
    <t>4/11/2022 8:07:24</t>
  </si>
  <si>
    <t>https://www.facebook.com/218412834873659/photos/a.240891332625809/738160916232179</t>
  </si>
  <si>
    <t>{'silence', 'word', 'language', 'life'}</t>
  </si>
  <si>
    <t>word, silence, life</t>
  </si>
  <si>
    <t>Лише твої слова,
лише таємниці й дива,
лише сповідь і піст
в одному з портових міст.
Кохай, рибо, кохай,
хай безнадійно, хай,
хай без жодних надій – 
радій, рибо, радій. 
Любов варта всього –
варта болю твого,
варта твоїх розлук,
варта відрази й мук,
псячого злого виття,
злості й милосердь.
Варта навіть життя.
Не говорячи вже про смерть.</t>
  </si>
  <si>
    <t xml:space="preserve">Марина Іщенко
Цитую ці строчки майже завжди.
Like
ReplySee Translation7y
Natalie Yermakova-Shidlovskaya
Так і є, любов варта всього, а без любові - ніщо не варто...
Like
ReplySee Translation7y
Anna Parkhomenko
не согласна....
Like
Reply7y
Марічка Муска
І чотирилисна команиця (себто конюшина) на щастя...
Like
ReplySee Translation7y
Mikhail Gorbunov
Просто прекрасно.
Like
ReplySee Translation7y
Active
Write a comment…
</t>
  </si>
  <si>
    <t>Photo of the page -- not copy pasted. Should I be using these? Dated 2013.</t>
  </si>
  <si>
    <t>4/10/2022 18:13:42</t>
  </si>
  <si>
    <t>https://www.facebook.com/jmusakovska/posts/10152862567499493</t>
  </si>
  <si>
    <t>{'body', 'touch', 'language', 'relationships', 'voice'}</t>
  </si>
  <si>
    <t>voice, relationship, touch</t>
  </si>
  <si>
    <t>голосом торкайся мене якщо не можеш інакше
відшліфованим теплим наче камінь на узбережжі
стільки слів назбиралось між долонями нашими
що не вдається ними з'єднатись без застережень
без перетворень масових заворушень і землетрусів
повним недосконалостей тихим шорстким лускатим 
голосом торкайся до мене проти течії рухайся
обирай шляхи потаємні які іншим не відшукати
вибавленим виноградним настояним на паузах
голосом огорни за плечі аби вберегти від холоду
добре що залишається поміж нами несказане
добре що є твій голос  - всередині і навколо
понад лісами мертвими будинками в сплячці зимовій
голосом гостродзьобим юним заклинателем зміїв
ритми видобувай із якими серцебиття у змові 
голосом торкайся мене як більше ніхто не вміє
12.11.2014</t>
  </si>
  <si>
    <t xml:space="preserve">Olha Horobets
дуже!
Like
See Translation7y
Julia Musakovska
дякую)
Like
See Translation7y
Сергій Татчин
чуттєва вербалізація досить сумнівного твердження, що жінка любить вухами) гарно.
Like
See Translation7y
Julia Musakovska
ох вже ці сумнівні твердження. дякую, Сергію)
Like
See Translation7y
Igor Nakonechnyy
Дуже файно. Перепостити можна?
Like
See Translation7y
Julia Musakovska
можна
Like
</t>
  </si>
  <si>
    <t>4/6/2022 12:14:27</t>
  </si>
  <si>
    <t>https://www.facebook.com/iakymchuk/posts/10204100655569005</t>
  </si>
  <si>
    <t>{'ukrainian literature', 'donbas', 'ukrainian poetry', 'literature', 'geography', 'sosiura', 'pervomaiskii', 'donetsk', 'geography of ukraine', 'war'}</t>
  </si>
  <si>
    <t>Donetsk, war, Ukrainian poetry, Sosiura, Pervomaiskii</t>
  </si>
  <si>
    <t>Hebrew</t>
  </si>
  <si>
    <t>כשהתותחים רועמים
ליובוב יקימצ'וק
מאוקראינית: אנטון פפרני
התפרקות
במזרח אין כל חדש*
כמה זמן אפשר ללא שום חדש?
המתכת מתחממת לפני מותה
ובני האדם מצנות ממנה.
אל תספרו לי על שום דונצק
היא כבר מזמן רק נֶצְק  
דוֹ – גוהץ עַד תום האספלט האדום
ידידיי נעשו בני ערובה –
אילו הנסק הייתי רואה הייתי באה
לחלצם מכל מרתף כטרף מִטפרי הטורף
ואתם כותבים שירים יפים כמו רקמה
כותבים שירים כלולים בכל מעליותיהם
שירה גובהה נעלה
אין שירה על המלחמה
המלחמה - רק התפרקות ללא התרפקות 
רק אותיות
וכולן – ררררר
פֶּרְבוֹמאיסְק המופגזת נשברה לפרבו ומאיסק –
רק זעקה היא שמעה לעומת השמיים
שוב הסתיימה שם המלחמה
אך לא בא השלום
ומי יפדֶה בָּלְצֶבוֹ?
מי יפדֶה לנו בָּלְצֶבוֹ?
שם לא ייוולד עוד סוסיורה**
שם לא ייוולד עוד שום אדם.
אני מביטה אל האופק
הוא משולש, משולש
והחמניות בשדֶה שומטות ראשיהן       
כולן יבשו והשחירו וגם אני
כבר הזקנתי נורא
אינני עוד ליובה
אני רק בה
22 באוגוסט 2014
*  דונצק, לוהנסק, פרבומאיסק דבלצבו – ערים באזור הקרבות במזרח אוקראינה. לוהנסק היא עיר הולדתה של המשוררת.
**  וולודימיר סוסיורה (1898 – 1965) – משורר אוקראיני, יליד העיר דבלצבו 
Любов Якимчук "Розкладання"</t>
  </si>
  <si>
    <t>https://www.facebook.com/notes/1197853797262672</t>
  </si>
  <si>
    <t xml:space="preserve">Олексій Чупа
йофи!
Like
See Translation7y
Lyuba Yakimchuk
що таке "йофи"?
Like
See Translation7y
Олексій Чупа
Це на івриті - чудово. Я вчу трохи:-)
2
Like
See Translation7y
Lyuba Yakimchuk
а 😉 а я думаю, чи ти, бува, не лаєшся. До речі, польською Анета переклала, хочеш порівняти зі своїм? мабуть твої теж будуть в антології
Like
See Translation7yEdited
Олексій Чупа
Да, кинь мені)
Like
7y
Lyuba Yakimchuk
ок
Like
See Translation7y
Olha Maksymchuk
мій дід був знайомий із Григорієм Паперним із Харкова. цікаво, чи не родич часом)
Like
See Translation7y
Lyuba Yakimchuk
Anton Paperny, чи не родич? 😉
Like
See Translation7y
Anton Paperny
Якщо Григорій Соломонович, то родич.
Like
See Translation7y
Olha Maksymchuk
він був психіатром?
Like
See Translation7y
Olha Maksymchuk
десь наприкінці 40-их - на початку 50-их років
Like
See Translation7y
Аліса Гаврильченко
гарний вірш, читала
Like
See Translation7y
Anton Paperny
Так, він був психіатром, це мій дід.
2
Like
See Translation7y
Lyuba Yakimchuk
А це вірші сестри Григорія Соломоновича — Естер Паперної http://www.sakharov-center.ru/asfcd/auth/?t=page&amp;num=6649
Эстер Паперная и ее стихи ::: Липшиц Е.П. - Родословная ::: Липшиц Евгения Павловна :::...
SAKHAROV-CENTER.RU
Эстер Паперная и ее стихи ::: Липшиц Е.П. - Родословная ::: Липшиц Евгения Павловна :::...
Эстер Паперная и ее стихи ::: Липшиц Е.П. - Родословная ::: Липшиц Евгения Павловна :::...
4
Like
See Translation7y
Anton Paperny
http://www.lib.ru/ANEKDOTY/parnas.txt
LIB.RU
Э.С.Паперная, А.Г.Розенберг, А.М.Финкель. Парнас дыбом (литературные пародии)
Э.С.Паперная, А.Г.Розенберг, А.М.Финкель. Парнас дыбом (литературные пародии)
3
Like
7y
Olha Maksymchuk
ого, класно, який тісний світ! Григорій Соломонович був чесною і справедливою людиною, він допоміг врятуватися моєму діду з тенет каральної психіатрії. хоча, мабуть, для нього це був ризик - сперечатися із волею кегебістів, особливо якщо зважити, що йо… See more
2
Like
See Translation7y
Lyuba Yakimchuk
ого!
Like
</t>
  </si>
  <si>
    <t>This is a translation of Yakimchuk's poem, "РОЗКЛАДАННЯ", by Anton Paperny. She notes that this is the fourth language it's been translated into. Original written August 22, 2014.</t>
  </si>
  <si>
    <t>4/17/2022 9:57:53</t>
  </si>
  <si>
    <t xml:space="preserve">Iryna Tsilyk </t>
  </si>
  <si>
    <t>https://www.facebook.com/ira.tsilyk/posts/788596874509842</t>
  </si>
  <si>
    <t>{'nature'}</t>
  </si>
  <si>
    <t>Я дещо знаю про людей, народжених у листопаді. Знаю, як вас (нас) тепер плющить, як боляче злізає з м'ясом стара шкурка, щоб косо-криво перейти на наступний рівень гри і почати нарощувати чергове нове Я... Дорогі мої листопадові, написала про вас (нас) вірш. Але щонайперше дарую його Eva Marko, в якої сьогодні День народження )
.Листопадові.
Єві
Ми, листопадові, купчимось нині у стаї
І відлітаєм. До себе самих, здебільшого.
Баба в дублянці з картатої сумки дістане
Варені яйця і книжку з твоїми віршами.
Так мало світла й любові. Ховай в камуфляжі
Мокре лице. Не розказуй лиш, чи то кров, чи ні. 
Все, що в нас є, – завжди в межах ручної поклажі.
Вуса і хвіст – ось шенгени мої прострочені. 
Траса, поля, чорних стерень оголені вістря
І сухоребрі дерева в дірявих светриках.
Нам, листопадовим, скоро забракне повітря
І не завадить принаймні якась конкретика.
Тільки дорога розпоре всі шви по-живому.
Можеш – несися вперед, поки вдосталь просвітів. 
Ти не постарієш. Зрештою, у контровому
Всі ми молодші на кілька даремних досвідів.
А перше скло на калюжах під колесом трісне – 
Тисячі скалок, мов «Гради”, злетять за жертвами.
Побережи своє серце. Ці лови зумисні,
Це снігова королева прийшла за мертвими. 
Марно. Ми надто живі – ще ламаємо стіни,
Любимось, як ошалілі, між злими війнами.
А хтось з-за хмари слідкує за нами постійно
І дістає до землі золотими віями.</t>
  </si>
  <si>
    <t xml:space="preserve">Оксана Цюпа
о,Евусю, вітаю 🙂
See Translation7y
Eva Tur
Іро....Щонайміцніше обіймаю тебе, моя рідна листопадова душо...
See Translation7y
Уляна Галич
круто. від нас вересневих - вам листопадовим, привіти у найкращому форматі осіннього декадансу.
See Translation7y
Marina Batsman
Сильно,Циля)
See Translation7y
Olena Maksymenko
оххх!...
See Translation7y
Julia Shutenko
цікавенько відчути і свою причетність 🙂 (я б замінила слово "стаї" на зграї")
See Translation7y
Iryna Tsilyk
А я б ні, бо рима постраждає ) Слово стаї може бути.
See Translation7y
Oksana Yablonska-Sevama
Гарно як
See Translation7y
Tina Carroll
Прекрасно! Все дуже вірно про "листопадових". Як добре відчувати, що ти не одна!
See Translation7y
Татьяна Гаврась
очень нравится)
7y
Sasha Dyvnych
дуже гарно
See Translation7y
</t>
  </si>
  <si>
    <t>4/10/2022 18:11:18</t>
  </si>
  <si>
    <t>https://www.facebook.com/jmusakovska/posts/10152875190109493</t>
  </si>
  <si>
    <t>{'protests', 'maidan', 'revolution', 'protest'}</t>
  </si>
  <si>
    <t>protests, Maidan</t>
  </si>
  <si>
    <t>приблизно рік тому написаний вірш. хай тут повисить.
А ми ходили колами й не знали,
що то насправді - кола по воді.
Що світло - палахке і досконале 
зависле там на обрії - не дім.
А тільки знак продовження дороги.
У скринях - вітер, а на скронях - пил.
І зачепившись місяцю за роги,
тріщали кволі тіні наших тіл.
І коні спотикалися тривожно,
і криком розсипалися сичі,
що прихистку не буде подорожнім
що з ночі наготовано мечі.
А ми ішли, як діти, безборонні.
Сліди горіли. І зачувши дим,
дитя переверталося у лоні -
і світ перевертався разом з ним.
06.01.2014</t>
  </si>
  <si>
    <t xml:space="preserve">Kateryna Matvieieva
Дуже чуттєво, глибоко і гарно...
Like
See Translation7y
Halyna Shcherbata
Неймовірно зворушливо
Like
See Translation7y
Julia Musakovska
дякую, тут більше тривога. події та передчуття минулої зими.
Like
See Translation7y
Olha Horobets
чудовий вірш!
а Ви його вже постили тут? бо в мене таке враження, що я його вже читала
Like
See Translation7y
Julia Musakovska
так, власне минулоріч
Like
</t>
  </si>
  <si>
    <t>4/6/2022 12:08:03</t>
  </si>
  <si>
    <t>https://www.facebook.com/iakymchuk/posts/10204135947971293</t>
  </si>
  <si>
    <t>{'body', 'hair', 'soot', 'time', 'aging'}</t>
  </si>
  <si>
    <t>aging, hair, soot</t>
  </si>
  <si>
    <t>ДВІ ВОЛОСИНКИ
чорні кульки сажі летять із димаря
залишаючи відбитки своїх траєкторій
на білому простирадлі неба
баба
баба
бах
один снаряд сажі підірвав мою волосинку
і мені на долоню впав її попіл —
баба на лавочці одягнула на голову хустину
білі кульки снігу летять із хмари
своєю крижаною крейдою
скреготять по чорній дошці неба
баба
баба
бах
один снаряд снігу підірвав мою іншу волосинку
вона посивіла, але втрималась на голові —
баба на лавочці затягнула хустину міцніш
а я стою посеред міста
думаю, чи втрималась я
чи вже лежу простоволоса і сива
накрита простирадлом неба
на дошці неба
під небом
з якого стріляють
чорні
і білі
для О.Ч.
17 листопада 2014, Київ
Правда, Олексій Чупа?</t>
  </si>
  <si>
    <t>Олексій Чупа
правда. не облисів би я - уже б посивів
Like
See Translation7y
Lyuba Yakimchuk
облисіння — це від сажі.
Like
See Translation7y
Lyuba Yakimchuk
а я була в перукарні і дізналася більше про це. от.
Like
See Translation7y
Олексій Чупа
а я до перукарні майже не ходжу)
Like
See Translation7y
Lyuba Yakimchuk
бачиш, у всьому є плюс.
Like
See Translation7y
Олексій Чупа
так і є)
Like
See Translation7y
Олексій Чупа
пию ковток за здоров'я твоє і твоїх близьких
Like
See Translation7y
Lyuba Yakimchuk
дякую.
Like
See Translation7y
Марина Мінкіна
Всегда плачу, когда тебя читаю
Like
7y
Lyuba Yakimchuk
Марино, я зовсім не хочу, щоб плакали. Після київських "Абрикосів Донбасу" до мене підійшли дві жінки в сльозах. Одну з них я не змогла заспокоїти, вона так і пішла, всхлипуючи. І після читань підходять з мокрими очима. І що ж це за час такий? Я сама плачу, коли їх пишу. Коли будемо радіти...
2
Like
See Translation7y
Олексій Чупа
де ви виділи веселу поезію?
Like
See Translation7y
Lyuba Yakimchuk
деякі чоловіки кажуть, що від "розкладання" ревіли просто. я думаю, що це війна. це наш спільний досвід. у кожного по-різному, але спільний.
Like
See Translation7y
Lyuba Yakimchuk
а весела поезія часом буває в поетів. Недавно таку в Романенка чула — іронічну.
Like
See Translation7y
Марина Мінкіна
Пахари концептуального поля Война
Like
7y</t>
  </si>
  <si>
    <t>Oleksii Chupa is tagged, comments discuss Apricots of Donbass.</t>
  </si>
  <si>
    <t>4/10/2022 18:05:54</t>
  </si>
  <si>
    <t>https://www.facebook.com/jmusakovska/posts/10152882898819493</t>
  </si>
  <si>
    <t>{'body', 'freedom', 'lord', 'prayer', 'christianity', 'religion', 'pain'}</t>
  </si>
  <si>
    <t>prayer, Lord, freedom, pain</t>
  </si>
  <si>
    <t>Господи заганяєш собі цих людей як голки під нігті
живишся їхнім промінням плачеш від їхніх іклів
душі їхні пухнасті обтріпуєш наче осінні квіти
намагаєшся до жодного серцем не прикипіти
нащо мені мій Господи це осине гніздо це виногроно
бідкатись над нерозшифрованими над сторонніми
рукостисканнями захист навколо себе обводити
борсатися між ними до виснаження до свободи
ті що зі своїх жердин спурхують без зусилля
чи відвертатимуть свої обличчя штукарські красиві
чи писатимуть тобі повідомлення сухі та стислі
птицелюди твариниська ангелоликі людиська
виплакати б їх  - все що виплачеш навік поза тобою
а вони залишаються в оці у горлі й не гояться
їхні пісні розчиняєш у склянці гірким плацебо
Господи роздер би на шматки серце би вийняв
із себе
22.11.2014</t>
  </si>
  <si>
    <t xml:space="preserve">Anton Skrypnyk
Дуже Гарно!
Like
See Translation7y
Julia Musakovska
о, хтось все-таки читає вірші в суботу ввечері)
Like
See Translation7yEdited
Marianna Kijanowska
Юлю!!!!!
Like
7y
Active
Oksana Lutsyshyna
!!! pogodzhujusya z Mariannoju
Like
See Translation7y
Julia Musakovska
дякую вам обом!
Like
See Translation7y
Ярина Брилинська-Трояновська
сильно.
Like
7y
Natalia Khamaiko
класно!
Like
See Translation7y
Julia Musakovska
дякую дуже
Like
</t>
  </si>
  <si>
    <t>4/10/2022 18:09:00</t>
  </si>
  <si>
    <t>https://www.facebook.com/jmusakovska/posts/10152881060259493</t>
  </si>
  <si>
    <t>{'protest', 'sons', 'emotion', 'anger', 'peace', 'family'}</t>
  </si>
  <si>
    <t>protest, sons, anger, peace</t>
  </si>
  <si>
    <t>про те, що почалося рік тому. і про те, що триває. ми переможемо.
***
а наступного сина свого називає гнів
у наплічник йому вкладає уламки миру
через двері в сусідську глуху наче ліс квартиру
скачуть відблиски світла чи то голоси вогнів
повні жмені ключів а на виході морок дим
і здригнеться рука й ключі закричать як дзвони 
вже засіяно зуби дракона то ж вийдуть воїни
і стіна сколихнеться і мовчки піде за ним
що він взяв у дорогу розкришені десь на дні 
білі голуби з хлібного м'якуша слово тіло
у долоньці дитини затиснені квіти й стріли
наконечники гострі а пелюстки крижані
вже не смішно не страшно залізо вогонь проїв
він зриваючи петлі усі відчиняє двері 
це межа неповернення і по воді затвердлій
тупотітимуть ноги наступних її синів
21.01.2014</t>
  </si>
  <si>
    <t>4/6/2022 12:20:39</t>
  </si>
  <si>
    <t>https://www.facebook.com/photo/?fbid=10203996430563445&amp;set=a.1519033328135</t>
  </si>
  <si>
    <t>{'language', 'apricots', 'cakes', 'raisins', 'fruit', 'food'}</t>
  </si>
  <si>
    <t>Raisins, apricots, cakes, language</t>
  </si>
  <si>
    <t>Poem is an image. Preface in FB post: Я розумію, що вибори, але у мене тут завівся "ВІРШ ІЗ РОДЗИНКАМИ", і я його спробувала промалювати. Якщо знайдеться художник, який би зміг намалювати краще, особливо родзинки, то радо віддам його в теплі руки. (Відкривайте, бо фейсбук здрібнює дуже)</t>
  </si>
  <si>
    <t xml:space="preserve">Михайло Гаухман
чорний вірш, ні, чОрна пОезія!
Like
See Translation7y
Lyuba Yakimchuk
не чорний, а просто трохи в сажі))
Like
See Translation7y
Lyuba Yakimchuk
але моторошна - да!
Like
See Translation7y
Михайло Гаухман
МОТОРошна
Like
See Translation7y
Lyuba Yakimchuk
мОтОр - слово аж із двома родзинками))
Like
See Translation7y
Михайло Гаухман
Значить Котляревський, характеризуючи Енея, щось таке знав!
Like
See Translation7y
Oksana Yablonska-Sevama
Lesyk Panasiuk зуміє?)
Like
See Translation7y
Lyuba Yakimchuk
до речі, вірш написаний на підставі реального технологічного процесу коксування, якби хто не знав 🙂
Like
See Translation7y
Михайло Гаухман
Любо, для сучасної України газ і нафта набагато актуальніші!)
Like
See Translation7y
Lyuba Yakimchuk
загалом тема газу варта цілої поеми, мабуть)
Like
</t>
  </si>
  <si>
    <t>Poem is futurist, highlights "o"s as raisins. Included in book, Apricots of Donbass.</t>
  </si>
  <si>
    <t>4/10/2022 13:27:31</t>
  </si>
  <si>
    <t>Dmitro Karateev</t>
  </si>
  <si>
    <t>https://www.facebook.com/nathalie.beltchenko/posts/10152814406678672</t>
  </si>
  <si>
    <t>{'japan', 'geography', 'nature', 'mongolia', 'asia', 'russia', 'environment'}</t>
  </si>
  <si>
    <t>Russia, Japan, Mongolia, environment</t>
  </si>
  <si>
    <t>Вірш київського поета Дмитра Каратєєва:
РУССКО-ЯПОНСКИЙ СОН
Пролив напрорыв перекрыли враги,
И сам Токунага в ловушке.
Приходится драться, ни зги, ни ноги.
В который раз плачьте, старушки.
Ты гол как монгол, яко наг, тако благ,
И флаг чёрно-жёлтый на мачте.
Я урка по жизни, желаю всех благ,
В который раз, матушки, плачьте.
Не плачут японки – глазёнки узки,
А русским давно надоело.
Тут риса комочки, тут хлебца куски,
А схватка – всеобщее дело.
На некоем судне служил кочегар –
Кто был он по крови, по расе?
Давление двести, в каморке угар…
Еси-небеси-хокуяси!
К ногам привязали ему березняк,
Простынкою прах обернули,
Кто надо пришёл и пропел отходняк,
Согласно закону Бернулли.
Безумие пенится пастью кита,
И выше волны Токунага,
А волны поют – от винта, от винта! –
Геройскую гибель «Варяга».</t>
  </si>
  <si>
    <t xml:space="preserve">Nathalie Beltchenko
А от цікаво, кому що ввижається в цьому вірші? Мені - пророцтво стосовно долі Росії, подібної до долі "Варяга"...
Like
See Translation7y
Irena Belash
Неплохой стих
Like
7y
Nathalie Beltchenko
По-моему, это тот случай, когда поэзия расставляет всё на свои места независимо от идеологической склонности автора.
Like
7y
Irena Belash
согласна) семантический ореол)
Like
</t>
  </si>
  <si>
    <t>Notes that poet, Dmitri Karateev, is from Kyiv.</t>
  </si>
  <si>
    <t>4/10/2022 17:47:21</t>
  </si>
  <si>
    <t>https://www.facebook.com/jmusakovska/posts/10152901798809493</t>
  </si>
  <si>
    <t>winter</t>
  </si>
  <si>
    <t>до першого дня.
перші п'ятнадцять хвилин зими
небо розгойдане вниз просіло
в пригорщах кільця холодних змій
слухають розповідь твого тіла
липа за шибою в лапі шип -
міцно засів ніби скалка льоду
тихий приспішнику не спіши
сніг є тривкішим від насолоди
сніг красномовніший за любов
мовчки ступає по краю світла
ми надто близько до нас обох
надто далеко до первоцвіту
довго до жертви із крил снігів
поки не крапає них червоне
тіні на стелі крихкі й нагі
смикають шепоту мідний дзвоник
(з "Полювання на тишу", 2014)</t>
  </si>
  <si>
    <t>4/10/2022 17:45:14</t>
  </si>
  <si>
    <t>https://www.facebook.com/jmusakovska/posts/10152903446169493</t>
  </si>
  <si>
    <t>{'seasons', 'time', 'winter', 'morning'}</t>
  </si>
  <si>
    <t>winter, morning</t>
  </si>
  <si>
    <t>Коли він розітне ходою зимовий ранок,
що залишиться, щоб тримати тебе при тямі?
Теплий тіла відбиток, пам'яті птах поранений,
розгалуження голосу, що у стіни вростає.
Як він голиться, як згрібає ключі у жменю,
як торкається скроні, немовби приціл наводить,
як розчісує пальцями коси твої розметані,
як стискає плече, наче більш не буде нагоди
залишитись віч-на-віч для обміну тілом і світлом,
захлинутися, щоб не порожньо, щоб не страшно.
Як наказує не забувати про хліб і молитву,
хоч і знає, що друге живитиме значно краще.
Коло спільності розсипається на фрагменти,
стільки в просторі слів, та всіх до смішного мало.
Що за прикрість, коли всі вибілені знамена,
та можливості здатися не було і немає.
Не вслухайся у постріли кроків його на сходах,
не гойдай, не тули до грудей всеохопну пустку.
Тільки подумки з ним долай усі перешкоди,
тільки пошепки вкотре повторюй, 
що не відпустиш.
02.12.2014</t>
  </si>
  <si>
    <t xml:space="preserve">Ганна Осадко
Дуже!
Like
See Translation7y
Active
Julia Musakovska
спасибі, мила
Like
See Translation7y
Olena Kayinska
дуже чуттєво і глибоко
Like
See Translation7y
Сергій Татчин
класно.
Like
See Translation7y
Active
Julia Musakovska
дякую, друзі. останнім часом складно знайти вірні слова.
Like
See Translation7yEdited
Наталка Фурса
вірні - приходять самі, а шукаємо ми - правильні. Добрий вірш, хвилює
Like
See Translation7y
Active
Julia Musakovska
напевно, так. дякую.
Like
See Translation7y
Julia Brovarna
влучно, все влучно. торкає.
Like
See Translation7y
Active
Julia Musakovska
Юльцю, ціную.
Like
</t>
  </si>
  <si>
    <t>4/17/2022 9:52:43</t>
  </si>
  <si>
    <t>https://www.facebook.com/ira.tsilyk/posts/797298133639716</t>
  </si>
  <si>
    <t>{'childhood', 'cats', 'children'}</t>
  </si>
  <si>
    <t>Children, cats</t>
  </si>
  <si>
    <t>З метою покращення настрою написала вірш. Дитячий. Про любов! Нашій киці Панні Котті присвячується 🙂
ПАН КОЦЬКИЙ і ПАННА КОТТА
Жив на вулиці Волоській
У будинку номер сім
Довговусий кіт Пан Коцький.
Він завжди казав усім:
«Добре жити на Подолі.
Тут, мурняв, мишей доволі.
Їм ковбаску, п’ю коньяк.
Я запеклий холостяк.
У дворі, за смітниками, 
Стільки цікавущих справ.
Я не знаюся з жінками,
Тобто з кицьками. Мурняв».
А на вулиці Хорива
Жила киця муркотлива. 
Сіре хутро от кутюр –   
Панна Котта, мур-мур-мур.   
Делікатна і пухнаста,
Ще й чистьоха поготів.
«Я, – казала киця часто, –
Не виношу тих котів!»
А між тим, зима похмуро
Вже підкралася до мурок.
Снігом сипали хмарки.
Мерзли лапки і думки.
Кіт сидів у себе вдома,
Киця – в себе. Час минав,
І зажура невідома  
Докучала їм. Мурняв.
Сумувала Панна Котта:
«Як самотньо, от нудота».
І Пан Коцький захандрив:
«Що за тоскні вечори…»
Вже не хочеться шаліти,
Полювати за клубком, 
Якщо ні з ким розділити 
Радість, рибку й молоко.
Але якось сніг розтанув.
Сонце гріло безустанно,
І всі кицьки та коти
Розпушили вмить хвости.
Ох, і добре на Подолі!
Особливо навесні.
Цілий день гуляй доволі,
Як зійде набридлий сніг.
Тож на вулиці Волоській 
Довговусий кіт Пан Коцький
Поміж жовтих ліхтарів
Панну Котту перестрів. 
Зупинився волохатий,
Настовбурчив шерсть і зблід.
Киця фиркнула пихато:
«Тю, який нечемний кіт».
«О, яка гарненька киця! – 
Кіт завмер і прояснів. –
Дуже хочеться жениться.
Особливо навесні».
Що там сталось з ними далі,
Ми не знаємо деталі,
Але весь котячий рід
Запросили на обід.
І на вулиці Хорива,
Коли світлий день настав, 
Наша киця муркотлива
Вийшла заміж за кота.
Десять днів за смітниками
Був бенкет. Коти з кицьками
Танцювали знов і знов.
Хай, мурняв, живе любов!</t>
  </si>
  <si>
    <t>Halyna Tkachuk
Ура, на Волоській! 🙂 А, значить, біля білки 🙂
See Translation7y
Iryna Tsilyk
Так! Я про це думала ))
See Translation7y
Halyna Tkachuk
Дуже хочеться жениться.
Особливо навесні…» - це афоризм :))))
See Translation7y
Слава Світова
На вулиці Волоській одні дива!! Треба частіше там прогулюватися)) чудовий віршик!
See Translation7y
Василь Ільницький
Файнезно!
7y
Володимир Романів
Панна Котта - це бренд. Сильно, стильно, класнюче!
See Translation7y
Iryna Tsilyk
Дякую 🙂 Просто ця панна лежить мені зараз на пузі і надихає )
See Translation7y
Володимир Романів
Тихо тішуся за Вас. Я мав лише Коцьких )))). Дівчинка ніжніша. Хоча котики - це котики. Хто відчуває, має портал в інший світ, інших відчуттів. Коти-провідники туди і звідти ))))
See Translation7y
Ksenya Riznyk
класно)
See Translation7y
Sviatoslava Luchenko
Чудовий вірш, мурняв!!!:)
See Translation7y
Raisa Prisetska
Супер, Іро!
7y
Diana Karpenko
швидше, підлітковий 😉 але кльовий
See Translation7yEdited
Iryna Tsilyk
Чого? Бо коньяк і любов? )) Завтра на Андрюші перевірю 😉
See Translation7y
Diana Karpenko
ага і "холостяк" - не дуже понятно малявкам. хотіла Паті запропонувати вивчити, але подумала, що смішно буде в її вустах звучати))
See Translation7yEdited
Iryna Tsilyk
Ну, дещо старші діти вже зрозуміють. А ще нові незнайомі дорослі слова я пояснюю 🙂
See Translation7y
Iryna Tsilyk
А осьо наша Панна Котта і той, для кого дитячі вірші пишуться 🙂
No photo description available.
See Translation7y
Яна Яковенко
Ой, так кльово:) спробую вивчити з малими:))
See Translation7y
Олена Олійник
Панна Котта - то ще й смааачно! 😉 А Ваш прообраз - викапана наша киця Матронка.</t>
  </si>
  <si>
    <t>4/6/2022 11:59:39</t>
  </si>
  <si>
    <t>https://www.facebook.com/iakymchuk/posts/10204226688839758</t>
  </si>
  <si>
    <t>{'death', 'relationships', 'coffin', 'fruit', 'war'}</t>
  </si>
  <si>
    <t>war, relationship, apricot jam, coffin, death</t>
  </si>
  <si>
    <t>ВІН КАЖЕ, ЩО ВСЕ БУДЕ ДОБРЕ
він каже: розбомбили школу, до якої ти ходила
він каже: їжа закінчується, грошей немає
він каже: гуманітарка з білих фур — єдине наше спасіння
він каже: гуманітарка щойно полетіла снарядами
школи немає
як це, коли, школи немає?
вона порожня, вона дірява чи її зовсім немає?
що сталося з моїм фото, що висіло на дошці пошани?
що сталося з моєю вчителькою, яка сиділа в класі?
він каже: фотографія? кому потрібна твоя фотографія?
він каже: школа розплавилася — ця зима надто гаряча
він каже: вчительку я не бачив і не проси мене дивитися
він каже: бачив твою хресну — її вже немає
тікайте
киньте все і тікайте
залиште хату, погреб з абрикосовим варенням
та рожеві хризантеми, що стоять на веранді
собак пристрельте, щоби не мучилися
кидайте цю землю, кидайте
він каже: не верзи дурниць, ми щодня кидаємо землю — на труни
він каже: усе буде добре, порятунок вже скоро
він каже: гуманітарка вже йде
2 грудня 2014</t>
  </si>
  <si>
    <t xml:space="preserve">Марина Мінкіна
No photo description available.
3
Like
7y
Марина Мінкіна
Моя школа. До и после
No photo description available.
2
Like
7y
Lyuba Yakimchuk
а я свою навіть і не бачила ще. тато каже, що боїться й дивитися.
2
Like
See Translation7y
Марина Мінкіна
Я тоже не видела. Только в интернете. Рыдала и не могла успокоиться
2
Like
7y
Koshka Druzhinin
.....
Like
7y
Kristina Hryshchuk
Боже
Like
See Translation7y
Jan Navrátil
Дуже гарний вірш. Сумний, але сильний. Бажаю вам щастя, Люба. Тримаю пальці схрещеними за вас! Бережіть себе та тримайтесь!
3
Like
See Translation7yEdited
Lyuba Yakimchuk
дякую, Jan Navrátil.
Like
7y
Ann Sventakh
дуже дуже проникливий вірш. у нас зазвучало те, що я собі означувала "балканською тугою"
Like
See Translation7y
Олег Заграничний
Це вірш?? оце вірш???
Ну, якщо оце вірш, то я марсіанський водолаз
Like
See Translation7y
Lyuba Yakimchuk
ура! хто б мені ще оце сказав правду?
3
Like
See Translation7y
Vitaliya Boyarskaya
особенно идея пристрелить собак доставила:(
Like
</t>
  </si>
  <si>
    <t xml:space="preserve">Someone posts before and after images of her school. </t>
  </si>
  <si>
    <t>4/10/2022 13:20:14</t>
  </si>
  <si>
    <t>https://www.facebook.com/nathalie.beltchenko/posts/10152824816058672</t>
  </si>
  <si>
    <t>{'colors', 'egypt', 'geography', 'art', 'painting'}</t>
  </si>
  <si>
    <t>colors, Egypt, painting</t>
  </si>
  <si>
    <t>* * *
Індиго і сепія вийдуть на світло,
А мумія витягне всіх непомітно
В єгипетську темряву... Фарби фонять
Століттями – де б той дозиметр узять?
Я хочу тебе відвести під краплак
Осіннього клена чи впасти навспак
В свинцеві білила зимового ранку,
А влітку я хочу собі яр-мідянку.
Спокуса – лишитися на полотні,
До нитки вплестися у рухи складні,
В хімічну свободу, над-тварне єднання; 
І не шкодувати востаннє.</t>
  </si>
  <si>
    <t>4/10/2022 13:22:51</t>
  </si>
  <si>
    <t>https://www.facebook.com/nathalie.beltchenko/posts/10152824800448672</t>
  </si>
  <si>
    <t>{'seasons', 'plants', 'grass', 'morning', 'new year', 'time', 'nature', 'environment'}</t>
  </si>
  <si>
    <t>morning, New Year, environment, grass</t>
  </si>
  <si>
    <t>* * *
Вранішнє сонце в одному вікні
Їсть пиріжок, а в другому – ні.
Висохлі трави стоять мовчазні,
Тільки шепочуть сни в полині.
Можна сховатись і знов віднайтись,
Ти погадай на Андрія, не бійсь.
Ймення назве та не визначить рис –
Буде тобі новорічний сюрприз.</t>
  </si>
  <si>
    <t xml:space="preserve">Vasily Ganzha
Мило и святочно )
Like
7y
Nathalie Beltchenko
Тем более - Андрея скоро )
Like
7y
Igor Kulakov
"После нас остаются дети и книги для детей" (с) Кухарук
3
Like
</t>
  </si>
  <si>
    <t>Kulakov cites Kukharuk in comments.</t>
  </si>
  <si>
    <t>4/17/2022 9:47:38</t>
  </si>
  <si>
    <t>https://www.facebook.com/ira.tsilyk/posts/797696876933175</t>
  </si>
  <si>
    <t>{'childhood', 'children'}</t>
  </si>
  <si>
    <t>Children</t>
  </si>
  <si>
    <t>Вибачте, Остапа понесло. Не хочу сьогодні читати про Путіна, чік-чірік-я-в-домікє, сиджу під ковдрою і пишу вірші для дітей.
ЛИСТ 
Я папір і ручку маю,
Ще й конверта десь дістав.
Я Святому Миколаю
Напишу, мабуть, листа.
Сніг за вікнами танцює.
Миколай мішок зібрав.
Тато каже, він працює
В міністерстві добрих справ.
Крізь ліси, поля і села,
Через швидкісні шосе
Миколай – дідусь веселий
Подарунки всім несе.
Чемним дітям під подушку
Він солодощі кладе,
А упертим непослушкам –  
Тільки різочку. Проте,
Написати можна щиро,
Як я маму ображав,
Як цукерки їв надміру
Й забрехався не на жарт.
Миколай – розумний дуже,
Скаже на таку біду:
“Хоч і свинтус ти, мій друже,
Але в гості я прийду”.
Як же все мені цікаво – 
Де живе цей чарівник?
З чим йому смакує кава?
До яких книжок він звик?
Чи цупкий у нього шарфик?
Чи нормальний в нього тиск?
Є у нього миші в шафі?
Чи його нервує писк?
Ходить він або літає?
Не боїться висоти?
Я про все його спитаю,
Як навчусь писать листи.</t>
  </si>
  <si>
    <t xml:space="preserve">Роман Коляда
  · 
добрий такий текст )
See Translation7y
Yanina Kucher
Кльово! Менi сьогоднi вже подарували шкарпетки з Миколайчиком)))
See Translation7y
Iryna Tsilyk
Щось ранувато до тебе зайшов Миколай ))
See Translation7y
Olha Horobets
який хороший))
See Translation7y
Halyna Tkachuk
а можна п’ять копійок від редактора-зануди? 🙂
See Translation7y
Iryna Tsilyk
О, да! На цьому етапі все приймається ))
See Translation7y
Halyna Tkachuk
1) Щодо "упертих непослушків". Це ті, що не слухаються, неслухняники. Здається, "непослушки" русизм від "непослушные дети".
See Translation7y
Iryna Tsilyk
Та ну, мені подобається це слово, воно таке смачне, навіть якщо це русизм. Полізла в ґуґл, знайшла казку М. Стельмаха "Непослушко Довгі Вушка..." 🙂
See Translation7y
Halyna Tkachuk
Та я ж не претендую на правоту, просто пишу, на що звернула увагу 🙂 От хотіла ще друге написала, але погуглила у словниках і побачила, що так теж можна 🙂
See Translation7y
Olha Horobets
вибачте, що втручаюсь ) але мені "неслухняники" одразу з "пряниками" зримувались ))
See Translation7y
Олександр Куманський
Я за впровадження міністерства добрих справ.
See Translation7y
Iryna Tsilyk
А що, Галочко? Просто цікаво )
See Translation7y
Iryna Tsilyk
Я, до речі, грішу часом русизмами, тому чемно слухаю всі зауваження. Але іноді не погоджуюся 😛
See Translation7y
Iryna Tsilyk
Олю, нєє, я своїх непослушків нікому тепер не віддам 😉
See Translation7y
Olha Horobets
та я і не претендую))
See Translation7y
Halyna Tkachuk
Друге в мене було оце: Як спішить до дітвори? Я подумала, що правильно - "поспішає". Але потім перевірила у словнику і заспокоїлася 🙂 http://sum.in.ua/s/spishyty
See Translation7y
Олександр Куманський
Зауваження? Без образ?
See Translation7y
Iryna Tsilyk
У мене взагалі там був інший рядок "Чи нормальний в нього тиск?" (воно мені так ндравиться) Але я ніяк не змогла підібрати риму 🙂
See Translation7y
Iryna Tsilyk
Та будь ласка, це відкрита платформа для обговорення ))
See Translation7yEdited
Halyna Tkachuk
"Чи нормальний в нього тиск,/ Чи нервує його писк?" Вибачте, зірвалося 🙂
See Translation7y
Олександр Куманський
4-й рядок і останній суперечливі.
See Translation7y
Iryna Tsilyk
Ну та, але там монетки, те-се. Одним словом, може, ще прийде.
See Translation7yEdited
Iryna Tsilyk
А от і ні, Олександре ) Це частина концепції. Напишу листа... коли навчуся писати )
See Translation7y
Олександр Куманський
Я зрозумів задум. Але не дотиснена думка.
Та то таке. Я іноді надто прискіпливим буваю...
See Translation7y
Yuliia Hontaruk
клас, мені сподобався вірш 🙂
See Translation7y
Alexandra Polyanchykova
Саме шукали з сином віршика,щоб вивчити до Дня Св.Миколая:) )))
See Translation7y
Iryna Tsilyk
Тільки я зараз одну строфу кручу-верчу-змінити хочу-у )
See Translation7y
Alexandra Polyanchykova
Змінюйте, ми ввечері заглянемо 🙂
See Translation7y
Iryna Tsilyk
Halyna Tkachuk, а шо, може, з нашими тиском-писком отако строфу поміняти?
Чи цупкий у нього шарфик?
Чи нормальний в нього тиск?
Чи у нього миші в шафі?
Чи його нервує писк?... 🙂
See Translation7y
Halyna Tkachuk
ггггг :))))
See Translation7y
Iryna Tsilyk
Ну, дуже я хотіла той тиск увіпхнуть ))
See Translation7y
Оксана Розумна
ой, дівчата... 🙂
See Translation7y
Anton Bazelinsky
Просто супер! Таких би віршів багато - багато! Читати - не перечитати!
See Translation7y
Володимир Романів
"хоч і свинтус ти"... ой модняче це слово було років зо 20-15 тому!!! І ніжненько так,і показово ))). А ще ми (дорослячі дядьки і тітки 🙂 ) говорили "той, що риє" ))).
See Translation7y
Nikola Kischuk
Класс!
7y
Yulia Skoroda
Мо, шалик? )))
See Translation7y
Iryna Tsilyk
Ні, тут буде шарфик. Таке українське слово є ) А слово "шалик" я теж люблю.
See Translation7y
Iryna Tsilyk
Андрій послухав, каже: "Гарний вірш. Тільки Миколай не п'є каву" )
See Translation7yEdited
Julia Shutenko
класний віршик 🙂
See Translation7y
Olena Maksymenko
клас))) до речі, в Нідерландах сьогодні і завтра до діток приходить Миколай))
See Translation7y
Polina Kelm
В Польщі також, вже мерзне на порозі. Дуже гарний віршик й в тему)
See Translation7y
Iryna Tsilyk
А ще смішно, Андрій коли слухав віршик, то на словах "як я маму ображав" весь сполум'янів і скривився. Знає кицька чию сметану з'їла 😉 А мама - хитра жопа, може віршами мститися ))
See Translation7y
</t>
  </si>
  <si>
    <t>4/10/2022 17:38:15</t>
  </si>
  <si>
    <t>war, cold war, dogs</t>
  </si>
  <si>
    <t>зимой война становится настоящей войной,
окрас у нее пегий, иной,
зимой у войны особый оскал,
пес лапами роет лес - забыл, что искал.
что искал пес войны - ничего не нашел,
смотрит в глаза, голоден и тяжел.
а и что в наши глаза псу смотреть,
каждый за этот год сжался на треть,
глаз не поднять, не осилить собачий взгляд,
что у сильных на уме, то у пса на языке, говорят -
воет голодный пес холодной войны, 
роняет слюну на землю, скользко от песьей слюны,
и кроме тебя, мама, никто меня, мама, не успокоит-    
страшный пес войны вошел в человеческий лес и воет.</t>
  </si>
  <si>
    <t xml:space="preserve">Pavel Palazhchenko
!!
Like
7y
Alex Kurbanov
Да... история повторяется... вправду, ведь 75 лет начала Зимней войны... мой родной дед в ней участвовал, как позже в Отечественной... но то, что он воевал в финскую, мои от меня тщательно скрывали при жизни деда, и узнал я об этом лишь спустя годы после его смерти...
Like
7y
Ольга Кушлина
страшные стихи
3
Like
7y
Людмила Херсонская
Ольга Кушлина действительно как-то страшно..
Like
7y
Polina Moroz
аж знобИт...............
3
Like
7y
Анатолий Якубов
Война уже пролазит в поэзию стоном и воем - видно уже слишком длиная для нас.
2
Like
7y
Мария Новосильцева
Сильно.
2
Like
7y
Lara Stets
озноб...еще щельнее сжалась...до точки...вой собака, вой...пока весь страх не выйдет клубом ада...тем предвещая скорый нам рассвет...
Like
</t>
  </si>
  <si>
    <t>Also recorded Julia Musakovska's repost.</t>
  </si>
  <si>
    <t>4/10/2022 17:40:28</t>
  </si>
  <si>
    <t>https://www.facebook.com/jmusakovska/posts/10152912309264493</t>
  </si>
  <si>
    <t>{'animals', 'cats', 'war', 'cat'}</t>
  </si>
  <si>
    <t>war, cat</t>
  </si>
  <si>
    <t>***
Не знаю, как сказать тебе, кошка, что идет война,
не знаю, как сказать тебе, что ты можешь остаться одна.
Не знаю, как тебе объяснить
что есть вещи, которые нельзя починить.
Предположим, ты разбиваешь вазу,
ее не склеишь,
предположим, хотя не бывало ни разу,
ты украла курицу и об этом жалеешь,
но от курицы остался обглоданный куриный скелет
и даже ты понимаешь, что курицы больше нет.
Есть коты и кошки, они ничьи,
в их меню входят мыши и воробьи.
Они не пьют молоко, только воду одну,
таким животным легче перенести войну.
Может быть, кошка, нам придется отсюда бежать,
я не смогу взять тебя с собой, да тебя и не удержать,
ты боишься людей, боишься машин,
ты не видела, кошка, горящих шин.
Ты не слышала, как рвутся снаряды над головой,
ты слышала издалека только собачий вой.
Иными словами, кошка, ты остаешься одна,
ты, кошка, никому не будешь нужна.
Вот запас еды, его хватит на четыре дня.
И прости меня, если можешь, прости меня.</t>
  </si>
  <si>
    <t>Also recording Khersonskaya's orig post.</t>
  </si>
  <si>
    <t>4/10/2022 17:42:18</t>
  </si>
  <si>
    <t>https://www.facebook.com/permalink.php?story_fbid=905743112793710&amp;id=100000740888997</t>
  </si>
  <si>
    <t>***
Не знаю, как сказать тебе, кошка, что идет война,
не знаю, как сказать тебе, что ты можешь остаться одна.
Не знаю, как тебе объяснить
что есть вещи, которые нельзя починить.
Предположим, ты разбиваешь вазу,
ее не склеишь,
предположим, хотя не бывало ни разу,
ты украла курицу и об этом жалеешь,
но от курицы остался обглоданный куриный скелет
и даже ты понимаешь, что курицы больше нет.
Есть коты и кошки, они ничьи,
в их меню входят мыши и воробьи.
Они не пьют молоко, только воду одну,
таким животным легче перенести войну.
Может быть, кошка, нам придется отсюда бежать,
я не смогу взять тебя с собой, да тебя и не удержать,
ты боишься людей, боишься машин,
ты не видела, кошка, горящих шин.
Ты не слышала, как рвутся снаряды над головой,
ты слышала издалека только собачий вой.
Иными словами, кошка, ты остаешься одна,
ты, кошка, никому не будешь нужна.
Вот запас еды, его хватит на четыре дня.
И прости меня, если можешь, прости меня</t>
  </si>
  <si>
    <t xml:space="preserve">Ира Зорькина
плакать хочется ...
5
Like
7y
Людмила Херсонская
да
Like
See Translation7y
Елена Кадырова
Спасибо.
2
Like
7y
Игорь Годенков
И прости меня, если можешь, прости меня............. Прости нас всех, Господи!......
8
Like
7y
Natalie Harutyunyan
нет, так не годится! - это что, Бася не сможет вас уберечь ото всякой напасти? - не поверю! Бася - это не только кошка. А кто этого не знал - узнает и очень пожалеет. Только не уезжайте, а если нужно уехать навсегда - возьмите её с собой. Кошка может ч… See more
11
Like
7y
Ірина Михацька
страшно... и всё равно - спасибо.
2
Like
7y
Ольга Кушлина
слезы брызнули
4
Like
7y
Татьяна Сухоева
Моя знакомая, беженка из Луганска, с лета живет у нас в Башкирии, всё время говорит про своих четверых кошек и собаку, оставленных там. Не про дом и имущество, а про животных(((
6
Like
7y
Inga Krits
Людочка, как грустно, у меня слезы на глазах. Неужели все так беспросветно?
Like
7y
Lena Elaina
Просто до слез..
Like
7y
Inga Koroleva
Кошку всегда нужно брать с собой. Как ребенка. Хотя стихотворение не об этом, я понимаю.
5
Like
7yEdited
Polina Moroz
так горько...............
Like
7y
Людмила Херсонская
Inga Krits все очень непонятно. я просто все время об этом думаю. Бася, Дашка + два уличных..ладно, будем считать, что нервы сдали(
9
Like
7y
Inga Koroleva
🙁 да 4ех с собой тяжело брать, из Одессы надеюсь не придется. Молюсь об этом каждый день.
3
Like
7y
Vera Bah
Людочка! Браво! Сижу плачу.........................
2
Like
7y
Viktoria Stepanenko
Пусть Господь поможет всем нам и тем, кого мы приручили! Спасибо за прекрасные стихи!
6
Like
7y
Ольга Очан
Животные - как дети. Не оставляйте их никогда! Хотя, я понимаю, что стихи не об этом...
7
Like
7y
Natalie Harutyunyan
если о кошках, то сегодня моя - после 4-х месяцев затворничества и материнства, впервые вырвалась на улицу... Вернуть её уговорами не удалось, но прежде чем вернуться домой, я услышала жалобное "мяу" откуда ни возьмись. Хорошо, подоспел сосед - тоже … See more
No photo description available.
4
Like
7y
Людмила Херсонская
вернется. они всегда возвращаются
5
Like
7y
Радий Сулиманов
кошки-да.коты не обязательно
Like
7y
Людмила Херсонская
и кошки и коты
2
Like
7y
Natalie Harutyunyan
ждём-с
2
Like
7y
Валерий Сухарев
Ребята, гляньте фильм Астрахана "Изыди"...
Like
7y
Dariia Martsin
Как пронзительно
3
Like
7y
Ирина Морозовская
Страшно-то как. я со своими решила оставаться.
4
Like
7y
Татьяна Денисова
Все останемся и все будет хорошо !
5
Like
7y
Татьяна Денисова
Но нервы действительно иногда сдают.
4
Like
7y
Valeria Beatus
Боже, какой ужас. Даже лайкать это не могу. Тяжелая память в прошлом и три любимых кошки в настоящем. ...
2
Like
7y
Tariel Tskhvaradze
Не оставляйте кошкуууууууууууууууу....
5
Like
7y
Анна Владимировна
Просто разрыв сердца! Не оставляйте животинку! Она все с вами вместе переживет! Они вообще живучие, кошки эти. Жалко до слез. Надеюсь это просто образ войны, а такой кошки реально не существует. Хочу так думать.
3
Like
7y
Tatyana Chernytska
Людмила, чудесно
Like
</t>
  </si>
  <si>
    <t>Also posted Julia Musakovska's repost.</t>
  </si>
  <si>
    <t>4/10/2022 17:34:26</t>
  </si>
  <si>
    <t>https://www.facebook.com/jmusakovska/posts/10152913853809493</t>
  </si>
  <si>
    <t>{'animals', 'cold war', 'war', 'dogs'}</t>
  </si>
  <si>
    <t>як страшно, коли приходять такі вірші.
See Translation
Людмила Херсонская
December 6, 2014  · 
зимой война становится настоящей войной,
окрас у нее пегий, иной,
зимой у войны особый оскал,
пес лапами роет лес - забыл, что искал.
что искал пес войны - ничего не нашел,
смотрит в глаза, голоден и тяжел.
а и что в наши глаза псу смотреть,
каждый за этот год сжался на треть,
глаз не поднять, не осилить собачий взгляд,
что у сильных на уме, то у пса на языке, говорят -
воет голодный пес холодной войны, 
роняет слюну на землю, скользко от песьей слюны,
и кроме тебя, мама, никто меня, мама, не успокоит-    
страшный пес войны вошел в человеческий лес и воет.</t>
  </si>
  <si>
    <t>https://www.facebook.com/permalink.php?story_fbid=905882996113055&amp;id=100000740888997</t>
  </si>
  <si>
    <t>8 comments on original. Will record as separate entry.</t>
  </si>
  <si>
    <t>4/10/2022 13:17:43</t>
  </si>
  <si>
    <t>https://www.facebook.com/nathalie.beltchenko/posts/10152834228218672</t>
  </si>
  <si>
    <t>{'herons', 'seasons', 'kyiv', 'geography', 'new year', 'time', 'nature', 'winter', 'ukrainian geography', 'environment'}</t>
  </si>
  <si>
    <t>herons, New Year, winter, Kyiv, environment</t>
  </si>
  <si>
    <t>*
цапли зимуют в Киеве
храбрятся
серые на белом
*
в варежку синицы-ремеза
зимний Никола
подарок положит
*
хочу видеть снегиря –
и он прилетает
по дружбе
*
пламя печное 
бликует
памяти навстречу
*
погадай на Андрія
судженого
конем не об’їдеш
*
зимові зірки
з памороззю
однієї крові
*
передноворічне позачасся
десь МКС летить
а ми при свічках</t>
  </si>
  <si>
    <t xml:space="preserve">Dariya Bibikova
Коли почала читати, мені здалось, що це пост Ані Гопко з моєї стрічки. Поки шукала десь там внизу власну щелепу - побачила, що це ти:))) Гарні такі зимові хайку!
Like
See Translation7y
Nathalie Beltchenko
Так, моє нове зацікавлення 🙂
Like
</t>
  </si>
  <si>
    <t>NB's environmental theme</t>
  </si>
  <si>
    <t>4/10/2022 17:28:43</t>
  </si>
  <si>
    <t>https://www.facebook.com/jmusakovska/posts/10152930628084493</t>
  </si>
  <si>
    <t>{'motherhood', 'war', 'family'}</t>
  </si>
  <si>
    <t>motherhood, war</t>
  </si>
  <si>
    <t>Жінка, яка народжує тільки синів,
краще за всіх знає, що таке відпускати.
Скулений біля ніг її білоголовий сніг
віддано підіймає на неї зіниці-кратери.
"Тихо сидіти," - зронить краєчком вуст,
достеменно до кого - не зрозумієш.
Під хутром вгадує кров колючу й нову,
стримується, хоч у горлі шкребеться миша.
Припнуті до серця металеві нитки
розривають на всі чотири сторони світу -
більше їй не належить нічого, за ким
виглядати очі, доки не розвидніється.
Вміє іти малими кроками, але до кінця,
вміє знаходити силу, коли її більше немає.
У кишенях десятки куль дзенькотять,
спіймані на півдорозі до цілі, 
та все замало.
Приросла волоссям до неба, і вглиб
поміж мертвого листя вповзає одіж,
тріскає під ногами земля, наче теплий хліб, 
солодко так, волого і безтривожно.
Сніг тулиться носом у шию і не дає
вклякнути, висмикує, повертає до тями.
Чорні часи - 
коли довіряти не зможеш псові своєму,
доведеться хіба що перетворитись на камінь.
Без ланцюга прив'язаний, завжди побіля ніг.
Відірвала із м'ясом, своєчасно дала свободу.
Відпустила. З усіх залишився тільки сніг.
вилюднілий, нашорошений, незагоєний.
14.12.2014</t>
  </si>
  <si>
    <t>4/10/2022 17:31:12</t>
  </si>
  <si>
    <t>https://www.facebook.com/jmusakovska/posts/10152929657229493</t>
  </si>
  <si>
    <t>{'poetic form', 'lullaby', 'mythology', 'monsters', 'music'}</t>
  </si>
  <si>
    <t>lullaby, monsters</t>
  </si>
  <si>
    <t>давній текст, який тепер теж читається по-іншому.
БІЛА КОЛИСКОВА
люляй моя остання солодка здобич
в небі на фабриці робиться перший сніг
місяць немовби кусень пахкої здоби
люляй мій спійманий звіре із білих снів
стіни побілені вікна розплющить вечір
дихання гнізда звиває межи стропил
фрази наївні неначе білі овечки
ходять убрід із долівки здіймають пил
люляй моє звіря білозубе люляй
напнута спина в готовності до стрибка
важелі каруселі - земної кулі
будуть завжди і ніколи в моїх руках
вимерзлі нори розорані коридори
всі твої шрами на шкірі моїй горять
люляй нарешті ми заплатили дорого
спи моє біло-пухнасте лихе звіря
2011</t>
  </si>
  <si>
    <t xml:space="preserve">Наталка Свойкіна
Я саме цей Ваш твір люблю.
Like
</t>
  </si>
  <si>
    <t>poem from 2011</t>
  </si>
  <si>
    <t>4/10/2022 22:55:06</t>
  </si>
  <si>
    <t>Oleh Lysheha</t>
  </si>
  <si>
    <t>https://www.facebook.com/ostap.slyvynsky/posts/769371183148991</t>
  </si>
  <si>
    <t>{'religion', 'body'}</t>
  </si>
  <si>
    <t>body, religion</t>
  </si>
  <si>
    <t>"Моє тіло раптом стало тісне..
Те, що мав, мало бути більше..
І я зібгався клубком,
І затиснув до крові кулак,
І чекав, щоб він розбух..
Але він не повнився..
До мене знов просився усередину
Той давній простір..
Але я вже набагато менший..
Ще ніколи не було такої тяжкої ночі..
І десь вже над ранком
Не давала спокою одна-єдина думка:
Я не витримаю так далі..
Лише коли він вгамується
І осяде чорна настовбурчена шерсть —
Аж тоді похилиться набік хребет
І, поволі кружляючи,
Я увійду в небесний став.."
Олег Лишега
Про це вже всі знають, а я зараз трохи відрізаний від постійного джерела новин. Все якось маліє перед обличчям (таких) смертей: хтось чекає на транспорт, хтось коментить чиїсь злі коменти, хтось прогризає дірки в чиїхось там преміях чи ґрантах, хтось робить селфі в новій майці, хтось обговорює чиєсь інтерв'ю... А тут ніби б'є ґонґ. Плаваєш собі так під кригою (пам'ятаєте Лишегового коропа?), і раптом хтось б'є по кризі згори. 
Спочивай з миром, Олеже.</t>
  </si>
  <si>
    <t xml:space="preserve">Bohdan Rubchak
Вірш трохи нагадує раннього Юрія Тарнавського.
See Translation7y
Zenoviy Mazuryk
кольчо-болючий Рубчак....
See Translation7y
Bohdan Rubchak
Я не сподівався, що порівняння до славного українського поета - "кольно-болюче"!!
</t>
  </si>
  <si>
    <t>4/10/2022 17:26:19</t>
  </si>
  <si>
    <t>Aleksei Tsvetkov</t>
  </si>
  <si>
    <t>https://www.facebook.com/jmusakovska/posts/10152946506244493</t>
  </si>
  <si>
    <t>{'animals', 'death', 'kittens', 'cats', 'angels', 'christianity', 'religion'}</t>
  </si>
  <si>
    <t>kittens, death, angels</t>
  </si>
  <si>
    <t>[старое]
вечером
вносим светильники в дом собираем в саду котят
бедные крошки скоро стервятники прилетят
золото кость зола в сторожевых кострах
запах острее ночные цветы источают страх
меры не знали в вине прозевали за лютней страду
скудные злаки овина робость котят в саду
прошлый в желудках иссяк а ведь тучный был урожай
но не отвадить треклятых чем им ни угрожай
пал с погремушкой на горке ангел глухонемой
всех сосчитали цветы бы тоже созвать домой
первые сумерки смрада серые перья с небес
был я любимец с песней теперь я без
рухнул в сенях светильник всю опалил седину
в воздухе свист постепенные крылья гасят луну
лаковый глобус глаза подернут дырами тьмы
бедные наши котята бедные мы</t>
  </si>
  <si>
    <t>https://www.facebook.com/alexei.tsvetkov/posts/10152570620224646</t>
  </si>
  <si>
    <t>1 comment on original: "okh"</t>
  </si>
  <si>
    <t>168</t>
  </si>
  <si>
    <t>https://www.facebook.com/218412834873659/photos/a.240891332625809/756762787705325/?__cft__[0]=AZW2WUSd0aAi4tPEBuExNwwU6CCmbyQg2vwi0RCneh5bNGhdddGbhd9fiNgUs1dwurLgiwGMvQM82HZ3zeKVlSkctIkxucOYN35zbq6VBxaFUagUFI38lveNXNSC60Hon0VYjkuooTU18zwM6UsSNf-Z&amp;__tn__=%2CO%2CP-R</t>
  </si>
  <si>
    <t>{'seasons', 'spring', 'geography of ukraine', 'ukraine', 'war', 'birds', 'animals'}</t>
  </si>
  <si>
    <t>В один із днів повернеться весна.
З південних регіонів Батьківщини
Потягнуться птахи, і голосна
Свистулька вітчизняної пташини
Озвучить ферми і фабричні стіни,
І грубий крій солдацького сукна,
І ще багато всякого гівна.
#zhadan #жадан</t>
  </si>
  <si>
    <t>9+
3
20+
Eran
Сергій Жадан [офіційна сторінка]
December 22, 2014
·
В один із днів повернеться весна.
З південних регіонів Батьківщини
Потягнуться птахи, і голосна
Свистулька вітчизняної пташини
Озвучить ферми і фабричні стіни,
І грубий крій солдацького сукна,
І ще багато всякого гівна.
#zhadan #жадан
319
319
5 Comments
26 Shares
Like
Comment
Share
Comments
Most relevant
Сергій Токар
Либонь під пташиною слід розцміти діючу. владу
Like
ReplySee Translation7y
Viacheslav Zhydkov
Хех, вже й так багато всякого гiвна повитiкало. Не дочекавшись весни. Починаючи з минулоi осiнi
2
Like
ReplySee Translation7y
Most Relevant is selected, so some comments may have been filtered out.
Write a comment…
Most relevant
Show friends' comments and the most engaging comments first.
Newest
Show all comments, with the newest comments first.
All comments
Show all comments, including potential spam. The most relevant comments will appear first.</t>
  </si>
  <si>
    <t>4/11/2022 7:53:22</t>
  </si>
  <si>
    <t>https://www.facebook.com/permalink.php?story_fbid=757303697651234&amp;id=218412834873659</t>
  </si>
  <si>
    <t>{'seasons', 'rain', 'winter', 'weather'}</t>
  </si>
  <si>
    <t>winter, rain</t>
  </si>
  <si>
    <t>Добре, добре, знищуй листи,
стирай номери, пали мости,
просто стирай, просто громи,
ми вдосталь мали цієї зими.
#zhadan #жадан</t>
  </si>
  <si>
    <t>http://www.litzbirna.in.ua/2014/12/zhadan-virsh-dobre-dobre-znyschuy-lysty.html?fbclid=IwAR2L3z4fnnPIIQliDQXbYyi8BaMj6z5316LTf8lGy39g0Oj5gIxmelEmqzc</t>
  </si>
  <si>
    <t>Євгенія Вірлич
Дуже проникновенно і гарно.
Like
ReplySee Translation7y
Олеся Шепель
Более, чем вдосталь...
3
Like
Reply7y</t>
  </si>
  <si>
    <t>external link broken</t>
  </si>
  <si>
    <t>4/11/2022 13:48:52</t>
  </si>
  <si>
    <t>https://www.facebook.com/arkshtypel/posts/932903076727375</t>
  </si>
  <si>
    <t>{'seasons', 'books', 'christmas', 'weather', 'christmas eve', 'snow'}</t>
  </si>
  <si>
    <t>Christmas Eve, snow, books</t>
  </si>
  <si>
    <t>вот, давнее
Сочельник! Горящий наплывом хвои
и канцерофобьи! о как неизменно,
кочуя щекой от плеча до колена,
мы жалуем жалкие стати твои:
...в посаде... нога не ступа... ...рожеи...
да вью... Из-под крыши сбежавшая пена
скрывала потухшее веко звезды
с чудесным загибом чернильной ресницы,
чьим светом, сбегая к обрезу страницы,
упорно себя выдавали следы.
И благостен был новогодней страды
сугроб мукомольный с подсыпкой корицы.
Но ярусы бус! но фольянты фольги!
архивы орехов и бронзовых шишек
сулили явленье локтей и лодыжек,
и слезы из глаз, и цветные круги...
Из темного леса гурьбой пироги,
тугие снежки бессердечных мальчишек.
Допустим, вселенная есть теплосеть
с пылающим льдом над местами протечек...
До пят в электрических пуговках свечек,
вся в челочках, смолках – и той облысеть
красе, ибо время обыкло борзеть,
гоня пред собой белохвостых овечек.
Попомнишь под беженским пологом створ
землянки в окрестности солнцеворота;
смеркалось; в селении смолкла работа;
три старца несли упоительный вздор;
звезда-самозванка глядела в упор
как знак, что уже загорелась охота!
Не плачь, дорогая! Все будет потом,
как сказано: баржи пойдут в караване,
набитые доверху как бы дровами
с разбитым крестцом, с обмороженным ртом –
проплыть перед праведным пересудом,
а там раствориться, истаять в тумане.
Оставь, дорогая, все кончится тем,
чем все начинается: солнцеворотом
с ослом и волом, со звездой по субботам,
с пещерой в скрещенье планетных систем.
Под елкою книжка: Жюль Верн или Брэм –
ну что ты, ей-богу... чего уж... чего там...</t>
  </si>
  <si>
    <t>Наталія Богренцова
!!!!
Like
7y
Игорь Божко
чУдно как! и неожиданно.....
Like
7y
Tetyana Kohanovska
эдакий оммаж пастернаковскому "Стояла зима"... оч. красиво сделано. и да - солнцеворот - это очень важно!
Like
7y
Александр Ратнер
Аркадий, дорогой, твои строки - классика, они мне подарили настроение и воспоминания .полувековой давности. Будь здоров и счастлив в 2017-м! Обнимаю
Like
5y</t>
  </si>
  <si>
    <t>4/17/2022 9:41:08</t>
  </si>
  <si>
    <t>https://www.facebook.com/ira.tsilyk/posts/808405649195631</t>
  </si>
  <si>
    <t>{'cookies', 'baking', 'food'}</t>
  </si>
  <si>
    <t>Baking, cookies</t>
  </si>
  <si>
    <t>Фартушок, хустина, миска,
Сито, скалка, міксер – дзизь! 
Все начищене до блиску. 
Гарно, тепло, тихо скрізь.
Яйця, борошно, какао,
Масло, мед, сметана – хльось!    
Дзенькають склянки ласкаво.
Креденс крекче: «Почалось…»
Шоколад, імбир, горіхи,
Дрібка прянощів – апчхи!
Тісто гладшає від втіхи.
Підглядають дітлахи.
Деко, піч. Іще годину
Потерпи, аж ось – ура-а!
Клич усю свою родину,
Їсти пряники пора.</t>
  </si>
  <si>
    <t>Bohdan Zavidnyak
апчхи
7y
Gerda Niedra
чарівно!
See Translation7y
Iryna Tsilyk
Юльцю, я знала, що ти заціниш ))
See Translation7y
Marianna Kijanowska
Хруммкотливий віршик.
See Translation7y
Halyna Yerko
Кррутоо!!!!
7y
Karina Doroshenko
вау! аж запахло імбирним печивом! Дякую
See Translation7y
Vitaliy Kravchenko-Kostanda
а рецепт? ;-))
7y
Nata Samiilenko
і я рецепту не знайшла... хник ) Ірочко, продублюйте (якщо вже було)
See Translation7y</t>
  </si>
  <si>
    <t>4/10/2022 17:22:35</t>
  </si>
  <si>
    <t>https://www.facebook.com/jmusakovska/posts/10152977051929493</t>
  </si>
  <si>
    <t>{'stars', 'relationships', 'night'}</t>
  </si>
  <si>
    <t>relationship, stars</t>
  </si>
  <si>
    <t>прийдешнім усіх нас.
***
Можна було б так з тобою проговорити
триста шістдесят п'ять днів і ночей, чи більше.
В темряві, продірявленій холодним вітром
диски зірок далеких блищать і ближчають.
Цілять у груди, тільки от час обточив нас,
виманив з нір і вивільнив зі шкаралущі.
Дякуй, не вір, що наступна його піщинка
ночі хребет зламає і нас розлучить.
Стій, не простягуй рук, не торкайся навіть,
ми вже пов'язані намертво ланцюгами,
цими бинтами червоними, крихкими снами,
цими життями, що встали між злом і нами.
Тиша від ґвалту важча. Мовчи, я знаю,
як ця пружина між ребер тебе лоскоче.
Ми не такі вже маленькі й недосконалі,
як нам гадалося. І ночі стають коротші,
вулиці й глухі двори розтуляють повіки,
ранки приходять, по небу вогонь розливши.
Тільки триматись - якщо ти вже зміг повірити,
тільки стояти - один до одного ближче.</t>
  </si>
  <si>
    <t>4/11/2022 13:46:10</t>
  </si>
  <si>
    <t>https://www.facebook.com/arkshtypel/posts/938296939521322</t>
  </si>
  <si>
    <t>{'animals', 'goat', 'mythology', 'literature', 'wolf', 'god', 'fable', 'religion'}</t>
  </si>
  <si>
    <t>fable, goat, wolf, god</t>
  </si>
  <si>
    <t>Сказка о Козе
Это волчьи глаза или звезды - в  стволах на краю
перелеска?
Полночь, поздняя осень, мороз.
Голый дуб надо мной весь трепещет от звездного блеска,
Под ногою сухое хрустит серебро.
Затвердели, как камень, тропинки, за лето набитые.
Ты одна, ты одна, страшной сказки осенней Коза!
Расцветают, горят на железном морозе несытые
Волчьи, божьи глаза.
29.Х.15</t>
  </si>
  <si>
    <t xml:space="preserve">Игорь Божко
!!! а в дату не верю))
Like
7y
Игорь Божко
теперь верю.
Like
7y
Наталья Кадарова
Мудрое) С Новым Годом, Аркадий!
Like
7y
Ирина Луговая
это Бунин, я знаю!
Like
</t>
  </si>
  <si>
    <t>4/11/2022 7:57:27</t>
  </si>
  <si>
    <t>Czeslaw Milos</t>
  </si>
  <si>
    <t>https://www.facebook.com/permalink.php?story_fbid=762834207098183&amp;id=218412834873659</t>
  </si>
  <si>
    <t>{'psychology', 'philosophy', 'language'}</t>
  </si>
  <si>
    <t>human mind, language, philosophy</t>
  </si>
  <si>
    <t>Друзі, всім веселих свят.
А головне - сили, віри та любові. Не відступаймось і не відмовляймось
від сказаного та зробленого.
Ось вам щойноперекладений Мілош під ялинку.
Чеслав Мілош- ЗАКЛЯТТЯ
Прекрасним є людський розум і непереможним.
Ані грати, ні дріт, ні віддання книжок на перемелювання,
Ні вирок вигнання нічого не вдіють проти нього.
Він установлює в мові загальні ідеї
І веде нашу руку, саме тому пишемо з великої літери
Правда і Справедливість, а з малої брехня і кривда.
Він понад те, що є, виносить те, що бути повинно,
Ворожий розпачу, приятель надії.
Він не знає ні елліна, ні юдея, невільника ні пана,
В керування віддаючи нам спільне господарство світу.
Він із плюгавого гамору затяганих висловлювань
Рятує думки ясні та суворі.
Він говорить нам, що все є вічно новим попід сонцем,
Розкриває долоню затвердлу того, що вже було.
Чудовою і молодою є Філо-Софія
Й споріднена з нею поезія в Добра на службі.
Природа щойно вчора освячувала їхнє народження,
Звістку про що горам принесли єдиноріг і луна.
Славною буде їхня приязнь, час їхній немає кордонів.
Їхні вороги віддали себе на загибель.
Переклад Сергія #Жадан'а
#zhadan</t>
  </si>
  <si>
    <t>Ivga Zaverach
Дякую за переклад! Мілош серед моїх улюблених поетів. Вам гарного року і нових творів.
Like
ReplySee Translation7y
Наталія Левченко
З Новим роком! Перемоги, миру, затишку, добра... https://www.facebook.com/photo.php?fbid=749300398477565...
Like
ReplySee Translation7y
Євгенія Вірлич
Чудовий подаруночок під ялиночку
Like
ReplySee Translation7y
Viktoriya Edit Piaf Lakotiy
Дякую Вам Щиро,всього доброго 1 св1тлого,творчих усп1х1в
Like
ReplySee Translation7y</t>
  </si>
  <si>
    <t>63</t>
  </si>
  <si>
    <t>https://www.facebook.com/permalink.php?story_fbid=946856272015727&amp;id=100000740888997</t>
  </si>
  <si>
    <t>{'time', 'war', 'memory', 'twentieth century'}</t>
  </si>
  <si>
    <t>memory</t>
  </si>
  <si>
    <t>Расплясались, разгулялись бесы
По России вдоль и поперек -
Рвет и крутит снежные завесы
Выстуженный Северовосток.
Ветер обнаженных плоскогорий,
Ветер тундр, полесий и поморий,
Черный ветер ледяных равнин,
Ветер смут, побоищ и погромов,
Медных зорь, багровых окоемов,
Красных туч и пламенных годин.
Этот ветер был нам верным другом
На распутье всех лихих дорог:
Сотни лет мы шли навстречу вьюгам
С юга вдаль - на Северовосток.
Войте, вейте, снежные стихии,
Заметая древние гроба;
В этом ветре вся судьба России -
Страшная, безумная судьба.
В этом ветре - гнет веков свинцовых,
Русь Малют, Иванов, Годуновых,
Хищников, опричников, стрельцов,
Свежевателей живого мяса -
Чертогона, вихря, свистопляса -
Быль царей и явь большевиков.
Что менялось? Знаки и возглавья?
Тот же ураган на всех путях:
В комиссарах - дурь самодержавья,
Взрывы Революции - в царях.
Вздеть на виску, выбить из подклетья,
И швырнуть вперед через столетья
Вопреки законам естества -
Тот же хмель и та же трын-трава.
Ныне ль, даве ль?- все одно и то же:
Волчьи морды, машкеры и рожи,
Спертый дух и одичалый мозг,
Сыск и кухня Тайных Канцелярий,
Пьяный гик осатанелых тварей,
Жгучий свист шпицрутенов и розг,
Дикий сон военных поселений,
Фаланстер, парадов и равнений,
Павлов, Аракчеевых, Петров,
Жутких Гатчин, страшных Петербургов,
Замыслы неистовых хирургов
И размах заплечных мастеров.
Сотни лет тупых и зверских пыток,
И еще не весь развернут свиток,
И не замкнут список палачей,
Бред Разведок, ужас Чрезвычаек -
Ни Москва, ни Астрахань, ни Яик
Не видали времени горчей.
Бей в лицо и режь нам грудь ножами,
Жги войной, усобьем, мятежами -
Сотни лет навстречу всем ветрам
Мы идем по ледяным пустыням -
Не дойдем... и в снежной вьюге сгинем
Иль найдем поруганным наш храм -
Нам ли весить замысел Господний,
Все поймем, все вынесем любя -
Жгучий ветр полярной Преисподней -
Божий Бич!- приветствую тебя!
(М.Волошин)</t>
  </si>
  <si>
    <t>9+
3
20+
Eran
Людмила Херсонская
February 8, 2015
· Odessa, Ukraine
·
"юго-восток" задолбал уже
лучше почитайте, как у Волошина было про северовосток
стихи не очень хорошие
но тут важно, что при полном понимании того, с кем имеет дело - волчьи морды, машкеры и рожи,Спертый дух и одичалый мозг,
Сыск и кухня Тайных Канцелярий,Пьяный гик осатанелых тварей - русская волошинская "душа все поймет все вынесет любя"...
такшто не спрашивайте почему волошинский крымнаш
стих для тех, кто не помнит: Расплясались, разгулялись бесы
По России вдоль и поперек -
Рвет и крутит снежные завесы
Выстуженный Северовосток.
Ветер обнаженных плоскогорий,
Ветер тундр, полесий и поморий,
Черный ветер ледяных равнин,
Ветер смут, побоищ и погромов,
Медных зорь, багровых окоемов,
Красных туч и пламенных годин.
Этот ветер был нам верным другом
На распутье всех лихих дорог:
Сотни лет мы шли навстречу вьюгам
С юга вдаль - на Северовосток.
Войте, вейте, снежные стихии,
Заметая древние гроба;
В этом ветре вся судьба России -
Страшная, безумная судьба.
В этом ветре - гнет веков свинцовых,
Русь Малют, Иванов, Годуновых,
Хищников, опричников, стрельцов,
Свежевателей живого мяса -
Чертогона, вихря, свистопляса -
Быль царей и явь большевиков.
Что менялось? Знаки и возглавья?
Тот же ураган на всех путях:
В комиссарах - дурь самодержавья,
Взрывы Революции - в царях.
Вздеть на виску, выбить из подклетья,
И швырнуть вперед через столетья
Вопреки законам естества -
Тот же хмель и та же трын-трава.
Ныне ль, даве ль?- все одно и то же:
Волчьи морды, машкеры и рожи,
Спертый дух и одичалый мозг,
Сыск и кухня Тайных Канцелярий,
Пьяный гик осатанелых тварей,
Жгучий свист шпицрутенов и розг,
Дикий сон военных поселений,
Фаланстер, парадов и равнений,
Павлов, Аракчеевых, Петров,
Жутких Гатчин, страшных Петербургов,
Замыслы неистовых хирургов
И размах заплечных мастеров.
Сотни лет тупых и зверских пыток,
И еще не весь развернут свиток,
И не замкнут список палачей,
Бред Разведок, ужас Чрезвычаек -
Ни Москва, ни Астрахань, ни Яик
Не видали времени горчей.
Бей в лицо и режь нам грудь ножами,
Жги войной, усобьем, мятежами -
Сотни лет навстречу всем ветрам
Мы идем по ледяным пустыням -
Не дойдем... и в снежной вьюге сгинем
Иль найдем поруганным наш храм -
Нам ли весить замысел Господний,
Все поймем, все вынесем любя -
Жгучий ветр полярной Преисподней -
Божий Бич!- приветствую тебя!
(М.Волошин)
See Translation
37
37
2 Comments
5 Shares
Like
Share
2 Comments
Olena Guda
"юго-восток" задолбал уже, да
Like
See Translation7y
Tanya Loskutova
Людмила, спасибо за Волошина ...Образы , плотность их , как снаряды ..
Like
See Translation7y</t>
  </si>
  <si>
    <t>Repost of Max Voloshin (1877-1932); Khersonskya's note about Crimea</t>
  </si>
  <si>
    <t>59</t>
  </si>
  <si>
    <t>https://www.facebook.com/permalink.php?story_fbid=948433545191333&amp;id=100000740888997</t>
  </si>
  <si>
    <t>нет ничего трусливее террористических актов
подкинутых пакетиков с проводочками и начинкой
направленных наугад против чужой жизни
двуногими без лица без конца беспредела
***
вот мое стихотворение 2010 года
***
Ты все еще с ними? Так они же боятся!
Выходят из-за угла из касок, из-за затвора,
выстраиваются в лоб, в висок, в затылок равняться,
кричат, воруя от страха: «Держите вора!»
Ты все еще с ними? Так они же в ботинках!
Вон, протоптали – латай теперь - дырку в заборе,
выбоину в голове, яму в окне, книжку в картинках.
Вон они говорят, шапки горят на воре.
Ты все еще с ними? Так они же сквозные!
В ушах свистят, в голове шумят, в глазах двоятся.
Выходят из-за угла похожие запасные.
Очень хотят убить. Но убить боятся.
***
теперь они не боятся убивать</t>
  </si>
  <si>
    <t>9+
3
20+
Eran
Людмила Херсонская
February 11, 2015
·
нет ничего трусливее террористических актов
подкинутых пакетиков с проводочками и начинкой
направленных наугад против чужой жизни
двуногими без лица без конца беспредела
***
вот мое стихотворение 2010 года
***
Ты все еще с ними? Так они же боятся!
Выходят из-за угла из касок, из-за затвора,
выстраиваются в лоб, в висок, в затылок равняться,
кричат, воруя от страха: «Держите вора!»
Ты все еще с ними? Так они же в ботинках!
Вон, протоптали – латай теперь - дырку в заборе,
выбоину в голове, яму в окне, книжку в картинках.
Вон они говорят, шапки горят на воре.
Ты все еще с ними? Так они же сквозные!
В ушах свистят, в голове шумят, в глазах двоятся.
Выходят из-за угла похожие запасные.
Очень хотят убить. Но убить боятся.
***
теперь они не боятся убивать
See Translation
159
159
19 Comments
3 Shares
Like
Share
19 Comments
Viktoriya Rokayl
Одесситы все сегодня в шоке от этого взрыва! У меня просто холодная ярость! Держитесь!!! Вы очень дороги Одессе! Все!
11
Like
See Translation7y
Lara Stets
боятся ...по этому устрашают, желая погрузить всех в страх
7
Like
See Translation7y
Vicky Zhu
Ребята, молимся за вас! Держитесь!
3
Like
See Translation7y
Yuri Buzhor
Можно ли соединить в одном пожелании: будьте осторожны, как никогда, и будьте мужественны. как всегда))
4
Like
See Translation7y
Вячеслав Анатольевич Сулима
силы вам, дорогие. берегите себя.
Like
See Translation7y
Бор Лей
Люда, здесь все говорят о временной смене географии. Черт его знает, может быть не самая лишняя мысль. Если бы с нашими, не дай бог, подобное, мы бы всячески пытались убедить сменить обстановку.
3
Like
See Translation7y
Andrey Shmelev
Берегите себя
Like
See Translation7y
Павлов Александр
Люся, будьте крепки и предусмотрительны. С вами Б.г!
Like
See Translation7y
Halyna Kruk
бережіть себе, переживаємо за вас!
3
Like
See Translation7y
Irene Pylypenko
Пусть все им вернется..и вчерашний обстрел моего района, и ваш пакетик..мы с вами.
3
Like
See Translation7y
Ольга Кушлина
Ужасно это все. Переживаем за вас. Вплотную ад приблизился.
Like
See Translation7y
Tariel Tskhvaradze
Люся!!!!!!!!!!!!!!! я в шоке!!!!!!!!!!!!!!!!!! ехайте ко мне друзья!!!!!!!!!!!!
Like
See Translation7yEdited
Tariel Tskhvaradze
Погиб поэт невольник чести???
Хрен угадали – жив поэт!!!
Не избежать на небе мести,… See more
Like
See Translation7yEdited
Любовь Рогатинская
а надо, чтоб боялись.
Like
See Translation7y
Masha Mahova
Люся... не знаю, слов нет... переживаю за вас обоих ужасно. Протягиваю руки вот такой длины, чтобы обнять и всю сволоту разогнать навеки, от вас, от Одессы, от всего мира
Like
See Translation7y
Марина Гарбер
Весь день пытаюсь переварить эту новость... Да, совершившие это -- мерзкие трусы.
Держитесь, Люся и Борис! Мысленно с вами.
Like
See Translation7y
Nadya Reznitsky
Приезжайте к нам. Не рискуйте жизнью, опасность слишком реальна. Мой муж из Одессы, я много раз бывала там. Теплый, солнечный, добрый город... Как страшно меняется мир!
Like
See Translation7y
Slava Polishchuk Asya Dodina
Уважаемая Людмила! Мы не знакомы. Я читал Ваши и Бориса стихи и однажды слушал Ваше чтение в Н.Й. То что случилось - это преступление. Сила, которая стоит за этими подонками, вызывает лишь гадливое отвращение. Чувствуешь бессилие... Сил Вам и терпения. Слава Полищук
Like
See Translation7yEdited
Александр Раппопорт
Будь они прокляты, мерзкие нелюди! Не знаю даже - что Вам с Борисом посоветовать, понимаю, что поступите по-своему. Сил Вам и мужества - не занимать... А может оставить эту страну - со всеми её "прелестями" и перебраться в нормальную (не в путинскую… See more
Like
See Translation7y</t>
  </si>
  <si>
    <t>4/11/2022 10:50:41</t>
  </si>
  <si>
    <t>https://www.facebook.com/permalink.php?story_fbid=1623211107902114&amp;id=100006397210587</t>
  </si>
  <si>
    <t>{'fox', 'animals', 'psychology', 'love', 'mythology'}</t>
  </si>
  <si>
    <t>Fox</t>
  </si>
  <si>
    <t>ну что, поехали дальше про лисицу? Дальше будет совершенно убойной силы тонкий психологизм.
В общем, наш сюцай, будучи человеком сугубо эмпирического склада, особо заморачиваться не стал, а как пришел в хижину с горшочком и бумажкой с заклинаниями, поставил горшочек в угол комнаты и уселся ждать красавицу. Комната, я напоминаю, поскольку наш сюцай был бедным, была у него одна, то есть столовая она же спальня. То есть кровать для  их с красавицей любовных утех стояла тут же. И вот он сидит, значит, за столом и пытается делать уроки, а тут дверь отворяется, и входит его возлюбленная, а поскольку она с пустыми руками никогда к нему не приходила, хорошо понимая мужскую психологию, то в этот раз она принесла апельсины, которыми они привыкли утолять жажду после любовных утех... И только-только подошла она на своих маленьких лотосовых ножках к кровати с этими, значит, апельсинами в руках, только успела улыбнуться своей жемчужной улыбкой и сказать Здравствуй, любимый! как горшочек р-раз, и ее втянул. И нет красавицы, а есть только горшочек, а в нем лисичка. И наш сюцай подскакивает к горшочку и накрывает его бумажкой с заклинанием. И уже хочет взять горшочек с бедной лисичкой, которая мечется там, внутри, и поставить на уголья, как - внимание - взгляд его падает на рассыпанные по кровати оранжевые, кругленькие апельсины. И он вспоминает как им было хорошо, и как она всегда старалась его порадовать, и как они ели вместе эти самые апельсины, и он не выдерживает, и снимает с горшочка бумажку с заклинаниями. И тогда лисичка опять в облике женщины встает из горшочка (не спрашивайте, как), поднимается, пошатываясь от слабости и шока и говорит студенту, мол, простите великодушно, я вообще-то не хотела вас погубить, вы мне просто понравились, и так приятно, что вы оказались по настоящему благородным человеком. Он заплакал и обнял ее и говорит - ну что с того, что ты лисица, будем жить дальше. Ах, говорит красавица, вам, людям, с лисицами и правда жить не рекомендуется, я тревожусь о вашем здоровье, и знаете что, раз вы показали себя таким благородным человеком, есть у меня на примете одна невеста... богатая, красивая, и все такое. И давайте я помогу вам к ней посвататься. Ну  вот, дальше наш сюцай жил долго и счастливо, но не с ней.</t>
  </si>
  <si>
    <t>Тетяна Левченко
И вместо лисицы досталась ему медведица...
7y
Shamil Idiatullin
С той поры на Руси и принято называть апельсин китайским яблоком.
7y
Inna Domracheva
*восхищенно* От ить как оно... у культурных-то людёв...
7y
Галина Маркелова
осмотрительность мужская ясно где заканчивается..
7y
Sergey Krasikov
люблю истории со счастливым концом
7y
Maria Galina
мораль в том, что не надо мучить животных 🙂
7y
Антон Санченко
просто якась "Конотопська відьма" 🙂
See Translation7y
Radiy Radutny
Там вся книжка суцільні відьми. Коли хороші, коли погані...
See Translation7y
Russell D. Jones
передаосил студент даоса...
7y
Vladimir Potapov
я не понял, Путин тут кто?
7y
Maria Galina
Путин тут кот
7y
Vladimir Potapov
уф, сразу стало легче
7y
Алексей Цветков
  · 
Грустно, однако.
7y
Максим Підболячний
Глубока мораль, не докопаться... ((
7y
Nelli Ratkevich
Маш, ты нам такие сказки осовремененные почаще обсказывай, читать их муторно, а тут похихикаешь хоть...
7y
Margarita Kaganova
Какая трогательная история! Люблю про лисиц.
7y
Nelli Ratkevich
А я шубы из них. А зверёк не нра..репутация плохая...
7y
Eva Leonardovna Punsh
обыкновенное чудо
7y
Joanna Leon Orr
Всё замечательно, кроме одного: это какая же такая кровать у японского сюцая?! Да и любого японца?
7y
Максим Підболячний
Напольная...
7y</t>
  </si>
  <si>
    <t xml:space="preserve">This is a short story. </t>
  </si>
  <si>
    <t>4/11/2022 10:59:50</t>
  </si>
  <si>
    <t>https://www.facebook.com/permalink.php?story_fbid=1623193097903915&amp;id=100006397210587</t>
  </si>
  <si>
    <t>{'fox', 'animals', 'literature', 'china', 'beauty'}</t>
  </si>
  <si>
    <t>ну раз про лисицу, давайте про лисицу. Что за китайская новелла без лисиц. В общем, один молодой сюцай... идет он, идет по дороге в свою ешиву... тьфу, в училище свое... И видит, идет ему навстречу очень красивая, в высшей степени изящная женщина, прическа, брови как крылья ласточки, все такое... служанка зонтик несет, служанка красивая, а уж хозяйка... ну, сюцай улыбается, слово за слово, и красавица вроде не против, и  сговариваются они, что красавица придет к нему в хижину, для любовных, значит, утех. А жил наш сюцай, надо сказать, очень бедно, одно-единственное одеяло, тушь, кисточка, ну и все... Он на последние деньги покупает засахаренные фрукты, вино, приходит красавица и оказывается, надо сказать, довольно сговорчивой. Проводят они время в утехах, и все у них ладится, и она обещает зайти назавтра, и тут наш сюцай резко грустнеет, потому что он гулял, что называется, на все, а дама явно тонная и требует приличного обхождения - то есть, опять же вина и сладостей. Дальше все по канону - она видит его грусть и печаль и спрашивает в чем дело, или она ему чем-то не угодила? Ну, слово за слово, вытянула из него, что проблемы чисто финансовые. Ах, говорит она, что же ты сразу не сказал, любимый? Я, видишь ли, очень состоятельная женщина, и коль скоро у нас все так хорошо получается, то зачем тебе задумываться о таких пошлых вещах? Я сама все принесу. И принесла. На следующий день приходит, за ней служанка тащит короб, а в коробе... ну, все, что может только пожелать голодный сюцай! В общем утолили они страсть, поели-попили, на следующий день она опять приходит, за ней служанка тащит короб... И на следующий... Наш студент науки забросил, и, хотя питается хорошо, но как-то ослабел и чувствует себя не так как-то... Говорит ей при следующей встрече, знаешь, нам надо расстаться. Мне неловко все время вот так, за твой счет, я же все-таки мужик, а не конь в пальто.  Ах, говорит красавица, ну в чем же дело,  вот тебе связка серебра, иди купи все сам. Ну тут уж деваться некуда, идет он на базар, а там бродячий даос. Стоп, юноша! говорит даос, вижу я по некоторым признакам, что терзает вас нечистая сила. Да что вы, возражает тот, я ни сном ни духом, я всего лишь бедный сюцай, какая такая нечистая сила... 
А никто вас часом не посещает и весьма навязчиво? А вот этого не надо, говорит сюцай, она приличная женщина, весьма щедрая и, кстати, вдова. А вы возьмите вот этот горшочек и вот эту бумажку с заклинанием, говорит даос. Если приличная и вдова, ничего не будет, а если все-таки лисица, то ее втянет в этот горшочек, а вы горшочек сразу накройте бумажкой с заклинанием, она уже выйти не сможет. И на огонь его, на огонь! И конец придет вашей лисице, а то иначе, юноша, конец придет вам и весьма скоро. И весьма печальный, кстати, поскольку половая связь с лисицей добром не кончается.
Дальше в следующем статусе.</t>
  </si>
  <si>
    <t>Russell D. Jones
конец немного предсказуем
7y
Maria Galina
с интересом - думаете, сварил?
7y
Asya Mikheeva
Не всегда. Лиса могла и усовеститься. Бывали прецеденты
7y
Russell D. Jones
конечно, нет! это же дама
7y
Russell D. Jones
проверил и отпустил
7y
Maria Galina
🙂
7y
Russell D. Jones
и долго потом тосковал, разумеется
7y
Maria Galina
а вот допишу, и все все узнают 🙂 это новелла Пу Сун Лина, я ее не придумала
7y
Asya Mikheeva
из Кабинета неудачника?
7y
Radiy Radutny
То ли сюжет распространенный, то ли мне на него очень везет... жду продолжения, проверим.
7y
Maria Galina
у него есть сборник Монахи-Чудотворцы, но я его в укр. переводе читала, не уверена, что на русском есть
7y
Asya Mikheeva
классический же
7y
Maria Galina
🙂
7y
Maria Galina
сюжет распространенный, есть еще про мальчика-лиса и бедного сюцая и тоже хм, про страсть пылкую. Но там еще интересней
7y
Дмитрий Плахов
понятно что даос и был той самой лисицей
7y
Алиса Орлова
Про лисицу - хорошо!
7y
Maria Galina
нет, там все по-честному
7y
Maria Galina
даос- даос, лисица - лисица
7y
Asya Mikheeva
а мне больше всех нравится, как сюцай жил в доме с двумя привидениями, и воспитал их так, что они не только его не обижали, а даже писать-читать учились. Даос мимо прошел, подумал и подсказал, как привидениям вернуться в люди, так сюцай на обеих и женился)))
7y
Asya Mikheeva
студент - студент))
7y
Maria Galina
а, да, мне тоже, очень оптимистичная история!
7y
Asya Mikheeva
http://www.ozon.ru/context/detail/id/97215/
OZONRU.eu — онлайн мегамаркет OZON в странах ЕС: Великобритании, Ирландии, Латвии, Литве,...
OZONRU.EU
OZONRU.eu — онлайн мегамаркет OZON в странах ЕС: Великобритании, Ирландии, Латвии, Литве,...
OZONRU.eu — онлайн мегамаркет OZON в странах ЕС: Великобритании, Ирландии, Латвии, Литве,...
7y
Asya Mikheeva
ой. что-то оно показывает не то, что по ссылке. но проходится верно, на Кабинет.
7yEdited
Maria Galina
да, с ним это бывает
7y
Ephraim Liechtenstein
Клиффхэнгер - проверено временем. 😊
Разработка царицы Шахразады. Best since 965.
7y
Максим Підболячний
Ой, не томите. За лисицу переживаю... ((
7y
Аркадий Семенов
интересно да
7y
Galina Zelenina
"В полночь я вышел на прогулку..."
7y
Maria Galina
Ефрем Лихтенштейн таких далеко идущих планов у меня нет, просто слишком длинный статус бы получился 🙂
7y
Ephraim Liechtenstein
Тебе статус длинный, а у меня фрустрация! Я именно этой новеллы ПСЛ не помню! 😊
7y
Аркадий Семенов
я первоисточника не читал но уверен что лисице кранты
7y
Maria Galina
нет, все хорошо кончилось
7y
Аркадий Семенов
слв бг но всегда надо быть готовым что всё пропало
7y
Maria Galina
только этим и держимся
7y
Людмила Казарян
Люблю лис-оборотней... и еще меч-самец и меч-самку
7y
Галина Маркелова
нечистая сила и в китае чаще в женском обличье ..
7y
Joanna Leon Orr
Должна извиниться за коммент о кровати в ЯПОНСКОМ доме. Ваша страница почему-то совершенно выпала из моей ленты, и я только одну часть и увидела. Поскольку в японском фольклоре существует женщина, лиса-оборотень, я и решила, что речь идёт о Японии.
7y</t>
  </si>
  <si>
    <t>This is a short story.</t>
  </si>
  <si>
    <t>4/11/2022 10:46:47</t>
  </si>
  <si>
    <t>https://www.facebook.com/permalink.php?story_fbid=1623618007861424&amp;id=100006397210587</t>
  </si>
  <si>
    <t>{'fox', 'animals', 'peasant', 'mythology', 'philosophy'}</t>
  </si>
  <si>
    <t>ну что, еще про лисичку? На сей раз абсолютно, демонстративно неромантическая и приземленная. Один бедный сюцай (зачеркнуто) бедный крестьянин пошел на свою делянку собирать просо, а там уже ходит и собирает просо какая-то совершенно посторонняя женщина. И весьма деловито. Наш крестьянин поначалу хотел на нее напуститься, и даже, возможно, побить, но поскольку он был, повторяю, бедный, то не мог внести свадебный залог и жил совершеннейшим анахоретом, продажная любовь тоже, знаете, денег требует. А тут целая здоровая женщина и хрен с ним, с этим просом! В общем, слово за слово, она хихикает и вроде бы не против. Приходят они в его бедную хижину, она, значит, перестает застенчиво прикрывать личико рукавом, он смотрит, ну, не красавица, но опять же, не уродина, и главное, молодая и здоровая и уже раздевается... И тут - опа! - у нее на спине золотистая шерстка. Не то, чтобы длинная, но шелковистая и весьма заметная. Крестьянин наш несколько поостыл, и проницательно спрашивает, не лисица ли она. Она и отпираться не стала, да, говорит, лисица, и мы, лисицы, так похотливы, что просто сил нет, так что пошли в койку. Он, напомню, годами без бабы, но еще держится и говорит ей укоризненно - а что ж ты лицом не вышла, и вот, шерсть эта... а я-то, говорит, слышал, что все лисицы красавицы! - А это смотря кому мы отдаемся, резонно говорит лисичка, вот был бы ты культурный, грамотный сюцай, или храбрый воин, я бы обернулась красавицей, а тебе и так сойдет. Ну сойдет и сойдет, говорит наш крестьянин, да, пожалуй, что и сойдет, вон, руки-ноги на месте и подержаться есть за что. - тем более, говорит наша лиса, я не какая-нибудь горбатая или большеногая, а в общем складненькая,  вот сам посмотри, как у меня тут и вот тут. Ох, говорит крестьянин, вот тут и тут особенно интересно. Ну и дальше пошло то, что добрый фейсбук запрещает описывать, и пошло весьма бурно. И лисичке нашей вроде понравилось, а уж крестьянин и вообще в полном восторге, тем более, что она наведалась к нему на следующий день, и еще на следующий, и как это у них у лисиц принято, не с пустыми руками, так что наш крестьянин немножко поправил свои дела и отъелся. А потом задули значит холодные ветры, потянулись к югу дикие гуси, лес обнажился, поля опустели и лисичка говорит, ну вот, наша почтенная семья тоже откочевывает, видимся мы с вами в последний раз, но в благодарность за весьма приятно проведенное время вот вам связка серебра в сто ланов и идите, найдите себе жену, а то так и будете за лисицами бегать. Поклонилась, выложила на стол связку серебра, хвостом махнула и была такова. Ну наш крестьянин решил, что лиса, пожалуй, дело говорит, нанял сваху, та нашла невесту, родственники  как раз просят за нее сто ланов (за вычетом на хлопоты свахе, разумеется), сговорили молодых, а крестьянин, несколько уже избалованный нашей лисичкой, вдруг начал упираться, пятиться и ногами сучить и приговаривать при этом, что пока не увидит молодую, окончательного согласия на брак не даст. Из чего можно сделать вывод что правильная китайская невеста - это такой кот в мешке. Или даже кот Шредингера. И так он упирался и говнился, что подвели его к щелочке в ставнях и  показали невесту, ну невеста как невеста, сидит себе и волосы чешет. Окей, говорит наш жених, сойдет пожалуй. Тем более, волосы, руки, голова, все на месте... Ну, сыграли свадьбу, вводят нашу невесту в покои к жениху, какие там покои, за ширму, значит, папа приводит за руку, скидывает жених с нее покрывала... у невесты одно плечо заметно выше другого, и огромные ноги, ну на наш размер где-то тридцать пять-тридцать шесть, то есть чудовищные ноги... Не бинтовали ей их в детстве, пожалели девочку или просто пофигисты были. Ладно, говорит наш крестьянин, и так сойдет.
И сошло.
ПС. в смутные времена такие истории помогают сохранить рассудок имхо</t>
  </si>
  <si>
    <t>Radiy Radutny
Особенно согласен с ПС.
7y
Gennady Kanevsky
здоровый пофигизЬм эти лисы помогали в людях воспитывать, как я погляжу. такая, стало быть, была у них функция.
7y
Radiy Radutny
Не, там разные истории есть, в т.ч. очень даже противоположного характера. Я так полагаю, Мария их напоследок приберегает, для пущего драматического эффекту. 🙂
7y
Maria Galina
это уж как получится 🙂
7y
Юлия Галанина
Эта история куда душевнее истории с образованным сюцаем:)
7y
John Door
Раньше был романтизьм, и закуска была!
7y
Алена Надеждина
просто удивительная история про "так сойдет" :))
7y
Максим Підболячний
Делаю вывод, что лучшие в мире истории - про лисичек. Ава одобряет. ))
7y
Галина Маркелова
а что с результатами генетического эксперимента?как лисо-сенсинята?
7y
Radiy Radutny
Какие там лучшие... у меня тоже встреча с лисой была. Задавив би! (с).
7y
Максим Підболячний
Ну, Радий, не повезло тебе. ( Но сам же видишь - лисичка лисичке рознь.
7y
Radiy Radutny
Моя украла камбалу размером с колесо от мотороллера. 🙁 Какие там фрукты, какое серебро, какая койка...
7y
Maria Galina
Enot Ffaxв таких случаях всегда подчеркивается, что дети сюцая и лисицы хорошо сдали экзамены и стали известными чиновниками. Но вообще устойчивые браки между людьми и лисами редки
7y
Russell D. Jones
Мария Галина, а истории про обычную женщину и лису-мужика попадаются?
7y
Maria Galina
Интересный вопрос. Лисы мужчины фигурируют в легендах но только как отцы своих лисьих семейств. Мальчики лисы тоже вступают в отношения с мужчинами людьми. Мне не попадалось по крайней мере, но я не такой уж большой знаток
7y
Максим Підболячний
Видать оборотничество по женской линии стабильней. Генетика-с...
7y
Ольга Дернова
Все мальчики-лисы - они в аниме =))
7y
Максим Підболячний
А девочки там же - кошечки?
Просим новый цикл историй. Просим! Просим! 🙂
7y
Russell D. Jones
Спасибо! Ответ ожидаемый вообще-то)))
7y
Bakhyt Kenjeev
  · 
Маша! Кайф!!!!
7y
Marina Fridman
Мальчик-лис, кажется, был в одной истории, где он напробовался вина и уснул прямо на веранде, а добросердечный сюцай прикрыл его своим халатом. Но там без интима, строго дружеские отношения.
7y
Tatiana Gluschenko
добрая добрая)) добрая лисичка
7y</t>
  </si>
  <si>
    <t>4/11/2022 10:25:31</t>
  </si>
  <si>
    <t>https://www.facebook.com/permalink.php?story_fbid=1624169257806299&amp;id=100006397210587</t>
  </si>
  <si>
    <t>{'relationships', 'family'}</t>
  </si>
  <si>
    <t>Family, relationships</t>
  </si>
  <si>
    <t>(про лисичку) часть третья
... И это все? - ошеломленно спрашивает наша несчастная жена.
- Пока все, - говорит соседка, равнодушно попивая вино из расписной плошки.
- Но ведь это как-то... неловко. Я все-таки... из хорошей семьи и папа мой... чиновник, между прочим, и немаленького ранга. И чтобы я так...
- Ну, надо потерпеть, уважаемая. Мужа вернуть хотите?
- Но это же, скорее... наоборот. Уж настолько-то я мужчин знаю!
- Во-первых, вы, уважаемая, судя по всему, все-таки совсем не знаете мужчин, а во-вторых, помните, вы обещали слушаться меня во всем. Это единственный способ.
- Хорошо-хорошо, - испуганно говорит наша несчастная жена, - как вы скажете, так и сделаю. А... надолго?
- Ну, пожалуй, месяц. Нет, лучше месяц и еще две недели. Для страховки.
- Но это же... Они же... Они, значит, вместе, эта вся в шелках и подарках, и пудра, и румяна, и притирания, а я... А он... а она... пока, значит, они...
- Уверяю вас, это именно то, что надо, - говорит соседка, щелчком сшибая с рукава гусеницу непарного шелкопряда, - а я когда срок придет, дождусь, пока ваш хозяин уедет по делам, приду и мы предпримем с вами еще кое-что и вы будете приятно удивлены. А теперь за дело!
И она хлопает в ладоши и носильщики бегут к ним с носилками наготове, а служанки торопливо собирают в пустые короба пустые чайники из-под вина. 
- И помните, - говорит соседка, - сразу, как только вернетесь!
- Да уж поняла, - говорит наша несчастная жена и вздыхает.</t>
  </si>
  <si>
    <t>Тетяна Левченко
"Но тут настало утро, и Шахерезада прекратила дозволенные речи" 🙁
7y
Maria Galina
типа того. пойду, вынесу мусор и заодно посмотрю, нет ли там этого чертова сияния
7y
Сергей Малицкий
Стоп!!! Там закончилось на слове - Значит так! А тут начинается со слов - И это все? Что все???????? Где самое главное??????
7y
Olga Malysheva
поскольку рассказец этот я читала, лайкну "чертово сияние" 🙂
7y
Mary Baly
Вооот, я тоже пошла перечитала предыдущую часть, куда все интересное спрятали?
7yEdited
Лариса Іллюк
не, ну я так не играаааю :3
7y
Anna Glazova
прямо остросюжетный сериал
7y
Maria Galina
дальше еще будет 🙂
7y
Maria Galina
это эллипсис
7y
Maria Galina
самое интересное, конечно, спрятала, чтобы не повторять дважды, так структурнее 🙂
7y
Mary Baly
Нууу вооот, это что же теперь ночей не спать? ))
7y
Anna Glazova
ага, ждём. когда сияния отсияют и знамения отзияют. отзнаменовывают.
7yEdited
Maria Galina
уже завтра доскажу, там фишка нехитрая, но чудно, что они ею тогда пользовались
7y
Алена Бабанская
вот теперь что, до завтра помереть от любопытства?:)Это несправедливо!)
7y
Radiy Radutny
Спойлерю, ибо читал: милые дамы, на самом деле это не работает.
7y
Роман Евлоев
Мы требуем продолжения банкета)
7y
Maria Galina
Radiy V Radutny может у китайцев работало
7y
Radiy Radutny
А, ну если у китайцев... у них все не как у людей. Хотя, может, это у людей все не так, как у нормальных китайцев.
7y
Margarita Kaganova
гусеницу непарного шелкопряда! аааааааааааа! 🙂
7y
Галина Маркелова
и всё таки настораживает...
7y</t>
  </si>
  <si>
    <t xml:space="preserve">This is the third part of a short story. </t>
  </si>
  <si>
    <t>4/11/2022 10:27:53</t>
  </si>
  <si>
    <t>https://www.facebook.com/permalink.php?story_fbid=1624013324488559&amp;id=100006397210587</t>
  </si>
  <si>
    <t>про лисичку (продолжение). 
Ну вот, взяли они, значит, короб с едой, что там, я не знаю, ну что-то вкусненькое, предположим чОрные утиные яйца, кто не пробовал, много потерял, честное слово, жаровню взяли, чтобы подогревать чайник с вином, сладости, наняли носильщиков и носилки, отправились в ближайшую рощу, постелили покрывало, служанки расставили закуски, дамы служанок отослали, сами себе наливают вино в чарочки, чтобы без чужих ушек... Вишневый цвет на них осыпается, прямо в подогретое вино, они его эдак, пальчиками... 
А надо тут сказать, что средневековые китайские дамы выпить весьма были не прочь, а выпив, поговорить о мужиках и обсудить всякие стороны бабьей доли вплоть до самых интимных, из чего следует, как говаривала мисс Марпль, что человеческая натура везде одинакова. Ну, соседка пьет и улыбается, а наша все вздыхает, но потом выпила и немножко расслабилась.
Ну а теперь рассказывайте - говорит соседка.
Ну и наша начинает - так мол и так, жили душа в душу, я ему уж так угодить старалась, он еще и рта раскрыть не успевает, а я уже несу подогретые тапочки и свежую газету... ну, не газету, что-то в этом роде.
- Ага, говорит соседка, а в постели?
- Да пока эта зараза в доме не появилась, все вроде неплохо было, - с некоторой даже гордостью  говорит наша обиженная жена, - я ему ни разу вообще не отказала, представляешь?
- Примерно представляю, - задумчиво говорит соседка, - вот смотрю я на вас, вы женщина собой недурная и вроде неглупая, а сами, можно сказать, своими руками вырыли себе яму... Ну, ничего, давайте сейчас условимся - вы с этого прямо текущего момента неукоснительно следуете моим советам и вопросов никаких не задаете. Что я говорю, то и делаете, окей?
Окей, конечно, говорит наша с некоторой робкой надеждой в голосе и отпивает еще вина в надежде, что ей окончательно полегчает. Как не окей...
Тогда, значит, говорит соседка, давайте еще немножко выпьем и закусим, а потом начинаем.
Что, уважаемая, прямо так и начинаем? Прямо сейчас?
Иначе, говорит соседка, будет поздно. Значит так...
(дальше - дальше).</t>
  </si>
  <si>
    <t>Юлия Галанина
Так, значит.🙂
7y
Юлия Рыженкова
жду дальше!)
7y
Larisa Granovskaya
С нетерпением!
7y
Nelli Ratkevich
ждууу
7y
Галина Маркелова
там случайно не лесбийский мотив?
7y
Сергей Проценко
та ни,ножи точить будут..
7y
Максим Підболячний
Таааааак?!!
7y
Maria Galina
Enot Ffax ни разу не
7y
Maria Galina
Елена Горшкова примерно, но не совсем 🙂
7y
Mary Baly
А дальше же где?
7y
Лариса Іллюк
я цілий день навідуюся до фейсбучіка, щоб вже нарешті дочитати 🙂
See Translation7y
Liza Neklessa
помню эту историю, одна из любимых:)
7y
Людмила Казарян
Ой, и я помню, как негде ему стало себя оросить!
7y
Margarita Kaganova
Пу Сун Лин в пересказе Маши - ржака.
7y
Алексей Лукьянов
ага, знаю я эту историю, мне жена пересказывала 🙂
7y</t>
  </si>
  <si>
    <t xml:space="preserve">This is the second part of a short story. </t>
  </si>
  <si>
    <t>4/11/2022 10:38:57</t>
  </si>
  <si>
    <t>https://www.facebook.com/permalink.php?story_fbid=1623985927824632&amp;id=100006397210587</t>
  </si>
  <si>
    <t>{'relationships', 'marriage', 'family'}</t>
  </si>
  <si>
    <t>Marriage, relationships</t>
  </si>
  <si>
    <t>ну вот, еще раз про лисичку. Тут все практически слово в слово по Пу Сун Лину 🙂
Жила одна состоятельная супружеская пара, жила себе и жила, но в какой-то момент мужу показалось, что ему чего-то не хватает, кризис среднего возраста, все такое, и он приводит в дом молоденькую наложницу. И эта наложница как-то очень ловко ухватила мужа за хм, крючок, и муж, значит, проводит целые дни с наложницей и покупает ей яшмовые шпильки и сладости, и наложница не вылезает из внутренних покоев, а старшая госпожа хлопочет по хозяйству, и дом на ней, и слуги-служанки, и постирать, и обед сготовить, а мужу никак угодить не может, все ему не так, буркнет что-то, встанет из-за стола, палочки бросит, и опять к этой своей новой... И госпожа бедная, совсем уж отчаялась, тем более однажды муж уехал смотреть как вишня зацвела (такая легализованная и даже иституциализированная межполовая пьянка на природе до потери культурного облика), и эту свою выдру с собой прихватил, и музыкантов, и вино, и короб с едой и вообще... А она осталась дома, хлопотать по хозяйству. И так ей горько и обидно стало,  в пору руки на себя наложить. Сидит, слезы рукавом утирает. И тут кто-то в дверь постучался. Ну, она послала служанку, мол, кто там, отворяют, а это соседка пришла, скажем так, соль одолжить. Ах, говорит, что это вы в слезах, тем более, не на природе, когда такая погода прекрасная и вишня зацвела? Наша старшая госпожа, всхлипывая и сморкаясь в рукав, сначала говорит, что все в порядке, просто что-то голова болит, вот она и попросила мужа сделать такое одолжение и позволить ей остаться дома, тем более, трава сырая и комары уже кусаются, и вообще не больно то и хотелось. Но потом вспоминает, что у соседки примерно аналогичная ситуация, муж-чиновник завел молоденькую наложницу, потому что иметь наложницу ему вроде как по статусу положено.  Но на эту наложницу муж и не смотрит, а гоняет ее по хозяйству почем зря, а с жены глаз не сводит, и если кому и достаются яшмовые заколки в форме феникса, то уж никак не наложнице, вон у соседки в прическе и сейчас така-ая шпилька, что у нашей брошенной жены опять слезы на глаза навернулись. И она не выдержала, и говорит, как же так, уважаемая, у вас в доме, я смотрю, абсолютно та же ситуация, но покой и мир, и вот халат на вас, я смотрю, совершенно новый и очень даже шелковый, и вот шпилька эта... А я-то, я-то! И опять в рукав сморкается.
Ах, говорит соседка, ну это легко можно поправить, и если хотите, то незначительная даст вам несколько советов...
Хочу, хочу, говорит наша госпожа, размазывая по лицу белила, и даже не знаю, как вас отблагодарить,  сил честно говоря, нет уже, так бы ее и удушила шнурком, заразу.
Не стоит того, само рассосется, говорит соседка, а начнем мы с того, что возьмем чайничек вина, нет, пожалуй, два чайничка вина, шелковое покрывало, короб с едой, наймем носильщиков и пойдем полюбуемся вишневым цветом, поскольку отказывать себе в мелких радостях - дело пустое и неблагодарное. 
Дальше - дальше 🙂</t>
  </si>
  <si>
    <t>Vladimir Sevrinovsky
Ну вот, на самом интересном месте 🙂
7y
Maria Galina
(нравоучительно) это клифхэнгер
7y
Алексей Евтушенко
Умеешь заинтриговать! :))
7y
Vladimir Rafeenko
Коварно оборвала нарратив, как лисица какая-то
7y
Polina Filippova
Это не клифхэнгер даже, а чистый кайф)))
7y
Галина Маркелова
само рассосется....от беременности до гроба..женские надежды..
7y
Larisa Granovskaya
Аааааа, дальше-то когда?
7y
Maria Galina
скоро 🙂 как редактура надоест, так напишу дальше 🙂
7y
Юлия Галанина
А-а-а-а!!! (воет)
7y
Nelli Ratkevich
ну...а ждать сколько?
7y
Maria Galina
вторая не последняя часть уже на месте
7y
Сергей Проценко
Мария,удивительное дело,как подсядешь на китайцев средневековых,потом трудно на европейский штиль вернуться. может это токо у меня? от страха оставил одного Ли Бо...) гуся послал тебе такого )))))))
7yEdited</t>
  </si>
  <si>
    <t xml:space="preserve">This is the beginning part of a short story. </t>
  </si>
  <si>
    <t>4/11/2022 10:23:17</t>
  </si>
  <si>
    <t>https://www.facebook.com/permalink.php?story_fbid=1624553291101229&amp;id=100006397210587</t>
  </si>
  <si>
    <t>(про лисичку, окончание истории). Ну вот, проходит месяц и еще две недели, не совсем верный муж как раз очень удачно отбывает в короткую командировку, и соседка опять навещает нашу героиню. Та открывает ей двери (сама, что характерно), соседка критически ее осматривает, и говорит - что ж, неплохо.
- ну-у, не знаю, - неуверенно говорит наша героиня, - я сделала все, как вы мне велели, хотя поначалу было немножко неприятно вот так расхаживать все время в старом халате и проводить время со служанками на кухне. Хотя постепенно мне даже понравилось как-то. Знаете, когда не надо за собой так уж следить, макияж делать, прическу там, стараться понравиться, испытываешь такую внутреннюю свободу, что даже и не хочется...  Человек в конце концов красив не...
- Стоп, - говорит соседка, - вот этого, про внутреннюю красоту нам не надо. Похоже, надо было прервать процесс раньше. А вот скажите, уважаемая, ваш достойный супруг обращает на вас внимание?
- Он смотрит на меня как на пустое место, - с горечью говорит несчастная жена, - буквально как на пустое место.
- Отлично, - говорит соседка, - то, что надо. 
- Знаете, уважаемая, я все боялась ему не угодить. Но когда я перестала приносить ему тапочки... Ну, он даже не заметил поначалу, а потом спросил эту свою, где, черт возьми, его тапочки? А она...
- Ага, - говорит соседка, - все по плану. Ну а теперь велите служанкам согреть воды, да побольше туда всяких приятных штучек, чтобы перебить все эти кухонные запахи, а ваш старый халат мы торжественно сожжем на заднем дворе.
- Да что вы! - тревожится наша, - я уже привыкла как-то.
- Вот пора и отвыкать! Вот, я принесла вам кое-что, смотрите, вот тут цветы вишни вышиты шелковой нитью, а вот тут пущены как бы уточки-неразлучницы,  и модный разрез по подолу, а то честно говоря, ваши почтенные одеяния были немного старомодны.
- Ох, - говорит наша героиня, - а тут еще такой милый кармашек в рукаве... А это что? В этом вот ящичке?
- Хорошая косметика, - говорит соседка, - не сочтите за рекламу, но у южной стены есть такая лавка господина Циня, и если покупать всякие женские штучки, то именно там.
- Ох, но ведь дорого. Вы же потратились, уважаемая.
- Свои люди, сочтемся, - сурово говорит соседка, - мы с вами женщины и должны держаться вместе в этом суровом сексистксом мире.
Ну, после соответствующих процедур соседка рисует нашей кисточкой брови как крылья ласточки, накладывает румяна, белила, потом смывает все и заставляет нашу несколько раз повторить процедуру, чтобы закрепить обретенный навык, - наша с нетерпением ерзает, смотрит на себя в полированное яшмовое зеркальце... - Все? - говорит с надеждой, так как от процедур со смывкой и последующим накладыванием макияжа кожа несколько зудит уже.
- Ну, ничего, - говорит соседка, - но это как бы только заготовка, фон. Пройдитесь-ка по комнате. Мельче, мельче шажок. А теперь гляньте на меня как будто я мужчина. Нет-нет, я ничего такого не имею в виду, я же говорю - как будто. Что за коровья тоска в глазах! Искоса гляньте, эдак наклоните голову. Чуть в пол-оборота, ага, стоп. Зафискировали. И улыбнитесь. Нет-нет, как бы так тихо, робко. Но страстно. Не так страстно. Чуть-чуть, вот, уголком рта. Теперь склонили голову на руку. Утомленней! Еще утомленней! Неплохо.
И сделала ей прическу "Феникс".
Вы, говорит соседка, надев старый халат, как бы выпали из поля зрения вашего почтенного мужа. А теперь как бы воскресли заново, теперь вы для него - новинка, и желанная добыча, а эта мелкая незначащая - скучные будни. Муж ваш, когда придет, конечно, захочет вас обнять. Вы его встречайте с поклоном, но сразу не уступайте, склоните голову как я показала, скажите, что устали очень от домашних забот, и удалитесь в свои покои. И на следующий день так. А на третий вы ему, конечно, уступите, как бы снизойдете до него, а что до постели, то тут я инструкций не даю. Делайте то, что ему приятно и вам самой нравится. Все. Ноги в руки, пошла.
И, дружелюбно похлопав нашу обнадеженную красавицу по обтянутому шелком круглому заду, удалилась.
Так оно и вышло. Муж нашей героини был настолько очарован ее преображением и новым обликом, что ходил за ней, стараясь во всем угодить, пылинки сдувал и дарил яшмовые шпильки, а наложница, видя такое безобразие, начала скандалить и качать права, за что была удалена на кухню, где окончательно выпала из поля зрения господина, и уж ее-то инструктировать соседка не стала.
Наша госпожа на радостях предложила мужу соседей в гости позвать, поиграть в облавные шашки, те, конечно, пришли с тортиком и букетиком, у мужчин оказались сходные интересы и полезные друг для друга связи, отчего им вышла обоюдная радость и карьерное продвижение, а потом соседа-чиновника перевели в соседний уезд. Перед отъездом соседка пришла навестить нашу счастливую жену.
Ну, так держать, говорит. Все окей?
Все окей, говорит та, уж не знаю, как вас отблагодарить уважаемая, за такую большую человеческую доброту.
Я, видите ли, не человек, сказала соседка. Я лисица, впрочем, из очень почтенной семьи, но мы, девочки, должны держаться друг друга, правда?
правда, - сказала наша хозяйка и поцеловала лисичку в нос.</t>
  </si>
  <si>
    <t>Vladimir Rafeenko
короче, девчонки, пекин слезам не верит
7y
Галина Маркелова
ну я была права ..лесби-лисица..
7y
Maria Galina
да вовсе ж не! хотя почему бы не
7y
Radiy Radutny
В современном переложении лучше оригинала! И да, может и сработать. 🙂
7y
Инна Булкина
а снимите ограничение доступа!
7y
Ольга Кузнецова
люблю, когда лисичку в нос целуют:)
7y
Галина Маркелова
а что между ними было когда муж поднадоел а платить нужно?
7y
Максим Підболячний
Тема цёмания лисички в носик не раскрыта. (
7y
Maria Galina
Инна Булкина, в частности Бахыт меня может читать, мы же в друзьях 🙂
7y
Инна Булкина
а его друзья? т.е. в чем смысл расшаривания
7y
Maria Galina
ладно, сняла 🙂
7y
Инна Булкина
зачем прятать такую красоту!
7y
Maria Galina
уже открыла, на радость китаелюбам и лисофилам
7y
Максим Підболячний
Фрррр! ))) Сказали лисофилы. )))
7y
Алексей Евтушенко
Хорошо 🙂
7y
John Door
А потом Рязанов снял фильм "Служебный роман" где лису сыграла Ахеджакова.
7y
Anait Grigorian
7y
Юлия Галанина
Маш, а можно я их в Жж продублирую? На радость лисофилам?
7y
Maria Galina
Можно
7y
Nelli Ratkevich
Зашибись!
7y
Tatiana Gluschenko
лисичка хорошая. лисичка дружелюбная)
7y
Margarita Kaganova
Вот только беспокоюсь за мужа-чиновника. Если он человек, то недолго ему жить осталось и в соседнем уезде...
7y
Юлия Галанина
Margarita Kaganova с робкой надеждой: может быть, он тоже лис из другой почтенной семьи? долго ведь продержался?
7y
Maria Galina
близость с лисицей, вроде, иногда остается без трагических последствий, а в одном из рассказов лисица при расставании дает возлюбленному некий желтый порошок и говорит. вот, попейте, а то иначе будете плохо себя чувствовать, когда мы расстанемся
7y
Elena Kleschenko
Что-то вспомнила еще более сказочную японскую сказку. Князь, жена, стерва наложница. Жена утешается игрой на цитре. Играет хорошо, наложнице завидно, посылает за цитрой. Жена с горя играет на сямисэне - и простой сямисэн у нее забирают. Остался у жены … See more
7y
Larisa Granovskaya
Вай, хорошо-то как!
7y
Марина Васильева
Завораживающие истории про лисичек.
7y
Марина Васильева
Читала с большим удовольствием. Спасибо
7y</t>
  </si>
  <si>
    <t>This is the final part of a short story.</t>
  </si>
  <si>
    <t>36</t>
  </si>
  <si>
    <t>https://www.facebook.com/nathalie.beltchenko/posts/10153230768178672</t>
  </si>
  <si>
    <t>{'jews', 'geography', 'judaism', 'poland', 'europe', 'religion', 'ukraine'}</t>
  </si>
  <si>
    <t>Poland</t>
  </si>
  <si>
    <t>Jews</t>
  </si>
  <si>
    <t>Yes (from French)</t>
  </si>
  <si>
    <t>Мій переклад з французької вірша, присвяченого пам'яті Альфреда Шраєра.
МАРК САНЬОЛЬ
* * *
Месьє Альфред, прощальний вам уклін.
З «півтора міста» вибув адресат.
Дрогобич спить в кишені у Карпат.
Ваш голос більше не почує він.
Хто заспіває нам пісень старих?
«Tylko we Lwowie», «Mayn shtetele Belze»...
Репертуар для зболених сердець.
Сучасний світ ледь пам’ятає їх. 
Хто проведе ліцеєм Ягеллоновим,
Де ваш учитель власною персоною,
Митець, письменник, архітектор слів –
Той Бруно Шульц, він разом з Жозефіною,
Той мандрівник за міфами-перлинами...
– Бруківку гетто кров’ю освятив.
Marc Sagnol
In memoriam Alfred Schreyer
Monsieur Alfred, adieu, je vous salue bien bas,
Âme de Drogobytch, votre « ville et demie »,
Dans un creux des Carpates, cité endormie
Où l'on n'entendra plus votre voix, vos combats.
Qui viendra nous chanter vos musiques d'hier?
Ah! « Tylko we Lwowie », romance polonaise,
Le folklore yiddish, oy, « Mayn shtetele Belze »,
Répertoire oublié d'un monde aux quatre fers.
Qui nous évoquera le lycée Jagellone
Et votre professeur, Bruno Schulz en personne,
L'écrivain, le poète, ciseleur de mots,
Le créateur de mythes roulant dans un fiacre
Avec Jozefina, en ses perles de nacre...
- Abattu comme un rat dans les rues du ghetto.</t>
  </si>
  <si>
    <t>9+
3
20+
Eran
Nathalie Beltchenko
May 14, 2015
·
Мій переклад з французької вірша, присвяченого пам'яті Альфреда Шраєра.
МАРК САНЬОЛЬ
* * *
Месьє Альфред, прощальний вам уклін.
З «півтора міста» вибув адресат.
Дрогобич спить в кишені у Карпат.
Ваш голос більше не почує він.
Хто заспіває нам пісень старих?
«Tylko we Lwowie», «Mayn shtetele Belze»...
Репертуар для зболених сердець.
Сучасний світ ледь пам’ятає їх. Хто проведе ліцеєм Ягеллоновим,
Де ваш учитель власною персоною,
Митець, письменник, архітектор слів –
Той Бруно Шульц, він разом з Жозефіною,
Той мандрівник за міфами-перлинами...
– Бруківку гетто кров’ю освятив.
Marc Sagnol
In memoriam Alfred Schreyer
Monsieur Alfred, adieu, je vous salue bien bas,
Âme de Drogobytch, votre « ville et demie »,
Dans un creux des Carpates, cité endormie
Où l'on n'entendra plus votre voix, vos combats.
Qui viendra nous chanter vos musiques d'hier?
Ah! « Tylko we Lwowie », romance polonaise,
Le folklore yiddish, oy, « Mayn shtetele Belze »,
Répertoire oublié d'un monde aux quatre fers.
Qui nous évoquera le lycée Jagellone
Et votre professeur, Bruno Schulz en personne,
L'écrivain, le poète, ciseleur de mots,
Le créateur de mythes roulant dans un fiacre
Avec Jozefina, en ses perles de nacre...
- Abattu comme un rat dans les rues du ghetto.
See Translation
27
27
4 Comments
Share
4 Comments
Leo Epstein
По-французьки я не читаю, але як самостійний вірш переклад звучить гарно.
See Translation6y
Nathalie Beltchenko
Дякую Вам!
See Translation6y
Артем Теодорович
Пані Наталіє, прийміть і мої компліменти. Питання - а чому "півтора міста" (в оригіналі бачу це словосполучення, але чи зрозуміле воно нефранкофонам?)
See Translation6y
Nathalie Beltchenko
Дякую! Пояснення в тому, що Дрогобич був наполовину польським, наполовину єврейським, наполовину українським.
See Translation6yEdited</t>
  </si>
  <si>
    <r>
      <rPr>
        <sz val="10.0"/>
      </rPr>
      <t xml:space="preserve">Interesting references from the French author to Bruno Schulz. Vague biographical info on Марк Саньоль here: </t>
    </r>
    <r>
      <rPr>
        <color rgb="FF1155CC"/>
        <sz val="10.0"/>
        <u/>
      </rPr>
      <t>https://reading-hall.ru/autor.php?id=2787.</t>
    </r>
  </si>
  <si>
    <t>26</t>
  </si>
  <si>
    <t>Alex Averbuch</t>
  </si>
  <si>
    <t>https://www.facebook.com/alex.averbuch.1/posts/1174547979240528</t>
  </si>
  <si>
    <t>{'ukraine', 'animals', 'prayer', 'royalty', 'russia'}</t>
  </si>
  <si>
    <t>почему утром темно, белки черные, а попрошайки стеснительные
когда ты идешь по тратуару, перед тобой извиняются еще до того, как ты их обидел
а потом нестареющий толстой зовет тебя на пять минут... ты дрожишь 
не писав летящи дни века проводити
и ты больше не засматриваешься на карту варшавы, ты 
чтобы не больше, и где спасение? 
хотя много места
там, где почерканый певец фелицы и полоцкий, полоцкий 
а дале речь посполитая
македония 
георгиевский крест
и хлебников с кашолочкой черновиков 
налево - Vive le Roi 
и вот она Украйна, рідная Украйна!
господи, можно, и славу достать, хоть творцом не слыти
СЛАВА И ПРИСНО И ВО ВЕКИ ВЕКИЮОФТ 
а еще был странный человек, который заходил иногда в архив, просил штопор, уходил на полчаса, и приходил счастливый</t>
  </si>
  <si>
    <t>9+
3
20+
Eran
Alex Averbuch
December 23, 2015
· Toronto, ON, Canada
·
почему утром темно, белки черные, а попрошайки стеснительные
когда ты идешь по тратуару, перед тобой извиняются еще до того, как ты их обидел
а потом нестареющий толстой зовет тебя на пять минут... ты дрожишь не писав летящи дни века проводити
и ты больше не засматриваешься на карту варшавы, ты чтобы не больше, и где спасение? хотя много места
там, где почерканый певец фелицы и полоцкий, полоцкий а дале речь посполитая
македония георгиевский крест
и хлебников с кашолочкой черновиков налево - Vive le Roi и вот она Украйна, рідная Украйна!
господи, можно, и славу достать, хоть творцом не слыти
СЛАВА И ПРИСНО И ВО ВЕКИ ВЕКИЮОФТ а еще был странный человек, который заходил иногда в архив, просил штопор, уходил на полчаса, и приходил счастливый
See Translation
15
15
Like
Comment
Share
0 Comments
Write a comment…</t>
  </si>
  <si>
    <t>30</t>
  </si>
  <si>
    <t>https://www.facebook.com/permalink.php?story_fbid=1280861361928111&amp;id=100000127774254</t>
  </si>
  <si>
    <t>{'ukraine', 'crimea', 'time', 'geography of ukraine', 'twentieth century'}</t>
  </si>
  <si>
    <t>Осип Мандельштам
СТАРЫЙ КРЫМ
Холодная весна. Голодный Старый Крым, Как был при Врангеле - такой же виноватый. Овчарки на дворах, на рубищах заплаты, Такой же серенький, кусающийся дым. Все так же хороша рассеянная даль, Деревья, почками набухшие на малость, Стоят как пришлые, и вызывает жалость Bчерашней глупостью украшенный миндаль. Природа своего не узнает лица, А тени страшные - Украины, Кубани... Как в туфлях войлочных голодные крестьяне Калитку стерегут, не трогая кольца.
1933</t>
  </si>
  <si>
    <t>9+
3
20+
Eran
Strotsev Dmitry
February 27, 2016
·
Осип Мандельштам
СТАРЫЙ КРЫМ
Холодная весна. Голодный Старый Крым, Как был при Врангеле - такой же виноватый. Овчарки на дворах, на рубищах заплаты, Такой же серенький, кусающийся дым. Все так же хороша рассеянная даль, Деревья, почками набухшие на малость, Стоят как пришлые, и вызывает жалость Bчерашней глупостью украшенный миндаль. Природа своего не узнает лица, А тени страшные - Украины, Кубани... Как в туфлях войлочных голодные крестьяне Калитку стерегут, не трогая кольца.
1933
See Translation
64
Amelia Mukamel Glaser and 63 others
1 Comment
3 Shares
Like
Comment
Share
1 Comment
All comments
Yuliya Becker
Спасибо!
2
Like
ReplySee Translation6y
Write a comment…</t>
  </si>
  <si>
    <t>Originallly written by Osip Mandelshtam (1933)</t>
  </si>
  <si>
    <t>50</t>
  </si>
  <si>
    <t>Gleb Morev</t>
  </si>
  <si>
    <t>https://www.facebook.com/gleb.a.morev/posts/1270979642915434</t>
  </si>
  <si>
    <t>{'jews', 'crimea', 'judaism', 'time', 'memory', 'geography of ukraine', 'religion'}</t>
  </si>
  <si>
    <t>*
щелк
щелчок (затвора)
щелка (в которую подглядеть и увидеть это)
фотограф снимает
(вещи снимает с места)
пере-мещает
и пере-мены пере-меривают пространство
(где покойники смешалися с живыми)
по-мещики и пере-мещане
вы-дворяне и по-купцы
творяне и бубенцы
студенты
крестьяне
(прадед григорий о двух руках,
правую позже отъест машина фабричная,
прадед с лицом которого я не знаю)
гуляки с зеваками, шествующие под ручку
и ни к чему не приставленные евреи
(мы-евреи)
о какое смущенье
от всего смещения этого
щелк
знакомый дом зеленый сад любимый город
брошка у ворота, волосы стянуты в пучок
бабушка моя (чуть старше чем я)
кормит белку с руки в подмосковном парке
солдат одинок, пьет газировку с сиропом
школьная форма, примерка, фартук крылат, подол неподъемен
под праздник дома и улицы в лампочках иллюминаций
пятилетняя мама с шелковым бантом
смотрит
щелк
щелк
широкобедрые лодки на берегу
днища на солнце горят
карусель на цепях над обрывом
при дороге цыганский табор, надутые дети в платках
дом старых большевиков, две старухи на лавке
(одна моя)
крым, тридцать восьмой, водопады курортниц в пестром
(какая ты)
игра в крокет на подмосковной даче
двадцать лет спустя в сорок третьем
в ялуторовске, в эвакуацию
был петух обезглавлен и мертвый летел через двор
голова осталась в траве
и говорят все радиостанции советского союза
экспедитор запутавшийся в цифрах
медсестра дошедшая до берлина
семнадцатилетняя нянька
чистильщик ботинок из второго подъезда
геолог после второй отсидки
врач-гинеколог
преподаватель архитектурного института
какой-то вася с солянки
сотрудница санэпидемстанции
убитый на войне двадцатилетний Лёдик
его отец-доброволец в разбомбленном эшелоне
его мать дожившая до самой смерти
девочка, которая все это запомнит
родственники из саратова и ленинграда
хабаровчане и горьковчане
и те, которых забыла
и пушкин пушкин конечно
за огромный праздничный стол
девятого мая садятся все
настежь окна работает радиоточка
и сама виктория за столом сидела
синий платочек пела и шуберта пела
как будто не было смерти</t>
  </si>
  <si>
    <t>22</t>
  </si>
  <si>
    <t>https://www.facebook.com/permalink.php?story_fbid=1835314126482829&amp;id=100000127774254</t>
  </si>
  <si>
    <t>{'maidan', 'revolution', 'protest', 'russia', 'ukraine'}</t>
  </si>
  <si>
    <t>в переходе
с Майдана Незалежности
на Площадь Революции
на юноше встречном
украинская вышиванка
в русскую косоворотку
превращается
29.06.2016</t>
  </si>
  <si>
    <t>9+
3
20+
Eran
Strotsev Dmitry
August 28, 2017
·
* * *
в переходе
с Майдана Незалежности
на Площадь Революции
на юноше встречном
украинская вышиванка
в русскую косоворотку
превращается
29.06.2016
See Translation
16
16
1 Comment
Like
Comment
Share
1 Comment
All comments
Mikhail Kukin
*** (версия)
в подземном переходе
с площади революции … See more
Like
ReplySee Translation4y
Write a comment…</t>
  </si>
  <si>
    <t>71</t>
  </si>
  <si>
    <t>https://www.facebook.com/iya.kiva/posts/653804188119781</t>
  </si>
  <si>
    <t>{'twentieth century', 'time', 'memory', 'ethnic minorities'}</t>
  </si>
  <si>
    <t>Yes (from Ukrainian)</t>
  </si>
  <si>
    <t>река изменила русло
и теперь на ее дне видны все стежки
вышитые гладью воды
память изменила время.
я приближаюсь с саперной лопаткой
к фотоальбомам:
1945. вот прадед где-то в Австрии.
а вот в Закарпатье.
бах-х!!! взорвалась уцелевшая мина...
с фотографии сыпануло
чуть ли не ложку черно-белой земли
а это моя бабушка? неправда. она не была маленькой.
дорисовываю ей морщины на фарфоровом личике.
а вот я. кажется, точно такая же. всегда точно такая же.
с ножницами. чтобы вклеить себя в будущее.</t>
  </si>
  <si>
    <t>177</t>
  </si>
  <si>
    <t>https://www.facebook.com/iya.kiva/posts/689232977910235?__cft__[0]=AZXaruYnBXEFh_OKGeZcEUY8wMzT5hZjQYpdYvDAOtXCyrdjMyL4oRZT93yQbBxpjOX6ynrI3dM3lKxT60SQ4BZaUcz-zvKVp1dADuI4TFMFDzt19AIjY7qYEkq86I4CLHE&amp;__tn__=%2CO%2CP-R</t>
  </si>
  <si>
    <t>{'social media', 'time', 'music', 'cats', 'internet"}</t>
  </si>
  <si>
    <t>написал пост в восемь ноль ноль
кто его будет читать в такую-то рань
удалил
написал пост в одиннадцать тридцать
пятьдесят три лайка
три комментария
ни одного перепоста
написал пост в два пополудни
для привлечения внимания
добавил фото
семьдесят три лайка
шесть перепостов
боже храни котиков
и владельцев фотоаппаратов
написал пост в шестнадцать восемнадцать
пять жалких лайков
видимо всех достал с самого утра
написал пост в девятнадцать тридцать
сто тридцать два лайка
хорошо пошутил
написал пост в двадцать два пятьдесят
добавил видео с музыкой Баха
пусть знают что я умный
за пять минут до полуночи обругал Путина
что тут началось
потом посчитаю</t>
  </si>
  <si>
    <t>176</t>
  </si>
  <si>
    <t>https://www.facebook.com/iya.kiva/posts/697595980407268?__cft__[0]=AZVegrhUpcbthQ5u8mK5uj4iOm2GuD7SBmgC4OGgEq3oD6N-xo3LJ9D4UHSnLTzt_uw5yudQOCpL9XARNDQiX3RkIzk8ezAg8echydCg2A7D_XV6AJIbnlIigWcZAPiK--s&amp;__tn__=%2CO%2CP-R</t>
  </si>
  <si>
    <t>{'war', 'babyn yar', 'holocaust', 'jews', 'wwii'}</t>
  </si>
  <si>
    <t>немцы приближаются к Украине
немцы совершают посадку в аэропорту Борисполь
немцы едут по Киеву в подземном вагоне
немцы выходят на станции метро Дорогожичи
немцы идут по улице Елены Телиги
немцы гуляют вдоль по Бабьему Яру
немцы смеются под памятником «менора»
немцы подходят к черной-черной могиле
немцы стоят возле еврейского трупа
что же ты, Яша, молчишь, почему не стреляешь
24/10</t>
  </si>
  <si>
    <t>11</t>
  </si>
  <si>
    <t>https://www.facebook.com/marianna.kijanowska/posts/1303276816371774</t>
  </si>
  <si>
    <t>Лист, написаний із Євпаторії
двадцять п’ять киримли каже наталя відвезли на допит
всіх били нікого не вбили але це наразі
люди на пляжі каже наталя огидне бидло
я ходила на пляж а тому не знаю що казати мовчу
наталя миє і витирає мою тарілку знову миє і витирає 
вона хоче щоб у кімнаті був протяг і щоб нарешті почався червень 
щоб усе вляглося і заспокоїлося пристрасті крики пилюка 
щоб загоїлось коліно віталіка щоби знову усе зрослося
вона миє і витирає мою тарілку знову миє і витирає 
в неї розширються зіниці загугли каже двадцять п’ять кримських татар 
субота сьомого травня і я гуглю ніби уперше
а потім ми удвох сидимо я дивлюся на равлика що повзе і повзе
у відкрите вікно вривається з протягом російською шнеля шнеля</t>
  </si>
  <si>
    <t>9+
3
20+
Eran
Marianna Kijanowska
October 25, 2016
·
Лист, написаний із Євпаторії
двадцять п’ять киримли каже наталя відвезли на допит
всіх били нікого не вбили але це наразі
люди на пляжі каже наталя огидне бидло
я ходила на пляж а тому не знаю що казати мовчу
наталя миє і витирає мою тарілку знову миє і витирає вона хоче щоб у кімнаті був протяг і щоб нарешті почався червень щоб усе вляглося і заспокоїлося пристрасті крики пилюка щоб загоїлось коліно віталіка щоби знову усе зрослося
вона миє і витирає мою тарілку знову миє і витирає в неї розширються зіниці загугли каже двадцять п’ять кримських татар субота сьомого травня і я гуглю ніби уперше
а потім ми удвох сидимо я дивлюся на равлика що повзе і повзе
у відкрите вікно вривається з протягом російською шнеля шнеля
See Translation
61
61
2 Shares
Like
Share
0 Comments</t>
  </si>
  <si>
    <t>4/11/2022 11:56:32</t>
  </si>
  <si>
    <t>https://www.facebook.com/permalink.php?story_fbid=1890951527794736&amp;id=100006397210587</t>
  </si>
  <si>
    <t>{'wittgenstein', 'philosophy'}</t>
  </si>
  <si>
    <t>Wittgenstein</t>
  </si>
  <si>
    <t>И там вдали стоит Витгенштейн как мера всех вещей
и там вдали стоит Витгенштейн в сиянье своих лучей
И там вдали стоит Витгенштейн и гонит тебя взашей
и там вдали стоит Витгенштейн пуская мощный ручей
и там вдали стоит Витгенштейн пускай постоит еще
и там вдали стоит Витгенштейн он свой и больше ничей</t>
  </si>
  <si>
    <t xml:space="preserve">Eugeny Nikitin
Вдали стоит Витгенштейн и думает, что он - Рубинштейн.
Чуть дальше стоит Рубинштейн и думает, что он Айзенберг.
А дальше стоит Ян Пробштейн и думает, что он -
тоже Рубинштейн, но не тот, а Акиба Рубинштейн.
И Фридрих стоит Горенштейн
и Павел стоит Пепперштейн,
и сам Михаил Айзенберг.
Херсонский стоит, Гандельсман,
и многие-многие там,
стоят в назидание нам.
Reply5y
Andrew Levkin
Витгенштейн, Витгенштейн, не доебись до мышей
Reply5y
Yuri Nekrasov
No photo description available.
Reply5y
Василий Владимирский
Чё это вдруг?
Reply5y
Mikhail Pavlovets
...und kann nicht anders
ReplySee Translation5y
Gennady Kanevsky
"...как витгенштеину французов побеждать"
Reply5y
Андрей Лопухин
теоретик трезвой прозы
и разумник витгенштейн
говорит что роза роза
и не чует мурашей
что меж розами крадутся
неприметною росой
и невидимо еб...ся
и сношаются с тоской
каковая полновесно
пробирается меж слов
нелогично бессловесно
супротив ослов основ
Reply5yEdited
Mark Tempe
Австрийский философ
И доблестный логик
Все в той же позицьи
На камне стоит
Reply5y
</t>
  </si>
  <si>
    <t>4/11/2022 11:53:58</t>
  </si>
  <si>
    <t>https://www.facebook.com/permalink.php?story_fbid=1891287467761142&amp;id=100006397210587</t>
  </si>
  <si>
    <t>{'religion', 'war', 'holocaust', 'the body', 'death')</t>
  </si>
  <si>
    <t>Не совсем живой проходит по этажам
Прием, прием, повторяет, земля, земля –
Эту кнопку не нажимать!
Снаружи сады, промзоны, пригороды, поля,
Сумерки, ночь, красный рассвет,
Запахи железа, воды, угля.
Снаружи свет, который летит вперед,
В его раструбе блестит водяная взвесь
За этим бугром мы стояли, вмерзая в лед,
Но я, говорит, вышел, хотя не весь,
И хлеб насущный стал камнем, а что еще
Дашь нам днесь
И теперь вот тут болит, а тут печет,
Я знаю, дальше будет мокрое поле и мокрый лес
Но времени наперечет
Родная моя.
Земля, земля, почему-то сигнал исчез,
Похоже, нас перемещает по одному безжалостная рука
Туда, где нет никаких чудес
И я это знаю наверняка. 
Поскольку  узнал о многом, пока летел,
На запах дорожного кипятка, на  вздохи товарняка.
Кровь и сперма флюоресцируют в темноте –
Это все, что за неименьем других улик
Остается после изъятья тел.</t>
  </si>
  <si>
    <t>4/11/2022 11:51:26</t>
  </si>
  <si>
    <t>https://www.facebook.com/permalink.php?story_fbid=1892699297619959&amp;id=100006397210587</t>
  </si>
  <si>
    <t>{'asia', 'oriental'}</t>
  </si>
  <si>
    <t>Oriental</t>
  </si>
  <si>
    <t>Сэй-Сёнагон читает письмо от императрицы
За шелковой ширмой щебечет птица,
Ветка жасмина в окно стучится,
Бумажные створки дрожат от ветра.
Императрица пишет: "Моя сестрица
Почему вы покинули меня в нынешней  моей доле
Когда я присуждена скитаться
По чужим домам бесприютно и безутешно?
Вы были мне советчицей и подругой,
А теперь сломались бамбуковые подпорки,
Истрепался несущий прохладу веер.
Целый год нет от вас ни письма, ни записки, 
Ах, ответьте хотя бы сейчас, ваше слово
будет точно холодный ручей в жаркий полдень".
Сэй-Сёнагон отворачивает лицо.
Сворачивает в трубку белейшую рисовую бумагу,
Бросает ее в пылающую жаровню.
Растирает тушь в тушечнице, берет колонковую кисточку, на миг  застывает, изящно выводит:
«Когда сегодня холодным росистым утром
я наблюдала, как опадают в траву цветы жасмина,
мне подумалось, хотя почему, не знаю,
Тот, кто записывает – тот же предатель, 
Или хуже, вор, шпион и убийца,
сенсей Юрий Буйда отметил это в высшей степени верно,
ибо мы подсматриваем, подслушиваем, а после
все заносим на рисовую бумагу,
и потом чужие люди это читают.
По сравнению с этим любое другое
Преступление кажется незначительным».  Солнце
Пляшет в листве, в деревянной кадке
Ходит ходуном ярко-синее небо,
Сэй-Сёнагон записывает: «Сегодня 
я наблюдала, как уносимые ветром 
все же в полете стараются не разлучиться
две бабочки-крапивницы».</t>
  </si>
  <si>
    <t xml:space="preserve">Даниэль Клугер
Чудо! Маша, ты блестящий поэт, я это знаю с первого стихотворения твоего, которое я прочитал. 🙂
Reply5yEdited
Gromovytsia Berdnyk
То, что бесконечно прекрасно...
Reply5y
Maria Galina
🙂
Reply5y
Karine Arutyunova
Ах
Reply5y
Alexandr Kabanov
  · 
отлично
Reply5y
Tetyana Kohanovska
У Пильняка был такой "Рассказ о том, как создаются рассказы". Тоже вроде как на японском материале, про писательскую жену. Как японский муж написал гениальный роман из пристальных и ежедневных наблюдений за своей русской женой, а она ужасно расстроилась."Лиса – бог хитрости и предательства; если дух лисы вселится в человека, род этого человека – проклят. Лиса – писательский бог!"
Reply5y
Maria Galina
это точно
Reply5y
Эвелина Меленевская
помню этот рассказ - и представляю, как это написал бы Набоков))
Reply5y
Gennady Kanevsky
!!!
Reply5y
Feodor Makovey
Машенька, спасибо! )
Reply5y
Margarita Kaganova
Разве Сэй Сёнагон была такой сволочью ;)))
Reply5y
Gennady Kanevsky
"- а читатель? а как же читатель?
как же в средней он там полосе?
- нет, читатель - он тоже писатель.… See more
Reply5y
Maria Galina
Margarita Kaganova увы, да, это где-то в ее записках есть, юная императрица впала в немилость и писала ей душераздирающие письма, а та со страху тоже впасть в немилость не отвечала. Все как всегда
Reply5y
Николай Винник
Как страшно жить.
Reply5y
Margarita Kaganova
Я не помню такого в Записках, но полагаюсь на Машину память, которая лучше моей ))
Reply5y
Maria Galina
я помню смутно, рно помню, потому что тоже неприятно удивилась
Reply5y
Kolya Kulinich
Прекрасный стих!
Reply5y
Feodor Makovey
Чуть было еще раз не лайкнул! ))
Reply5y
Борис Ржевский
Как странно... отчего бывают совпадения?! Только что скачал этот роман Буйды и Ваш рассказ "Сажальный камень" Рассаз прочел и захотелось найти Вас в ФБ. Вот, нашел...
Reply5y
</t>
  </si>
  <si>
    <t>4/11/2022 11:49:32</t>
  </si>
  <si>
    <t xml:space="preserve">Maria Galina </t>
  </si>
  <si>
    <t>https://www.facebook.com/permalink.php?story_fbid=1894423884114167&amp;id=100006397210587</t>
  </si>
  <si>
    <t>{'films', 'bladerunner', 'environment', 'animals', 'geography of ukraine'}</t>
  </si>
  <si>
    <t>I've seen things you people wouldn't believe. Attack ships on fire off the shoulder of Orion.
Рой Батти
Мы видели, как плющ карабкается по карнизу
Как полотняные навесы хлопают на ветру
И мы еще за это ответим
Мы видели, как солнце падает в пыль за пятиэтажки
Как черно-зеленые тополя окрашиваются багрянцем
И мы еще за это ответим
Мы сидели на досках, пропахших дегтем и морем
Под нами играли рыбы в изломах тени и света
И мы еще за это ответим
Собирался дождь. В старом городе мы купили
колечко с янтарем и пошли в кофейню
 И мы еще за это ответим
Мы видели парад жуков и переселение муравьев
Вниз по Днепру тянулись зеленые языки, вверх по Темзе шел прилив
И мы еще за это ответим
На Canary Warf водяная курочка ныряет в заросли камыша, 
Выныривает, держа  какую-то зелень в клюве с белой нашлепкой
Через мост проносится поезд, отраженье дрожит в воде,
В пабе красномордые мужики допивают вторую пинту, 
доедают свой стейк, встают, выходят покурить на улицу, говорят о погоде
Но мы видали  кое-что и  покруче
Мы видели, как отваливает плацкартный на Ясиноватую, Горловку, Волноваху, крикливых теток в цветастых платках, их сопливых слишком тепло одетых детей, их корзинки, клунки, как они штурмуют ступеньки,  расталкивая боками городских, нежных, переругиваются с проводницей. Их ноги, точно узловатые корни, их железные зубы, их мужья в трениках, в майках, толпятся в тамбуре,  воняют потом, говорят друг другу, что скоро, скоро наконец они окажутся дома, на своих маленьких станциях, на своих полустанках, в своих предместьях. Рамы в облупившейся краске, сырые обои, с потолка свисающие липучки, что-то скисло, что-то засохло, что-то заплесневело, надо будет весной подновить подкрасить высадить перекопать подрезать это сервиз это приставка сего бабка хворает крестнику скоро в школу вагон грохочет титан дребезжит в стаканах растворяется  сахар элеваторы водокачки огни все дальше и дальше совсем исчезли
И мы еще за это ответим</t>
  </si>
  <si>
    <t>Volodymyr Arenev
Очень.
Reply5y
Валентина Кларина
уже
Reply5y
Margarita Kaganova
Классно! приставка сего или сего бабка? )))
Reply5y
Maria Galina
приставка, надо наверное с большой буквы
Reply5y
Gennady Kanevsky
Мария Галина латиницей можно
Reply5y
Gennady Kanevsky
!!!
Reply5y</t>
  </si>
  <si>
    <t>231</t>
  </si>
  <si>
    <t>Vladislava Ilinska</t>
  </si>
  <si>
    <t>https://www.facebook.com/vIlyinskaya/posts/10208552171621117</t>
  </si>
  <si>
    <t>{'seasons', 'internet', 'social media', 'summer'}</t>
  </si>
  <si>
    <t>summer</t>
  </si>
  <si>
    <t>social media</t>
  </si>
  <si>
    <t>no</t>
  </si>
  <si>
    <t>летнее 
идиоты держат идиотов за идиотов,
планомерно, вальяжно прогуливаясь по городу…
однокашик становится самым обычным ботом,
отпустив беззаботно болтаться густую бороду...
ты читаешь ленту - приходит ленность, уходит лето
и летят над твоей головой шрифтовыми стаями
восемнадцать постов на метр и все об этом:
«марафонец достигнет первым последней стадии»
выключай поскорее комп, прогуляйся к пляжу,
наблюдать, как одна за другой, наливаясь памятью,
серебристые волны плетутся в седую пряжу,
соревнуясь за место на жаркой песочной паперти.
ассорти из приезжих вовсю поглощает свет,
заедая самсой, запивая «мицным черниговским»,
на складной табуретке у пирса сидит поэт,
предлагая приезжим свою юморную книжицу…
упиваясь последним летним соленым днем,
заруби на носу, на подкорке, на веках вырежи -
этот город зациклен настолько, что лето в нем
повторится четырежды.
#vipoetry</t>
  </si>
  <si>
    <t>Valeriia Trifilceva
Влаааада)
Like
Reply5y
Владислава Ильинская
а? )
Like
Reply5y
Valeriia Trifilceva
😍
Like
Reply5y
Olga Ilchenko
Круто))) мне нравится)))
Like
Reply5y
Fana Toly
да, к пляжу!
Like
Reply5y
Ирина Звенигородская
Аминь!
Like
Reply5y
Дмитрий Конев
Безподобно....
Like
Reply5y
Grigori Galitsin
На Бугаз похоже.
Like
Reply5y
Владислава Ильинская
Так и есть)
Like
Reply5y
Grigori Galitsin
Как соскучился!
Like
Reply5y</t>
  </si>
  <si>
    <t>Foto of VI, on beach, holding up hand.</t>
  </si>
  <si>
    <t>229</t>
  </si>
  <si>
    <t>https://www.facebook.com/vIlyinskaya/posts/10208620534130137</t>
  </si>
  <si>
    <t>{'plants', 'lilacs', 'war', 'february', 'time', 'seasons'}</t>
  </si>
  <si>
    <t>сирень плывет по небу календарный день,
плывет на модном свитере олень,
плывет в канализации сирень,
отдаться поскорей в объятия газа...
плывет листок (на нем плывет печать),
где ясно было сказано - "молчать.
твою очеловеченную часть
на хлеб себе никто еще не мазал"
а ты сидишь на крыше февраля
и слушаешь извечное ляля...
и не покинуть лоно корабля,
не залепить пробоины соплями...
такая уж тебе досталась днесь -
молчать, чтоб просто оставаться здесь...
молчания токсическая взвесь повесилась над минными полями...
молчания высокий пируэт
отдай им на обет и на обед,
оставь себе лишь музыку и свет,
струящийся из-за небесной двери.
молчание - питательная блажь.
молчание - сильней, чем отченаш:
хоть ешь его, хоть пей его, хоть мажь,
хоть удавись им - каждому по вере...
13.03.17
#vipoetry</t>
  </si>
  <si>
    <t>9+
3
20+
Eran
Владислава Ильинская updated her status.
March 14, 2017
·
lilac
a calendar day floating in the sky,
deer swimming on a fashionable sweater,
floating in the sewage lilac,
Quickly surrender to gas...
a leaf floats (the seal floats on it),
where it was clearly said - "keep silent.
the human part of you
No one has ever put on their own bread"
and you are sitting on the roof of February
and listening to the eternal lullaby...
and do not leave the bosom of the ship,
don't stick piercings with snot...
you've got so much today -
to be silent, just to stay here...
silence is a toxic balance
hanging myself in the mine fields...
silence is a high pirate
give them at oath and at lunch,
keep only music and light,
flowing out of heaven's door.
Silence is a nutritious bliss.
silence is stronger than conceiving:
at least eat it, at least drink it, at least smear it,
at least drown in them - each of them according to their faith...
13.03.17
#vipoetry
· See original
· Rate this translation
63
63
5 Comments
8 Shares
Like
Comment
Share
5 Comments
All comments
Ольга Андреева
"Silentium". Блеск.
Like
ReplySee Translation5y
Sofiya Fingerova
Классно
Like
ReplySee Translation5y
Lara Kobzar
Не позавидуешь...а задумаешься!
Like
ReplySee Translation5y
Лариса Сердечная
Читаю, улыбаюсь и молюсь....
Я благодарностью не подавлюсь,
в созвучности с тобой не утоплюсь - … See more
Like
ReplySee Translation5yEdited
Макс Добрюша-Тихонин
Ну, это неплохо, ладно ))
Like
ReplySee Translation5y
Write a comment…</t>
  </si>
  <si>
    <t>Ольга Андреева
"Silentium". Блеск.
Like
Reply5y
Sofiya Fingerova
Классно
Like
Reply5y
Lara Kobzar
Не позавидуешь...а задумаешься!
Like
Reply5y
Лариса Сердечная
Читаю, улыбаюсь и молюсь....
Я благодарностью не подавлюсь,
в созвучности с тобой не утоплюсь - … See more
Like
Reply5yEdited
Макс Добрюша-Тихонин
Ну, это неплохо, ладно ))
Like</t>
  </si>
  <si>
    <t>#vipoetry,</t>
  </si>
  <si>
    <t>4/11/2022 11:42:47</t>
  </si>
  <si>
    <t>Arkady Shtypel</t>
  </si>
  <si>
    <t>https://www.facebook.com/permalink.php?story_fbid=1991266521096569&amp;id=100006397210587</t>
  </si>
  <si>
    <t>{'poetic form', 'sonnet', 'literature', 'shakespeare'}</t>
  </si>
  <si>
    <t>Shakespeare, sonnet</t>
  </si>
  <si>
    <t>English</t>
  </si>
  <si>
    <t>Штыпель постоянен. Хотя бы в этом.
[poem text from external site]
114.
Короновал мне душу, не с того ль
Ее пьянит чума монархов, лесть,
Или глаза не лгут, и в этом соль
Алхимии любви, чтоб произвесть
Прекрасное из мерзкого, из дыма,
Из чудищ, из бесформенных вещей
По твоему подобью херувима
В глазных сосредоточии лучей?
Нет, первое: лесть зрению помеха,
Душа упьется ею, царь царем,
Глазам известно, в чем души утеха
И чашу полнят – пей, еще нальем
     Глаза грешны, но это меньший грех,
     Им лаком яд, они пьют прежде всех.
     Or whether doth my mind being crowned with you
     Drink up the monarch's plague, this flattery?
     Or whether shall I say mine eye saith true,
     And that your love taught it this alchemy,
     To make of monsters, and things indigest,
     Such cherubins as your sweet self resemble,
     Creating every bad a perfect best,
     As fast as objects to his beams assemble?
     O 'tis the first; 'tis flatt'ry in my seeing,
     And my great mind most kingly drinks it up;
     Mine eye well knows what with his gust is greeing,
     And to his palate doth prepare the cup.
          If it be poisoned, 'tis the lesser sin
          That mine eye loves it and doth first begin.
115.
Сказав «нельзя любить сильней»,  я лгал,
Еще не знал тогда, что пламя это
Во мне горело не во весь накал,
Что будет больше жара, больше света.
Ведь время постепенно кажет власть:
Подправит клятву, обновит указ,
Подпортит прелесть, призатупит страсть,
К непостоянству приучая нас.
Зачем я силу Времени презрел
И не сказал «сейчас любить сильней
Нельзя», и в самомнении посмел
Не усомниться в постоянстве дней?
     Любовь – дитя, и как же был я прост
     Растущему  присвоив полный рост. 
     Those lines that I before have writ do lie,
     Even those that said I could not love you dearer;
     Yet then my judgment knew no reason why
     My most full flame should afterwards burn clearer.
     But reckoning Time, whose millioned accidents
     Creep in 'twixt vows, and change decrees of kings,
     Tan sacred beauty, blunt the sharp'st intents,
     Divert strong minds to th'course of alt'ring things --
     Alas, why, fearing of Time's tyranny,
     Might I not then say `Now I love you best',
     When I was certain o'er incertainty,
     Crowning the present, doubting of the rest?
          Love is a babe: then might I not say so,
          To give full growth to that which still doth grow.
116.
Двух верных душ да не преткнется брак;
Мне не в любовь любовь, когда она
Превратностям подвластна, если шаг
Ее нетверд и воля не вольна.
О нет, неколебимым маяком,
Надежною звездой из гущи мрака
Горит, когда барк бурею влеком,
Огонь ее таинственного знака.
И не игрушка Времени, пускай    
Жнет серп кривой цветенье щек и губ,
У ней всегда, зимой и летом, май
Вплоть до конца времен, до судных труб.
     А если все не так, я не поэт,
     И никакой любви на свете нет.
     Let me not to the marriage of true minds
     Admit impediments; love is not love
     Which alters when it alteration finds,
     Or bends with the remover to remove.
     O no, it is an ever-fixd mark
     That looks on tempests and is never shaken;
     It is the star to every wand'ring bark,
     Whose worth's unknown, although his heighth be taken.
     Love's not Time's fool, though rosy lips and cheeks
     Within his bending sickle's compass come;
     Love alters not with his brief hours and weeks,
     But bears it out even to the edge of doom.
          If this be error and upon me proved,
          I never writ, nor no man ever loved.</t>
  </si>
  <si>
    <t>http://novymirjournal.ru/index.php/blogs/entry/prodolzhenie-sonety-shekspira-114-116?fbclid=IwAR0E6qlniPNAbdDIEPCmX3khwQix4oNvmZXMp_y0A5KD5oLRelrWMpsMvg8</t>
  </si>
  <si>
    <t>Инна Булкина
ура!
Reply4y
Олег Асиновский
!
Reply4y
Ирина Суворова
!!!</t>
  </si>
  <si>
    <t xml:space="preserve">The poem text is included on external site. </t>
  </si>
  <si>
    <t>40</t>
  </si>
  <si>
    <t>https://www.facebook.com/nathalie.beltchenko/posts/10155442307438672</t>
  </si>
  <si>
    <t>{'ukraine', 'hunger', 'time', 'holodomor', 'twentieth century'}</t>
  </si>
  <si>
    <t>Василь Пачовський. Золоті Ворота. Фрагмент про Голодомор
СОРОКОВА ПІСНЯ
ЗА МЕЖАМИ ЖИТТЯ
Й. В. Сталіну
Петро Червоний знаком ’’серп і молот” 
Хліб з України вимів до стебла, 
Засіявши в народі давній колот.
У гурмі мар, як цар з клювом орла,
На лукоморе мчавсь на тройці Голод,
І сипав кості супам з помела...
Марко Проклятий з торбою на спині 
Верстав свій шлях в жалю без вороття, 
Шукав скрізь сина в кожній сиротині...
Десятки верств проходив без пуття,
Не стрів людини, ні села в пустині,
Ні дерева, де вимерло життя.
Аж вздрів одне село, і біг на крилах, 
Та як побачив пекло в тім селі 
Хотів тікати, але впав на силах.
Там люди рояться як муравлі,
Очима склять як упирі в могилах, 
Лицем чорніші чорної землі.
Вже виїли все падло із худоби,
Котів, собак, мишей, щурів,
І видерли з землі кротів і хробів;
Вже вижерли макуху з бурянів,
Курай, чекалу з їдом хороби 
Тепер біжать од смерти і корчів.
Всі бігають по улицях розбільні,
А діти під плотами верещать,
А другі в’ються з болю божевільні,
І — ’’їсти! їсти! їсти!” — всі кричать,
А треті б’ють поклони богомільні,
Де дід край церкви взявся научать:
* * *
’’Схиліте слух на голос труб в повітрю!..
За що це вдіяв нам Господь тепер?
Спустив смагу, і сірку, і салітру!
А Гад Червоний нас на гниль розтер!
Вагітні ми були і мучились од вітру 
А вогонь зродили, що нас пожер!
Ми проміняли Бога на кумира!..
Сповергли гетьмана, що мав в чолі 
Тризуб як знак святий Володимира.
Уповали ідолам в чужій землі,
Що світ замінять в рай нового мира 
”Ви боги наші! ” — кликали в хулі.
Та замість раю гад зняв меч розсердя, 
Спустошення й помір нам приніс,
Бо ’’Смерть і Голод” вістить його жердя!
То ж не кричіть: ’’Дай, Боже, хліба!” серед сліз, 
Моліть за гріх у Бога милосердя,
Бо віщить страшний суд Червоний Біс!”
’’Марко Проклятий!” — гомін в селі чути.
Віщун з народом ринули в той бік,
Де йшов Марко під торбою зігнутий.
Народ як плавом улицями тік:
"Дай хліба! хліба! хліба!” на всі нути 
Стоустим криком заревів потік.
Марко хотів на лаві десь присісти,
Та впала чернь і рвала йому чуб: 
’’Проклятий, дай нам їсти! їсти, їсти!”.
’’Нам видер хліб червоний душогуб!” 
Завили ті, що рачки стали лізти, 
’’Гетьман не видирав нам хліба з губ!
Ти став у змові з чортом на гетьмана,
А чорт червоний хліб собі загріб 
Іди по хліб! Наш хліб є в твого пана”.
’’Ждіть Винниченка!” крикнув, аж захрип. 
Ач скам’яніла зграя окаянна:
Москву схитрує і привезе їм хліб!
Ущухла буря. Свиснула машина. 
Прожогом всі погнались на вокзал:
’’Везе хліб Винниченко від Москвина!”
Та стрілом потяг одігнав той вал;
Із криком: ’’Хліба!” — майже половина 
Погибла від коліс на рейках шпал.
Марко тікав як Каїн у жалобі.
Вкінці дійшов до другого села,
Там було тихо, глухо як у гробі.
Дочовгав в хату першу що була,
Там зочив трупа з м’ясом в губі — Пробі! 
Як краяв трупа брата — смерть прийшла.
Тікав од хат в селі. Та вздовж дороги
Лежали кістяки людей живі
Ждали на смерть без руху, без тривоги;
Без сміху спухлі лиця їх криві,
Зняв дехто вгору обі руки й ноги...
Діти з лицем старців скиглять в рові.
Аж виє хтось обнурений болотом,
Цілий посинів, а худий як схаб,
А слина слизить оком, носом, ротом...
”Ти здохлого коня їв — маєш сап!
Тікайте всі, бо згибнете під плотом!” 
Тягнув сусідів з-під смертенних габ.
”Ніщо не знаю! Дайте мені спокій” 
Стогнали всі, де викресав чуття 
Вздрів в оці блиск ненависний, глибокий.
Марко тікав з відхлані небуття;
Пройшов алею смерти одинокий,
Побачив ад за межами життя...
Коби хто рушив торбу зі сумлінням!
Коби прокляв його хто за обман!
Коби хто кинув враз за ним камінням!..
І заридав — як лявою вулкан.</t>
  </si>
  <si>
    <t>9+
3
20+
Eran
Nathalie Beltchenko
August 8, 2017
·
Василь Пачовський. Золоті Ворота. Фрагмент про Голодомор
СОРОКОВА ПІСНЯ
ЗА МЕЖАМИ ЖИТТЯ
Й. В. Сталіну
Петро Червоний знаком ’’серп і молот” Хліб з України вимів до стебла, Засіявши в народі давній колот.
У гурмі мар, як цар з клювом орла,
На лукоморе мчавсь на тройці Голод,
І сипав кості супам з помела...
Марко Проклятий з торбою на спині Верстав свій шлях в жалю без вороття, Шукав скрізь сина в кожній сиротині...
Десятки верств проходив без пуття,
Не стрів людини, ні села в пустині,
Ні дерева, де вимерло життя.
Аж вздрів одне село, і біг на крилах, Та як побачив пекло в тім селі Хотів тікати, але впав на силах.
Там люди рояться як муравлі,
Очима склять як упирі в могилах, Лицем чорніші чорної землі.
Вже виїли все падло із худоби,
Котів, собак, мишей, щурів,
І видерли з землі кротів і хробів;
Вже вижерли макуху з бурянів,
Курай, чекалу з їдом хороби Тепер біжать од смерти і корчів.
Всі бігають по улицях розбільні,
А діти під плотами верещать,
А другі в’ються з болю божевільні,
І — ’’їсти! їсти! їсти!” — всі кричать,
А треті б’ють поклони богомільні,
Де дід край церкви взявся научать:
* * *
’’Схиліте слух на голос труб в повітрю!..
За що це вдіяв нам Господь тепер?
Спустив смагу, і сірку, і салітру!
А Гад Червоний нас на гниль розтер!
Вагітні ми були і мучились од вітру А вогонь зродили, що нас пожер!
Ми проміняли Бога на кумира!..
Сповергли гетьмана, що мав в чолі Тризуб як знак святий Володимира.
Уповали ідолам в чужій землі,
Що світ замінять в рай нового мира ”Ви боги наші! ” — кликали в хулі.
Та замість раю гад зняв меч розсердя, Спустошення й помір нам приніс,
Бо ’’Смерть і Голод” вістить його жердя!
То ж не кричіть: ’’Дай, Боже, хліба!” серед сліз, Моліть за гріх у Бога милосердя,
Бо віщить страшний суд Червоний Біс!”
’’Марко Проклятий!” — гомін в селі чути.
Віщун з народом ринули в той бік,
Де йшов Марко під торбою зігнутий.
Народ як плавом улицями тік:
"Дай хліба! хліба! хліба!” на всі нути Стоустим криком заревів потік.
Марко хотів на лаві десь присісти,
Та впала чернь і рвала йому чуб: ’’Проклятий, дай нам їсти! їсти, їсти!”.
’’Нам видер хліб червоний душогуб!” Завили ті, що рачки стали лізти, ’’Гетьман не видирав нам хліба з губ!
Ти став у змові з чортом на гетьмана,
А чорт червоний хліб собі загріб Іди по хліб! Наш хліб є в твого пана”.
’’Ждіть Винниченка!” крикнув, аж захрип. Ач скам’яніла зграя окаянна:
Москву схитрує і привезе їм хліб!
Ущухла буря. Свиснула машина. Прожогом всі погнались на вокзал:
’’Везе хліб Винниченко від Москвина!”
Та стрілом потяг одігнав той вал;
Із криком: ’’Хліба!” — майже половина Погибла від коліс на рейках шпал.
Марко тікав як Каїн у жалобі.
Вкінці дійшов до другого села,
Там було тихо, глухо як у гробі.
Дочовгав в хату першу що була,
Там зочив трупа з м’ясом в губі — Пробі! Як краяв трупа брата — смерть прийшла.
Тікав од хат в селі. Та вздовж дороги
Лежали кістяки людей живі
Ждали на смерть без руху, без тривоги;
Без сміху спухлі лиця їх криві,
Зняв дехто вгору обі руки й ноги...
Діти з лицем старців скиглять в рові.
Аж виє хтось обнурений болотом,
Цілий посинів, а худий як схаб,
А слина слизить оком, носом, ротом...
”Ти здохлого коня їв — маєш сап!
Тікайте всі, бо згибнете під плотом!” Тягнув сусідів з-під смертенних габ.
”Ніщо не знаю! Дайте мені спокій” Стогнали всі, де викресав чуття Вздрів в оці блиск ненависний, глибокий.
Марко тікав з відхлані небуття;
Пройшов алею смерти одинокий,
Побачив ад за межами життя...
Коби хто рушив торбу зі сумлінням!
Коби прокляв його хто за обман!
Коби хто кинув враз за ним камінням!..
І заридав — як лявою вулкан.
See Translation
9
9
Like
Comment
Share
0 Comments
Write a comment…</t>
  </si>
  <si>
    <t>Repost of a fragment of Vasily Pachovsky's poem.</t>
  </si>
  <si>
    <t>4/11/2022 11:28:41</t>
  </si>
  <si>
    <t>Tatyana Muzychenko</t>
  </si>
  <si>
    <t>https://www.facebook.com/permalink.php?story_fbid=2043047085918512&amp;id=100006397210587</t>
  </si>
  <si>
    <t>{'painting', 'ophelia', 'literature', 'art'}</t>
  </si>
  <si>
    <t>Ophelia, painting, art</t>
  </si>
  <si>
    <t>Огромное количество Офелий
Татьяна Музыченко
gN6fov4etSpgcmb7ler 5n22,o4rld 20717  · 
ОБРАЗ ОФЕЛИИ В МИРОВОЙ ЖИВОПИСИ                   
    Артюр Рембо — Офелия.
На черной глади вод, где звезды спят беспечно,
Огромной лилией Офелия плывет,
Плывет, закутана фатою подвенечной.
В лесу далеком крик: олень замедлил ход.
По сумрачной реке уже тысячелетье
Плывет Офелия, подобная цветку;
В тысячелетие, безумной, не допеть ей
Свою невнятицу ночному ветерку.
Лобзая грудь ее, фатою прихотливо
Играет бриз, венком ей обрамляя лик.
Плакучая над ней рыдает молча ива.
К мечтательному лбу склоняется тростник.
Не раз пришлось пред ней кувшинкам расступиться.
Порою, разбудив уснувшую ольху,
Она вспугнет гнездо, где встрепенется птица.
Песнь золотых светил звенит над ней, вверху.
II
Офелия, белей и лучезарней снега,
Ты юной умерла, унесена рекой:
Не потому ль, что ветр норвежских гор с разбега
О терпкой вольности шептаться стал с тобой?
Не потому ль, что он, взвевая каждый волос,
Нес в посвисте своем мечтаний дивных сев?
Что услыхала ты самой Природы голос
Во вздохах сумерек и жалобах дерев?
Что голоса морей, как смерти хрип победный,
Разбили грудь тебе, дитя? Что твой жених,
Тот бледный кавалер, тот сумасшедший бедный,
Апрельским утром сел, немой, у ног твоих?
Свобода! Небеса! Любовь! В огне такого
Виденья, хрупкая, ты таяла, как снег;
Оно безмерностью твое глушило слово —
И Бесконечность взор смутила твой навек.
III
И вот Поэт твердит, что ты при звездах ночью
Сбираешь свой букет в волнах, как в цветнике.
И что Офелию он увидал воочью
Огромной лилией, плывущей по реке.</t>
  </si>
  <si>
    <t>Dariia Ivanovsky
...и лично меня цепляет только Врубель.
Reply4y
Sergey Shabutsky
Размокшей каменной баранкой в воде Офелия плыла. Извините.
Reply4y
Maria Galina
🙂
Reply4y
Анна Зайцева
Косяком пошли!
Reply4y
Ирина Василькова
Вот еще одна - в музее в Бордо. Но автора забыла!
No photo description available.
Reply4y
Ольга Дернова
Ыыыы! А я в юности поэтических Офелий коллекционировала. Но сейчас помню только стихи Г.Иванова и Цветаевой.
Reply4y</t>
  </si>
  <si>
    <t>4/11/2022 11:39:54</t>
  </si>
  <si>
    <t>facebook.com/permalink.php?story_fbid=2045888142301073&amp;id=100006397210587</t>
  </si>
  <si>
    <t xml:space="preserve">Ты не по чину демон и тиран
Пойди и почини кухонный кран!
[text from external site]
131.
Ты не по чину демон и тиран,
Но вся твоя лишь оттого надменность,
Что знаешь – я тобой лишь обуян,
Моя единственная драгоценность.
Пусть скажут, что не столь уж хороши
Твои черты для стонов и томленья,
Я промолчу, но в глубине души
Обратного придерживаюсь мненья.
Мысль о тебе – безмолвный стон, о нет,
Тысяча стонов, длящаяся жутко.
Вся чернота твоя, клянусь, есть свет
В глазах судьи, лишенного рассудка.
    Ты разве что поступками черна
    И потому молвой очернена.
     Thou art as tyrannous, so as thou art,
     As those whose beauties proudly make them cruel;
     For well thou know'st to my dear doting heart
     Thou art the fairest and most precious jewel.
     Yet, in good faith, some say that thee behold
     Thy face hath not the power to make love groan:
     To say they err, I dare not be so bold,
     Although I swear it to myself alone.
     And, to be sure that is not false I swear,
     A thousand groans but thinking on thy face
     One on another's neck do witness bear
     Thy black is fairest in my judgment's place.
          In nothing art thou black save in thy deeds,
          And thence this slander as I think proceeds.
132.
Люблю твои глаза, их черноту,
Уж не по мне ль их траур, оттого
Что знают – мне терпеть невмоготу
Всю спесь и злобу сердца твоего.
Ни утреннее солнце никогда
Так не украсит серый небосвод,
Ни яркая вечерняя звезда
Не скрасит мрачных сумерек приход,
Как траурный твой озаряет взгляд
Твое лицо; ах, сердцу твоему
Надеть бы тот же траурный наряд,
Сочувствуя страданью моему.
    Я поклянусь тогда, что в мире нет
    Чудесней ничего, чем черный цвет.
     Thine eyes I love, and they, as pitying me,
     Knowing thy heart torments me with disdain,
     Have put on black, and loving mourners be,
     Looking with pretty ruth upon my pain.
     And truly not the morning sun of heaven
     Better becomes the grey cheeks of the east,
     Nor that full star that ushers in the even
     Doth half that glory to the sober west,
     As those two mourning eyes become thy face.
     O let it then as well beseem thy heart
     To mourn for me, since mourning doth thee grace,
     And suit thy pity like in every part.
          Then will I swear beauty herself is black,
          And all they foul that thy complexion lack.
133.
Проклятье сердцу, что из сердца стон
Исторгло, ранив друга и меня!
Что, мало одного? Теперь и он
Раб рабства, долю рабскую кляня?
Сам у себя твоим отъятый взглядом,
Теперь я буду обездолен втрое:
Я сам не свой, его, тебя нет рядом,
Тройная пытка! Коль берешь чужое,                   
В свою грудную клетку заточи
Мое ты сердце, а его взамен
Сдай на поруки моему, ключи
Забрось, и мой не будет горек плен.
    Беда! Коль заперт в клетке я стальной,
    Тот, кто во мне, он тоже узник твой.
     Beshrew that heart that makes my heart to groan
     For that deep wound it gives my friend and me!
     It's not enough to torture me alone,
     But slave to slavery my sweet'st friend must be?
     Me from myself thy cruel eye hath taken,
     And my next self thou harder hast engrossed:
     Of him, myself, and thee, I am forsaken,
     A torment thrice threefold thus to be crossed.
     Prison my heart in thy steel bosom's ward,
     But then my friend's heart let my poor heart bail;
     Whoe'er keeps me, let my heart be his guard,
     Thou canst not then use rigor in my jail.
          And yet thou wilt; for I, being pent in thee,
          Perforce am thine, and all that is in me.
134.
Он твой, сдаюсь, но за него в залог
Возьми меня, а мне верни взамен
Мое второе «я», так чтобы мог
Я без себя свой обустроить плен.
Но нет, он на свободу не уйдет,
Он добр, ты алчна, на себя он взял
Мои долги, ты выставила счет,
А он себя ручательством связал.
Ты в статусе красотки роковой
Как ростовщик, все под себя гребешь,
Взыскала друга, помыкаешь мной,
Мы оба пропадаем ни за грош.
     Вот алчность ненасытная твоя:
     Он вносит пай, но не свободен я.
     So, now I have confess'd that he is thine,
     And I myself am mortgaged to thy will,
     Myself I'll forfeit, so that other mine
     Thou wilt restore, to be my comfort still:
     But thou wilt not, nor he will not be free,
     For thou art covetous and he is kind;
     He learned but surety-like to write for me
     Under that bond that him as fast doth bind.
     The statute of thy beauty thou wilt take,
     Thou usurer, that put'st forth all to use,
     And sue a friend came debtor for my sake;
     So him I lose through my unkind abuse.
          Him have I lost; thou hast both him and me:
          He pays the whole, and yet am I not free.
 </t>
  </si>
  <si>
    <t>http://novymirjournal.ru/index.php/blogs/entry/prodolzhenie-sonety-shekspira-131-134-30?fbclid=IwAR125538OIzdKb9WJVYmXkSA-aGyPqo5gFv6csD8S3wEMIAEGw6jXBZ72jY</t>
  </si>
  <si>
    <t>Ирина Головинская
КранЫ чинить я был бы рад
Но мне нельзя: я ретроград.
Зови же слесаря скорей… See more
Reply4y
Maria Galina
На самом деле с полпинка
Починит все его рука 🙂
Но не починит все пока
Не будет этих полпинка</t>
  </si>
  <si>
    <t>The poem text is posted on an external site.</t>
  </si>
  <si>
    <t>4/11/2022 11:17:49</t>
  </si>
  <si>
    <t>Marina Akushskaya</t>
  </si>
  <si>
    <t>https://www.facebook.com/permalink.php?story_fbid=2062261647330389&amp;id=100006397210587</t>
  </si>
  <si>
    <t>{'religious', 'religion'}</t>
  </si>
  <si>
    <t>Religious</t>
  </si>
  <si>
    <t>На берегу реки сели они и заплакали
Если ходишь по пустыне тридцать лет,
И хождениям конца и края нет:
Лишь песок, да изредка мираж, -
За зеленый листик все отдашь.
Раньше были у тебя мечты,
А теперь желания просты -
Завести хозяйство, скотный двор,
Сделать по периметру забор,
Провести и электричество, и газ...
Как в Египте было все у нас.</t>
  </si>
  <si>
    <t>16</t>
  </si>
  <si>
    <t>Dmitry Kuzmin</t>
  </si>
  <si>
    <t>https://www.facebook.com/dmitry.kuzmin.566/posts/1985780108151045</t>
  </si>
  <si>
    <t>Игорь Митров
* * *
ты всё ещё меня ждёшь, медея?
всё так же выходишь на берег утром?
своих богов вопрошаешь — где он?
кто у тебя в животе округлом?
моё ли дитятко? или моря?
а то — изнасилованной колхиды?
кто будет ему мастерить годори?
за чьи оно будет мстить обиды?
раскалённый берег глотает волна
ветры гудят в вершинах кавказа
из чрева твоего вылезает война
засевает край военными базами
лучше медея не жди меня нет
оставь для ребёнка всю свою нежность
колхида в огне
украина в огне
и муж твой медея
— беженец
2015
Перевод с украинского</t>
  </si>
  <si>
    <t>9+
3
20+
Eran
Dmitry Kuzmin
August 23, 2018
·
Игорь Митров
* * *
ты всё ещё меня ждёшь, медея?
всё так же выходишь на берег утром?
своих богов вопрошаешь — где он?
кто у тебя в животе округлом?
моё ли дитятко? или моря?
а то — изнасилованной колхиды?
кто будет ему мастерить годори?
за чьи оно будет мстить обиды?
раскалённый берег глотает волна
ветры гудят в вершинах кавказа
из чрева твоего вылезает война
засевает край военными базами
лучше медея не жди меня нет
оставь для ребёнка всю свою нежность
колхида в огне
украина в огне
и муж твой медея
— беженец
2015
Перевод с украинского
See Translation
47
47
2 Comments
2 Shares
Like
Comment
Share
2 Comments
Most relevant
Murat Nemet-Nejat
Medea did not listen.
Like
Reply3y
Olga Tengri replied
·
1 Reply
Write a comment…
All comments
Show all comments, sorted oldest to newest.
Most relevant
Show the most engaging comments first.</t>
  </si>
  <si>
    <t>6</t>
  </si>
  <si>
    <t>https://www.facebook.com/iya.kiva/posts/1125012800998915</t>
  </si>
  <si>
    <t>{'donbass', 'donbas', 'holocaust', 'geography', 'babyn yar', 'geography of ukraine', 'religion'}</t>
  </si>
  <si>
    <t>Donbass</t>
  </si>
  <si>
    <t>сын мой на склад завезли много материи
цвета второй мировой войны говорят
крепкой как вера людей в светлое будущее
плотной как иллюзии о всеобщем равенстве
дорогой как жизни которых не сосчитать
наша забота сшить большой красный флаг
им мы накроем убитых в концлагерях
задушенных на конспиративных квартирах
умерших самостоятельно в жестких кроватях
павших смертью героя в священной войне
наша забота сшить большой красный флаг с черной свастикой
им мы накроем убитых в ярах и оврагах
угнанных на принудительные работы
умерших самостоятельно в жестких кроватях
павших смертью героя в священной войне
каждому свое как и было сказано
проволочный бог вещает из каждой радиоточки
труд делает свободным мой мальчик
мы несем мир всем людям
черное солнце и во тьме светит
**
я живу между Бабьим Яром и Сырецким концлагерем
каждый день, возвращаясь домой дорогою смерти
я оказываюсь в довоенном Бердичеве
там прадедушка Янкель и прабабушка Блюма
говорят, работают и живут на идиш
растят Хаю-Суру, Мишу и Лейбе
впрочем, а был ли Лейбе, я точно не знаю
на идиш покойники со мной не разговаривают
Мишу родители очень любили
боялись на фронт отпускать, боялись, чтоб не убили
сказать, что было дальше? сразу убили
просто убили, не потому что еврей
Хая в Москву подалась, стала Софией
знала пять языков, в Бердичев писала на идиш
изучала в МГУ философию, защищала город от немцев
метр сорок пять, хорошая еврейская девочка
говорят, в нашем роду была ясновидящая
поэтому Янкель и Блюма оказались в Донбассе
подвода, самое необходимое, ценные вещи
если б остались в Бердичеве — со всеми, на аэродроме
я их могил никогда не видела
не знаю, где похоронены Миша и Лейбе
впрочем, а был ли Лейбе, а был ли Лейбе
где лежат Блюма и Янкель, я тоже не знаю
может быть, буду идти однажды в июле
по Бердичеву, рассматривать архитектуру
не узнаю улицы, на которой все они жили
пройду мимо дома, в котором все они жили
спасибо товарищу Сталину за историческую память
***
спи мій Янчеле Янкеле Яне-Іване
жовтий трамвай дитинства
привезе на вулицю всіх живих
там батько не гойдається на люстрі
і мати завжди годує сусідських дітей
бо чужими бувають лише дорослі
ми ніколи не виростемо з нашої ненашої вулиці
ми ніколи не виростемо з нашого ненашого дома
небо укрите зірками Давида
кличе тебе на ім’я
йуд аїн нун куф ламед
не називай свій інвентарний номер
вийми із вух всюдисущий нацистський гамір
і не питай чому німецька культура можлива після Освенцима
спи-засинай мій Янкеле
спи-засинай мій кецеле
чужими дорослими бувають лише євреї</t>
  </si>
  <si>
    <t>Very useful. I'd seen one of these but not the first. The line in the first poem about those "убитых в ярах и оврагах" is very much in line with what I'm seeing in other poems. If you see other references to "убитых в яр" in these poems I'd like to see them, too. Also, I believe "черное солнце" may be a reference to both Mandelstam and Celan. I am curious about Kiva's hashtag #понятнопочему. My first thought is that she is flagging Jewish content, but that may not be the case. Have you found other uses of this hashtag, by other poets? Have you seen anything similar in English (ie #weknowwhy...)? The last poem is rather wonderful, and integrates, interestingly, Hebrew letters.</t>
  </si>
  <si>
    <t>The hashtag seems to only show up in Iya Kiva's posts, and sometimes she attaches it to poems, sometimes to commemorative posts for other artists' work. No real theme.</t>
  </si>
  <si>
    <t>41</t>
  </si>
  <si>
    <t>https://www.facebook.com/nathalie.beltchenko/posts/10156597322663672</t>
  </si>
  <si>
    <t>{'geography', 'poland', 'time', 'europe', 'memory', 'ukraine'}</t>
  </si>
  <si>
    <t>Yes (from Polish?)</t>
  </si>
  <si>
    <t>Polish?</t>
  </si>
  <si>
    <t>Тюбетейки
А в спальні живе караван тюбетейок.
Якби ж то накрити так голову ними,
щоб міцно затримати спомини Сходу:
духмяність медову степів України
кімнати садиб, сон про дім свій тамтешній,
знайомців, яких там назавжди покинув,
відлуння тодішніх розмов, «разговоров».
Сон київських бань над Дніпром золотавих.
І коней купання, а у Тимошівці –
акорди легкі крізь прочинені вікна.
Спів гарний ночами – то сестри в Дашеві
співали вкраїнською й польською тужно.
Проте марні спроби, бо мучить тривога,
що озеро пам’яті надто маленьке,
щоб знову відбити те диво буття.
Tiubietiejki
A tiubietiejek w sypialni cała kolekcja,
może, by nakryć nimi tak głowę,
aby zatrzymać myśli o Wschodzie:
blaski i miodny zapach stepów Ukrainy,
wnętrza pałaców, sen o tamtym domu,
i tylu ludzi, którzy tam istnieli raz jedynie
ich brzmienia rozmów, rozhoworów.
Sen złotych kopuł Kijowa nad Dnieprem.
Pławienie koni, a w Tymoszówce lecące
przez uchylone okna delikatne tony.
I piękne nocami sióstr śpiewy w Daszowie,
polskie i ukraińskie pieśni rzewne.
I ta daremność, może nawet trwoga,
że się jest stawem zawsze nazbyt małym,
by tamten cud istnienia znowu odbić.
Стожари
Стожари це сузір’я вже жовтневе
Я.І.
Мигтять Стожари над Стависьком,
так ніби виснились зі сну
про срібну ліру вод Дніпрових
і про Хрещатик у бузку.
І Шимановський всесвіт звуків
із Тимошівки та Заруддя
вергав, єднаючи Елладу
й степ, перш ніж став і тінь, і міф.
Він ще замислений на фото,
з небесним сяйвом на чолі.
Течуть Стожари над Стависьком,
За парком десь валують пси;
далекий потяг чуть крізь крони,
немовби хтось приїхав звідти,
де у степу мовчать могили.
І вітром в двері стукотить.
Plejady
Plejady to gwiazdozbiór już październikowy
J.I.
Plejady błądzą nad Stawiskiem
jak niegdyś tutaj zawsze tęskne sny
o srebrnej lirze Dniepru pod Kijowem,
o Kreszcztiku, gdy kwitną tam bzy.
I Szymanowski tonów kosmos
wprost z Tymoszówki i Zarudzia
przenosił tu i step z Helladą łączył,
nim sam przeminął w cień i w mit.
Ze zdjęcia patrzy zadumany jeszcze,
w którym poświata gwiezdna lśni.
Plejady krążą nad Stawiskiem,
za parkiem w dali gdzieś szczekają psy;
w tunelu drzew kolejka z szumem
ciągnie jakby przyjeżdżał ktoś z daleka,
gdzie kurhan za kurhanem milczy.
Kołatał wiatrem tu do drzwi.</t>
  </si>
  <si>
    <t>35</t>
  </si>
  <si>
    <t>https://www.facebook.com/permalink.php?story_fbid=2670154226332144&amp;id=100000127774254</t>
  </si>
  <si>
    <t>{'religion', 'ethnic minorities'}</t>
  </si>
  <si>
    <t>Yes (from Russian)</t>
  </si>
  <si>
    <t>* * *
звідкіль у хлопчини афганська журба
звідкіль у хлопчини абхазька журба
звідкіль у хлопчини донбаська журба
не знає
не знає
де брат його
Авель
05.05.2014
Переклад Наталії Бельченко</t>
  </si>
  <si>
    <t>9+
3
20+
Eran
Strotsev Dmitry is with Nathalie Beltchenko.
May 4, 2019
·
* * *
звідкіль у хлопчини афганська журба
звідкіль у хлопчини абхазька журба
звідкіль у хлопчини донбаська журба
не знає
не знає
де брат його
Авель
05.05.2014
Переклад Наталії Бельченко
See Translation
43
43
4 Comments
1 Share
Like
Comment
Share
4 Comments
All comments
Александр Михайлович Кабанов
да, откуда у парня испанская грусть
2
Like
ReplySee Translation2y
Mikhail Kukin
заметил: строка
"откуда у парня донбасская грусть"
и ее перевод: … See more
Like
ReplySee Translation2y
Strotsev Dmitry replied
·
1 Reply
Aleksey Edmoun
Хлопчина тримає в руці легіон. Журба не спіткає Його.
Like
ReplySee Translation2yEdited
Write a comment…</t>
  </si>
  <si>
    <t>Translation of an earlier version of Strotsev's version above. Interesting comments on this post by Kukin and Strotsev.</t>
  </si>
  <si>
    <t>15</t>
  </si>
  <si>
    <t>https://www.facebook.com/dmitry.kuzmin.566/posts/2371336402928745</t>
  </si>
  <si>
    <t>{'russia', 'god', 'mythology', 'food'}</t>
  </si>
  <si>
    <t>Yes (from Lithuanian)</t>
  </si>
  <si>
    <t>Lithuanian</t>
  </si>
  <si>
    <t>Дайна Сирма
ЗИЕМУПЕ. СКАЗАНИЯ
1
чужаки разводят из рыбацких лодок огромный костёр
тут же пламенеют и лица местных
в гневе в пару́ под наставленными винтовками
семена разбредутся с пеплом и птичьим дерьмом
садись-ка в можжевеловое почётное кресло!
облачком дыма приказывает Витола Дайна
2
в алтаре в Зиемупе Сына Божьего образ
гирлянды цветов гербы девизы латинские золотом как обычно
по ту сторону алтаря у Господа за спиной
на серых выцветших досках
ноготком на вечное спасение выцарапываю имя любимого
ещё мгновенье ноет заноза под ногтем
словно мерцают огоньки табернакля
3
рыба-меч мировая странница хищница
меч верхней челюсти до двух метров
может и кита одолеть
вспарывает всех, кто на пути попадётся
а мелочь так целиком глотает
на Зиемупе, на новую лакомую добычу рыба-меч глаз положила
(ах Зиемупе нежная
с тропою гномов церковной библиотекой
с цветами в вазонах на остановке маяком Аужульской липой
ах Зиемупе нежная тут тебе и конец)
быстрый короткий плавник над водой всё ближе
вспорет ли, целиком ли проглотит?
(но у сказки счастливый конец)
рыба-меч напав на Зиемупе нашла свою участь
(я думаю, это сердце разорвалось от счастья)
и мировому морскому племени сигнал бедствия посылает:
Зиемупе с мечами справляется нежностью
и приходится после смерти являться
металлической мертвецки-синей
подвешенной к стене вместе с сетью
в образовательном центре «Усердие»
4
море той осенью щедро делилось досками от кораблей разбитых
мы в Зиемупе, тёмные люди, ловили их по одной и мостили себе полы
о! полы в Зиемупе — это серьёзно!
(сегодня с поднятой головой в волнах открытого моря
а завтра уже об тебя в Зиемупе вытирают ноги)
скрипят под подошвами солёные морщинистые лица коряг
тут Африки рокот там Атлантики гул
скрипят звенят в каждом шаге многоголосо терзают слух
безумный Зузе-птичник один умеет разобрать эти скрипы
говорит соберутся тучи зависнут компы замычат телицы
(нужно слушать закрыв глаза затаив дыханье
зажимая уши и нос что есть мочи)
нам в Зиемупе как раз по горло
в дымовую трубу заодно пустили
и солёные морщинистые лица коряг
и безумного Зузе-птичника (от инсульта)
с той поры не делилось море досками от кораблей разбитых
ламинат словно подземелье словно бездонная яма
5
линкор Москва среди волн всё ближе внезапно
Зиемупе же часовой свирепый
(вот небывалое дело невиданное доселе)
клыками бури как размолотит его вдребезги в доски
команда вшами вместе с утопленниками
выкарабкалась спасаясь на янтарный (будь проклят!) берег
к погосту в Зиемупе прирезала команда
полгектара для утопленников с линкора Москва
рыли могилы под снегом в мёрзлую землю
под головами били ломами в минус тридцать
и у местных-то мертвецов гусиная кожа
и дыбом перья
нам в Зиемупе самые страшные сны про чуму про подземные лабиринты
и самые сладкие с русалками в лодках
вдруг стали сниться по-русски
с утра приходится лезть в словарь
6
из бурливых волн команда линкора Москва вместе с утопленниками
(двести мужиков на семь домишек Зиемупе)
спаслась на янтарный (будь проклят!) берег
две недели не трогалась с места
(стояла глухая зима, пути занесло по горло)
команда линкора Москва
сожрала́ подчистую погреба́ и кладовки
перебила и съела скотину 
выпила всю корчму перепортила девок
(эх держись Зиемупе наши сердца с тобою)
а вот Айните полюбила
Айните по оттепели исчезла
вместе с командой линкора Москва
и от неё ни слуху ни духу
ни с чем оставила Хелмара бедолагу
предпочла выходит команду (сука!)
годы спустя до Зиемупе доходят слухи
то ли она в России мать княжеского семейства
то ли брюхатой сброшена в море на корм рыбам
Хелмарс сосулькой пристал к остановке круглые сутки
капает с кончика носа
речь прихватило льдом
ну и мусор
ну и непереносимая перемена времён
Перевод с латышского</t>
  </si>
  <si>
    <t>9+
3
20+
Eran
Dmitry Kuzmin
May 13, 2019
·
Дайна Сирма
ЗИЕМУПЕ. СКАЗАНИЯ
1
чужаки разводят из рыбацких лодок огромный костёр
тут же пламенеют и лица местных
в гневе в пару́ под наставленными винтовками
семена разбредутся с пеплом и птичьим дерьмом
садись-ка в можжевеловое почётное кресло!
облачком дыма приказывает Витола Дайна
2
в алтаре в Зиемупе Сына Божьего образ
гирлянды цветов гербы девизы латинские золотом как обычно
по ту сторону алтаря у Господа за спиной
на серых выцветших досках
ноготком на вечное спасение выцарапываю имя любимого
ещё мгновенье ноет заноза под ногтем
словно мерцают огоньки табернакля
3
рыба-меч мировая странница хищница
меч верхней челюсти до двух метров
может и кита одолеть
вспарывает всех, кто на пути попадётся
а мелочь так целиком глотает
на Зиемупе, на новую лакомую добычу рыба-меч глаз положила
(ах Зиемупе нежная
с тропою гномов церковной библиотекой
с цветами в вазонах на остановке маяком Аужульской липой
ах Зиемупе нежная тут тебе и конец)
быстрый короткий плавник над водой всё ближе
вспорет ли, целиком ли проглотит?
(но у сказки счастливый конец)
рыба-меч напав на Зиемупе нашла свою участь
(я думаю, это сердце разорвалось от счастья)
и мировому морскому племени сигнал бедствия посылает:
Зиемупе с мечами справляется нежностью
и приходится после смерти являться
металлической мертвецки-синей
подвешенной к стене вместе с сетью
в образовательном центре «Усердие»
4
море той осенью щедро делилось досками от кораблей разбитых
мы в Зиемупе, тёмные люди, ловили их по одной и мостили себе полы
о! полы в Зиемупе — это серьёзно!
(сегодня с поднятой головой в волнах открытого моря
а завтра уже об тебя в Зиемупе вытирают ноги)
скрипят под подошвами солёные морщинистые лица коряг
тут Африки рокот там Атлантики гул
скрипят звенят в каждом шаге многоголосо терзают слух
безумный Зузе-птичник один умеет разобрать эти скрипы
говорит соберутся тучи зависнут компы замычат телицы
(нужно слушать закрыв глаза затаив дыханье
зажимая уши и нос что есть мочи)
нам в Зиемупе как раз по горло
в дымовую трубу заодно пустили
и солёные морщинистые лица коряг
и безумного Зузе-птичника (от инсульта)
с той поры не делилось море досками от кораблей разбитых
ламинат словно подземелье словно бездонная яма
5
линкор Москва среди волн всё ближе внезапно
Зиемупе же часовой свирепый
(вот небывалое дело невиданное доселе)
клыками бури как размолотит его вдребезги в доски
команда вшами вместе с утопленниками
выкарабкалась спасаясь на янтарный (будь проклят!) берег
к погосту в Зиемупе прирезала команда
полгектара для утопленников с линкора Москва
рыли могилы под снегом в мёрзлую землю
под головами били ломами в минус тридцать
и у местных-то мертвецов гусиная кожа
и дыбом перья
нам в Зиемупе самые страшные сны про чуму про подземные лабиринты
и самые сладкие с русалками в лодках
вдруг стали сниться по-русски
с утра приходится лезть в словарь
6
из бурливых волн команда линкора Москва вместе с утопленниками
(двести мужиков на семь домишек Зиемупе)
спаслась на янтарный (будь проклят!) берег
две недели не трогалась с места
(стояла глухая зима, пути занесло по горло)
команда линкора Москва
сожрала́ подчистую погреба́ и кладовки
перебила и съела скотину выпила всю корчму перепортила девок
(эх держись Зиемупе наши сердца с тобою)
а вот Айните полюбила
Айните по оттепели исчезла
вместе с командой линкора Москва
и от неё ни слуху ни духу
ни с чем оставила Хелмара бедолагу
предпочла выходит команду (сука!)
годы спустя до Зиемупе доходят слухи
то ли она в России мать княжеского семейства
то ли брюхатой сброшена в море на корм рыбам
Хелмарс сосулькой пристал к остановке круглые сутки
капает с кончика носа
речь прихватило льдом
ну и мусор
ну и непереносимая перемена времён
Перевод с латышского
See Translation
53
53
8 Comments
3 Shares
Like
Comment
Share
8 Comments
Most relevant
Dmitry Kuzmin
Это, между прочим, строго документальная поэзия. Вот, например, новостное сообщение о меч-рыбе, выбросившейся на берег деревни Зиемупе, и о её модели, размещённой в деревенском музее. Фотографии прилагаются.
http://liepaja.travel/lv/darit-un-redzet/nov… See more
LIEPAJA.TRAVEL
Darīt un redzēt | Novads | Muzeji un senlietu krātuves | Liepājas oficiālais tūrisma portāls
Darīt un redzēt | Novads | Muzeji un senlietu krātuves | Liepājas oficiālais tūrisma portāls
Like
ReplySee Translation2y
Olga Shakina replied
·
1 Reply
Olga Shakina
Я там живу! И знаю Дайну, которая приказывает облачком дыма
Это глава нашей сельской администрации
Like
ReplySee Translation2yEdited
Olga Shakina
А можжевеловая роща, которая выросла на месте сгоревших рыбацких лодок, у меня под балконом растет.
Like
ReplySee Translation2y
Olga Shakina
Daina Vītola, смотри, что перевели на русский!
Like
ReplySee Translation2y
Daina Vītola replied
·
1 Reply
Андрей Тавров
Прекрасная двойная работа!
Like
ReplySee Translation2y
Daina Sirma
Milzu milzīgs paldies Dmitry Kuzmin! Lieliski!
Like
ReplySee Translation2y
Write a comment…
All comments
Show all comments, sorted oldest to newest.
Most relevant
Show the most engaging comments first.</t>
  </si>
  <si>
    <t>39</t>
  </si>
  <si>
    <t>https://www.facebook.com/nathalie.beltchenko/posts/10157061369448672</t>
  </si>
  <si>
    <t>{'geography of ukraine', 'time', 'memory', 'crimea'}</t>
  </si>
  <si>
    <t>Лисяча бухта – для тих, хто не спить
Попід гілками маленьких дубів,
Хто заховатись під ними хотів,
Тільки проґавив нагоду і мить.
Каперси в Лисячій бухті ростуть,
Вище – травневої яблуні цвіт.
Від Ечкі-Дагу торована путь
Каже, що ти вже завершив похід.
Човен закинутий – в нас на шляху,
Хоче до моря, до шхун і галер.
Перепаковуєшся нашвидку,
Чи зачерпнути зумів би тепер
(Певно, як русичі Дону в шолом)
Гори і море колишнім човном?</t>
  </si>
  <si>
    <t>9+
3
20+
Eran
Nathalie Beltchenko
May 18, 2019
·
http://maydan.drohobych.net/?p=68500
* * *
Лисяча бухта – для тих, хто не спить
Попід гілками маленьких дубів,
Хто заховатись під ними хотів,
Тільки проґавив нагоду і мить.
Каперси в Лисячій бухті ростуть,
Вище – травневої яблуні цвіт.
Від Ечкі-Дагу торована путь
Каже, що ти вже завершив похід.
Човен закинутий – в нас на шляху,
Хоче до моря, до шхун і галер.
Перепаковуєшся нашвидку,
Чи зачерпнути зумів би тепер
(Певно, як русичі Дону в шолом)
Гори і море колишнім човном?
See Translation
MAYDAN.DROHOBYCH.NET
Наталія Бельченко: PRO КРИМ
П'ять років триває окупація Криму. А через три дні Україна вкотре згадуватиме трагедію народу киримли: 75-ту річницю депортації кримських татар з їхніх рідних земел....
5
Amelia Mukamel Glaser and 4 others
Like
Comment
Share
0 Comments
Write a comment…</t>
  </si>
  <si>
    <t>Full poems found at link on FB.</t>
  </si>
  <si>
    <t>44</t>
  </si>
  <si>
    <t>Stanislav Belskiy</t>
  </si>
  <si>
    <t>https://www.facebook.com/stbelski/posts/2433665670030717</t>
  </si>
  <si>
    <t>Yes (from Ukrainian?)</t>
  </si>
  <si>
    <t>Сергей Жадан
+ + +
Вот об этом и расскажу:
о зелёном глазе демона в цветистом небе.
О глазе, выглядывающем из-за кулис детского сна.
О глазе чудака, в котором страх сменяется восхищением.
Всё началось с музыки,
Со шрамов, которые оставляло после себя пение,
услышанное вместе с одногодками на осенних свадьбах.
Взрослые, игравшие музыку.
Взрослость, которая этим и определялась – умением играть музыку.
Так, словно в голосе появляется ещё одна нота,
которая отвечает за счастье,
так, словно в мужчинах заложен этот инстинкт:
быть охотником и певчим.
Музыка – карамельное дыхание женщин,
Табачные волосы мужчин, которые хмуро
Готовятся драться на ножах с демоном,
пришедшим без приглашения на свадьбу.
Музыка за оградой кладбища.
Цветы, растущие из женских карманов,
школьники, заглядывающие в печи смерти.
Глубже всего протоптаны тропы на кладбище и к воде.
В землю хоронят лишь самое дорогое –
смазанное оружие, вызревающее спелым гневом,
фарфоровые сердца родителей, что отзовутся
пением школьного хора.
Об этом и расскажу –
о духовых инструментах тревоги,
о свадебной процессии, входящей в память,
словно в Иерусалим.
Заложить под сердце
Ломаный псаломный ритм дождя.
Мужчины, танцующие так, будто гасят
ботинками степной пожар.
Женщины, которые так держатся в танце за мужчин,
будто не пускают их на войну.
Восточная Украина, конец второго тысячелетия.
Мир переполнен музыкой и огнём.
В темноте перекликаются летучие рыбы и певчие животные.
За это время умерли почти все, кто тогда женился.
За это время у большинства одногодков умерли родители.
За это время умерло большинство героев.
Разворачивается небо – горькое, как повести Гоголя.
Звучит пение людей, собирающих урожай.
Звучит музыка тех, кто выносит с поля камни.
Звучит, не обрывается.
(Черновик перевода)</t>
  </si>
  <si>
    <t>9+
3
20+
Eran
Станислав Бельский
June 4, 2019
·
Сергей Жадан
+ + +
Вот об этом и расскажу:
о зелёном глазе демона в цветистом небе.
О глазе, выглядывающем из-за кулис детского сна.
О глазе чудака, в котором страх сменяется восхищением.
Всё началось с музыки,
Со шрамов, которые оставляло после себя пение,
услышанное вместе с одногодками на осенних свадьбах.
Взрослые, игравшие музыку.
Взрослость, которая этим и определялась – умением играть музыку.
Так, словно в голосе появляется ещё одна нота,
которая отвечает за счастье,
так, словно в мужчинах заложен этот инстинкт:
быть охотником и певчим.
Музыка – карамельное дыхание женщин,
Табачные волосы мужчин, которые хмуро
Готовятся драться на ножах с демоном,
пришедшим без приглашения на свадьбу.
Музыка за оградой кладбища.
Цветы, растущие из женских карманов,
школьники, заглядывающие в печи смерти.
Глубже всего протоптаны тропы на кладбище и к воде.
В землю хоронят лишь самое дорогое –
смазанное оружие, вызревающее спелым гневом,
фарфоровые сердца родителей, что отзовутся
пением школьного хора.
Об этом и расскажу –
о духовых инструментах тревоги,
о свадебной процессии, входящей в память,
словно в Иерусалим.
Заложить под сердце
Ломаный псаломный ритм дождя.
Мужчины, танцующие так, будто гасят
ботинками степной пожар.
Женщины, которые так держатся в танце за мужчин,
будто не пускают их на войну.
Восточная Украина, конец второго тысячелетия.
Мир переполнен музыкой и огнём.
В темноте перекликаются летучие рыбы и певчие животные.
За это время умерли почти все, кто тогда женился.
За это время у большинства одногодков умерли родители.
За это время умерло большинство героев.
Разворачивается небо – горькое, как повести Гоголя.
Звучит пение людей, собирающих урожай.
Звучит музыка тех, кто выносит с поля камни.
Звучит, не обрывается.
(Черновик перевода)
See Translation
21
Amelia Mukamel Glaser and 20 others
1 Comment
Like
Comment
Share
1 Comment
All comments
Elena Kalmar
!!!
Like
Reply2y
Write a comment…</t>
  </si>
  <si>
    <t>7</t>
  </si>
  <si>
    <t>https://www.facebook.com/iya.kiva/posts/1309917409175119</t>
  </si>
  <si>
    <t>{'geography of ukraine', 'war', 'crimea'}</t>
  </si>
  <si>
    <t>Письмо III.
что в имени тебе моем
когда мы песни строевые
шестой уж год поем
и в бой морской
такой красивый водоем
просрали
ты говоришь подруга подбирай слова
мол крым ни ваш ни наш
а типа греков
таких культурных очень человеков
что нам с тобой не светит там
ни слава ни звезда
а — да
мол сколько можно
эти крымские дела
натягивать как шапку на лицо
и разводить водой гнилой базар
мол это фейк сплошной
компьютерная игра
и слова залетные
не то что по любви слова
что я дура и не права
только слышишь ты
не вполне мне ясна позиция
вот мы раком просто стоим
или это уже проституция
тактическая капитуляция
и еще
почему из этой как бы игры
каждый день выводят живых кырымлы
это опять не они не вы
только кликают нынче
не по отчеству по отечеству
так что знаешь браток
не пошел бы ты нахуй в свое казачество
у тебя там бабы хором воют
с нищими стариками
и церковники
детишек пугают грехами
и такая вокруг распростерлась в умах мракобесь
что откуда эта дешевая имперская спесь
я не ванга по ходу 
но при всех раскладах
из этой промежности
не выйдет тебе
ни ласки ни нежности
потому как у нас тут
новая гражданская нация
правовая цивилизация
и не тычь в меня
своей железякой ржавой
своей гребаной сверхдержавой</t>
  </si>
  <si>
    <t>46</t>
  </si>
  <si>
    <t>Olga Bragina</t>
  </si>
  <si>
    <t>https://www.facebook.com/permalink.php?story_fbid=2520694204641585&amp;id=100001030897851</t>
  </si>
  <si>
    <t>{'geography of ukraine', 'time', 'twentieth century', 'crimea'}</t>
  </si>
  <si>
    <t>переводы Мандельштама
* * *
Гомер. Безсоння. Паруси тугі. Перелік кораблів я прочитав наполовину: Цей довгий виводок, цей потяг журавлиний, Що над Елладою колись здійнявся у світи. Мов журавлиний клин до рубежів чужих, —
На головах царів божественна хвиль піна, —
Куди пливете ви? Коли б не ця єдина Єлена, Троя що одна, ахейські, вам, мужі? І море, і Гомер – їм рух дає любов. Що ж слухати мені? І ось Гомер мовчить, І море чорне красномовством хвиль шумить,
І з гуркотом важким у головах зникає знов. ***
Меганом Як ще далеко асфоделів Прозоро-сіра ця весна. Та поки ще на білій стелі Піску та хвиль кипить війна. Та ось душа моя ступає, Як Персефона, в коло мук, І в царстві мертвих не буває Чарівних у засмазі рук. Навіщо човну ця довіра, Тягар від поховальних урн, Троянди чорні святом плинним, Над аметистом вод Сатурн? Тепер душа моя тяжіє За мис в тумані Меганом, І парус чорний бовваніє Тут після похорону знов. Як швидко хмари пробігають Над темним пасмом гір і мов.
Троянд пелюстки чорні тануть У сяйві місяця, мов кров. І птахом смерті та страждання, Жалоби смугою тягти Величний будеш спомин зрання
Кормою з кипарису ти. І розкриває шурхіт суму,
Як віяло минулих днів, —
Туди, де в прірві вод і мулу, В піску твій амулет тускнів, Туди душа моя так рветься,
За мис в тумані Меганом,
І чорний парус повернеться
Ось після похорону знов. ***
Холодна весна Холодна весна. Безхлібний та боязкий Крим. Як за Врангеля був, тепер винуватий так само. Шпичаки на землі, на рам’ї з латок оправа, Все той же кисленький та кусливий дим. Так само прекрасна розсіяна даль, Дерева, що набрякли бруньками малість,
Стоять, мов нетутешні, викликаючи жалість,
Дурниця Великодня прикрашає мигдаль.
Природа своє не впізнає обличчя, І тіні страшні України й Кубані —
На повстинній землі голодні селяни Хвіртку стережуть, кільцями не кличуть …</t>
  </si>
  <si>
    <t>9+
3
20+
Eran
Ольга Брагина
July 10, 2019
·
переводы Мандельштама
* * *
Гомер. Безсоння. Паруси тугі. Перелік кораблів я прочитав наполовину: Цей довгий виводок, цей потяг журавлиний, Що над Елладою колись здійнявся у світи. Мов журавлиний клин до рубежів чужих, —
На головах царів божественна хвиль піна, —
Куди пливете ви? Коли б не ця єдина Єлена, Троя що одна, ахейські, вам, мужі? І море, і Гомер – їм рух дає любов. Що ж слухати мені? І ось Гомер мовчить, І море чорне красномовством хвиль шумить,
І з гуркотом важким у головах зникає знов. ***
Меганом Як ще далеко асфоделів Прозоро-сіра ця весна. Та поки ще на білій стелі Піску та хвиль кипить війна. Та ось душа моя ступає, Як Персефона, в коло мук, І в царстві мертвих не буває Чарівних у засмазі рук. Навіщо човну ця довіра, Тягар від поховальних урн, Троянди чорні святом плинним, Над аметистом вод Сатурн? Тепер душа моя тяжіє За мис в тумані Меганом, І парус чорний бовваніє Тут після похорону знов. Як швидко хмари пробігають Над темним пасмом гір і мов.
Троянд пелюстки чорні тануть У сяйві місяця, мов кров. І птахом смерті та страждання, Жалоби смугою тягти Величний будеш спомин зрання
Кормою з кипарису ти. І розкриває шурхіт суму,
Як віяло минулих днів, —
Туди, де в прірві вод і мулу, В піску твій амулет тускнів, Туди душа моя так рветься,
За мис в тумані Меганом,
І чорний парус повернеться
Ось після похорону знов. ***
Холодна весна Холодна весна. Безхлібний та боязкий Крим. Як за Врангеля був, тепер винуватий так само. Шпичаки на землі, на рам’ї з латок оправа, Все той же кисленький та кусливий дим. Так само прекрасна розсіяна даль, Дерева, що набрякли бруньками малість,
Стоять, мов нетутешні, викликаючи жалість,
Дурниця Великодня прикрашає мигдаль.
Природа своє не впізнає обличчя, І тіні страшні України й Кубані —
На повстинній землі голодні селяни Хвіртку стережуть, кільцями не кличуть …
See Translation
36
36
3 Comments
1 Share
Like
Comment
Share
3 Comments
All comments
Maria Galina
Штипель теж переклав, то на той конкурс
Like
ReplySee Translation2y
Сергей Винницкий
Я вам дякую за цікавий варіант перекладу найвідомішого тексту Мандельштама, буквальність змісту(проте не транс-сенсу) вашого перекладу чудова! Пропоную вам власний варіант перекладу з використанням класичних ідіом української мови: … See more
Like
ReplySee Translation2y
Денис Лукін
Гарно
Ритм, здається, збережен
Like
ReplySee Translation2y
Write a comment…</t>
  </si>
  <si>
    <t>Retranslation in the comments</t>
  </si>
  <si>
    <t>4</t>
  </si>
  <si>
    <t>https://www.facebook.com/iya.kiva/posts/1333227120177481</t>
  </si>
  <si>
    <t>{'hunger', 'time', 'holodomor', 'twentieth century'}</t>
  </si>
  <si>
    <t>[дк]
як пояснити дітям
чому сьогодні всі зірки
падають червоними від сорому
з дахів та балконів
як із погонів вчорашніх керманичів
як витлумачити собі
чому ми і досі живемо в будинках
імені одного з них
так наче це не наші батьки
будували хати
об які навіть голодомор
покришив усі зуби
як декомунізувати слово «хрущовка»
не забрьохавши в словнику пам’яті
жодної сторінки
і нарешті як декомунізувати
слово «декомунізувати»</t>
  </si>
  <si>
    <t>9+
3
20+
Eran
Ия Кива
August 7, 2019
·
[дк]
як пояснити дітям
чому сьогодні всі зірки
падають червоними від сорому
з дахів та балконів
як із погонів вчорашніх керманичів
як витлумачити собі
чому ми і досі живемо в будинках
імені одного з них
так наче це не наші батьки
будували хати
об які навіть голодомор
покришив усі зуби
як декомунізувати слово «хрущовка»
не забрьохавши в словнику пам’яті
жодної сторінки
і нарешті як декомунізувати
слово «декомунізувати»
See Translation
93
Amelia Mukamel Glaser and 92 others
7 Comments
2 Shares
Like
Comment
Share
7 Comments
All comments
Дмитро Вікторович
А слово комуналка?
Like
Reply2y
Ия Кива replied
·
1 Reply
Роман Кісь
Постколоніальне (у тім числі в знеособленість та непевність себе) залягає иноді глибше ніж можемо собі гадати. Адже докомінізація - це насамперед ви-провадити людину із Великої Казарми" "калєктівізма" на свіже повітря здорового індивідуалізму, а не про… See more
3
Like
ReplySee Translation2y
Ия Кива replied
·
1 Reply
В'ячеслав Чеш Омельченко
Гарно.
Like
ReplySee Translation2y
Ия Кива replied
·
1 Reply
Олег Асиновский
!!!
Like
Reply2y
Write a comment…</t>
  </si>
  <si>
    <t>DK=Dmitry Kuzmin?; AG: no idea whether it's Kuzmin. Possible! What is striking here is the idea of decommunizing without erasing memory. Really useful poem.</t>
  </si>
  <si>
    <t>48</t>
  </si>
  <si>
    <t>https://www.facebook.com/permalink.php?story_fbid=2598525543525117&amp;id=100001030897851</t>
  </si>
  <si>
    <t>{'war', 'women', 'art', 'food'}</t>
  </si>
  <si>
    <t>ты же девочка, почему у тебя мятые учебники, почерк плохой в тетради
научись готовить и краситься, бога ради
научись высказывать мнение к месту, но чаще всего молчать
не пиши никакие тексты, а если пишешь, не отдавай в печать
ты же девочка, будь покладистой и довольной всегда
всё равно все твои мысли – это полная ерунда
всё равно всё, что ты скажешь – это гормоны и пмс
мы живем в мире розовых пони и прекрасных принцесс
здесь нет войны, а тем более – не место девочкам на войне
научись готовить, будешь жизнью своей довольна вполне
научись больше работать, лучше выглядеть, меньше спать
только обезжиренный йогурт с полки скидочной брать</t>
  </si>
  <si>
    <t>Discussion of 20th century girlhood in the USSR.</t>
  </si>
  <si>
    <t>8</t>
  </si>
  <si>
    <t>https://www.facebook.com/kateryna.kalytko/posts/10157709505806449</t>
  </si>
  <si>
    <t>{'hunger', 'holodomor'}</t>
  </si>
  <si>
    <t>КАТЕРИНА
Сідає поруч на ліжку, тихенько гладить
по щоці. Плакала? — питає з ласкавим докором.
От і дарма.
Дрібненька і нашорошена, ніби пташка,
в ранковому світлі. З моїм ім'ям.
Трохи нервово бореться з перламутровим ґудзиком
на високому комірі,
заправляє русяве пасмо під хустку.
Поговорімо, праба.
У котру з твоїх ран мені вкласти пальці сьогодні,
що далося найважче:
викопати за єдину ніч землянку,
щоби сховати корову від реквізиції,
щоби всі твої шестеро вижили в Голодомор?
Місяцями охороняти з дробовиком
погріб, де сховала дочок —
щоб не погнали в Німеччину, —
і сільських євреїв?
Кидатися грудьми на радянський штик-ніж,
шість на чотири,
аби не чіпали інших, лише тебе?
Поховати обох чоловіків,
померти погідно, вві сні,
після чарчини і співів із подругами,
дарма, що у п'ятдесят?
І чому все важливе у цій історії відбувається під землею, в землі,
із землею під нігтями?
Як там твій перший, Сава?
Лагідний вдівець із чотирма синами.
Той, за якого встидалася йти, і в церкві
не підіймала очей;
той, що помер, вкутаний в кокон віку,
але роками, щопівночі, порохнявим стовпом
ворота тобі прочиняв
і завмирав на горищі —
аж поки інший
не лишився заночувати у тебе.
І як там твій другий, Кирило?
Ледь не удвічі молодший, щойно з війська.
Все село гомоніло: кого ж він веде до шлюбу?
П'ятьом дітлахам по сорочці справить,
та й вже по грошах,
чи ж дівчат у нас бракує?
Із ним також не підіймала до панотця очей,
щоб не підпалити рясу чи бороду —
очі палали, щоки палали.
Ночі з ним були як море, ніколи не бачене.
Із ним, котрого колгоспний бик підняв на роги —
тоненького, молодого.
Раз на рік мене неодмінно запитують,
чому не люблю кориди.
Із такої любові — тільки одна дочка,
золота пташина, Марія.
Перелітна, уперта,
усеприсутнє світло.
Мама моєї мами.
Так і повелися у нас у роду відчайдушні ластівки, що без вагань грудьми у груди
сходяться із шуліками.
Найвідважніші помирають, праба.
І оці твої двоє, і ти сама,
і мій, такий сміливий, мертвий такий.
Буду тепер, як та фатальна вдова
з народної пісні, зчаровувати і зваблювати,
чаркувати з січовиками
у хаті, що на помості.
Поспи, моя ластівко, сили побережи, —
каже праба. Хто його зна, що доведеться робити завтра:
копати землю? стріляти? цілуватися, як востаннє? літати?
І навіть із тими, хто тебе так пекуче не чує,
ти зустрінешся у повітрі.
#орден_мовчальниць</t>
  </si>
  <si>
    <t>9+
3
20+
Eran
Kateryna Kalytko
October 28, 2019
·
CATHERINA
Sits next to the bed, gently ironing
on the cheek. Did you cry? —
asks with a gentle rebuke.
And there goes a waste.
Tiny and flabby like a bird,
out in the morning light. With my name on it.
A little nervous fighting with the pearl button
on a high collar,
puts a Russian hair strand under the handkerchief.
Let's talk, praba.
In which of your wounds should I put my fingers today,
what has been the hardest:
dig for a single night countryman,
to hide the cow from the requisition,
that all six of your survived the Holodomor?
Guard with a shotgun for months
the cellar where she hid her daughters -
so as not to go to Germany, -
and the rural Jews?
Throw your chest on a Soviet pike knife,
six by four,
not to touch others, only you?
To bury both of them men,
to die worthy, in your sleep,
after čarčini and singing with girlfriends,
in vain, what's in fifty?
And why is everything important in this story
happening underground, in the ground,
with the ground under your nails?
How was your first one, Sava?
A gentle widower with four sons.
The one I was ashamed to go for, and in church
didn't lift her eyes;
the one who died, battered in the cocoon of age,
but for years, every night, a porohnâvim pillar
the gate was open for you
and froze in the attic -
all the way while the other one
didn't have to spend the night with you.
And how's your second, Cyril?
Almost twice my junior, fresh out of the military.
The whole village of homonílo: who does he lead to marriage?
Five kids on the shirt will do,
and already on the money,
or do we lack girls?
With him
also didn't rise to panotcâ eyes,
so as not to set fire to the ruff or beard -
eyes were on fire, cheeks were on fire.
Nights with him were like the sea never seen.
With him, whom the collective farm bull raised on the horns -
the thin, the young.
Once a year I am definitely asked,
why i don't like coriander.
Of such love - only one daughter,
the golden bird, Maria.
Flying, stubborn,
the omnipresent light.
The mother of my mother.
So and povelisâ in our genus
desperate swallows,
that without hesitation chest to chest
they are matching with the shuliki.
The bravest die, praba.
And these are your two, and you alone,
and mine, so brave, dead like that.
Gonna be like that fatal widow now
from the folk song, to charm and seduce,
to chill with the mesh
in the house on the bridge.
Sleep, my swallow, save strength, -
says the great grandma.
Who knows him, what will have to do tomorrow:
dig the dirt? shoot the shot?
kiss like the last time ? fly ?
And even with those who don't hear you so hot,
you will meet up
up in the air.
#орден_мовчальниць
· See original
· Rate this translation
276
276
50 Comments
30 Shares
Like
Share
50 Comments
All comments
Mykhailo Markovych
Нема таких смайликів у фейсбука, щоб висловити враження... До стиснутих зубів і захоплення
Like
See Translation2y
Kateryna Kalytko replied
·
1 Reply
Velina Vaitkunaite
Дякую за цей вірш
Like
See Translation2y
Kateryna Kalytko replied
·
1 Reply
Nadiya Davydenko
Несамовито прекрасно!
Like
See Translation2y
Kateryna Kalytko replied
·
1 Reply
Katia Kondratenko
нагадали про бабусю мою Катерину, теж ластівку ... Так знаково особливо у ці поминальні дні. Дякую!
Like
See Translation2y
Kateryna Kalytko replied
·
1 Reply
Веретельник Стефанова
"Поговорімо, праба. ...що далося найважче:"... !!!!!!!!!!!!!!!!!!!!!
Like
See Translation2y
Kateryna Kalytko replied
·
1 Reply
Катерина Петренко
ого...
Like
2y
Kateryna Kalytko
таке ось
Like
See Translation2y
Катерина Петренко
Kateryna Kalytko цe найсильнішe, що читала... 10 хвилин сиджу бeз змоги відійти...
обіймаю, дякую..
Like
See Translation2y
Kateryna Kalytko
Катерина Петренко міцно обіймаю навзаєм
Like
See Translation2y
Olena Olesandra
Дякую
Like
See Translation2y
Kateryna Kalytko replied
·
1 Reply
Ия Кива
до сліз розчулила, це прекрасно (вірш в сенсі)
Like
See Translation2yEdited
Kateryna Kalytko replied
·
1 Reply
Ірина Мельник-Демченко
А де ваша прабабка жила? Це ж автобіографічне, ні? Ми з вами землячки, цікаво.
Поезія - сама сіль буття. Дякую
Like
See Translation2y
Kateryna Kalytko replied
·
1 Reply
Сергій Гула
Дуже і дуже!
Like
See Translation2y
Kateryna Kalytko replied
·
1 Reply
Kateryna Babkina
О, і в мене була прабаба Катерина з неймовірною долею
Like
See Translation2y
Kateryna Kalytko replied
·
1 Reply
Lia Sheva
Дорога Катю, як же це несамовито прекрасно і сильно.
Like
See Translation2y
Kateryna Kalytko replied
·
1 Reply
Віктор Крупка
дякую...
Like
See Translation2y
Kateryna Kalytko replied
·
1 Reply
Олена Вітер
Я у захваті, Катю!
Like
See Translation2y
Kateryna Kalytko replied
·
1 Reply
Mykola Baidiuk
Дякую! Сильно.
Like
See Translation2y
Kateryna Kalytko replied
·
1 Reply
Валентина Сторожук
Цілий роман) дуже-дуже... Таке не забувається...
Like
See Translation2y
Kateryna Kalytko replied
·
1 Reply
Nastya Simashova
Катю, що ж ти робиш....ото плачу в трамваї їдучи...
Like
See Translation2y
Kateryna Kalytko replied
·
1 Reply
Olga Kolyastruk
СЕРДЕЧНО ДЯКУЮ
Like
See Translation2y
Kateryna Kalytko replied
·
1 Reply
Larysa Denysenko
Це до сліз просто. До сліз
Like
See Translation2y
Kateryna Kalytko replied
·
1 Reply
Oleg Kadanov
неймовірно!!!!!
Like
See Translation2y
Kateryna Kalytko
Дякую тобі дуже
Like
See Translation2y
Oleg Kadanov
Kateryna Kalytko це тобі дякую!!!!
Like
See Translation2y
Pawlo Shchyrytsia
зачепила...
Like
See Translation2y
Kateryna Kalytko replied
·
1 Reply
Volodymyr Arenev
Потужно, дякую!
Like
See Translation2y
Kateryna Kalytko replied
·
1 Reply
Nastya Stovpets
Дякую за сокровенне...
Like
See Translation2y
Kateryna Kalytko replied
·
1 Reply
Наталка Фурса
круті в України Катерини...
Like
See Translation2y</t>
  </si>
  <si>
    <t>174</t>
  </si>
  <si>
    <t>Ilya Rissenberg</t>
  </si>
  <si>
    <t>https://www.facebook.com/ilya.rissenberg/posts/3876841009008162?__cft__[0]=AZVkOAqdmIdEufFsjmrrChBDjSEYeeQnJn_Kqa53htsoJ1hVJfiTdvcw923HyM1TOOOBo_t0sa1ACKAxYgIn0H_jf2E3YEbkNG7nztAqudsPcg&amp;__tn__=%2CO%2CP-R</t>
  </si>
  <si>
    <t>{'language', 'ukrainian literature', 'philosophy', 'religion'}</t>
  </si>
  <si>
    <t>***
по курсу г-с-поди хіба
со-домы рушатся подспудные
вершится русская судьба
в порты вернутся три посудины
уроном сонная дотла
виновная всевышней мерою
душа нутром произнесла
исправленному миру верую
чью речь украйне наяву
ворча корнями перочинными
кровей ковчега на плаву
вручали чермными пучинами
престол суда на флаг небес
заря не-столь кровопролитная
за ним-бы ангельских очес
у(с)троила судохранителя
плечо мне выломал делёз
далась же влага мне-легальная
вам-п-ленным пристально до слёз
держась пристрелянного флагмана
в полёте на глазах у пристани
и брезг под небом испокон
г-сподня исполать вам исстари
и брызги снега из-под ног</t>
  </si>
  <si>
    <t>9+
3
20+
Eran
Ilya Rissenberg
November 19, 2019
·
***
по курсу г-с-поди хіба
со-домы рушатся подспудные
вершится русская судьба
в порты вернутся три посудины
уроном сонная дотла
виновная всевышней мерою
душа нутром произнесла
исправленному миру верую
чью речь украйне наяву
ворча корнями перочинными
кровей ковчега на плаву
вручали чермными пучинами
престол суда на флаг небес
заря не-столь кровопролитная
за ним-бы ангельских очес
у(с)троила судохранителя
плечо мне выломал делёз
далась же влага мне-легальная
вам-п-ленным пристально до слёз
держась пристрелянного флагмана
в полёте на глазах у пристани
и брезг под небом испокон
г-сподня исполать вам исстари
и брызги снега из-под ног
See Translation
13
13
2 Comments
Like
Comment
Share
2 Comments
All comments
Олег Асиновский
престол суда на флаг небес...
Like
ReplySee Translation2y
Ilya Rissenberg
Отредактировано - последняя строфа. Важно!
Like
ReplySee Translation2y
Write a comment…</t>
  </si>
  <si>
    <t>173</t>
  </si>
  <si>
    <t>https://www.facebook.com/ilya.rissenberg/posts/3901349656557297?__cft__[0]=AZW4RMSB0kqcGjFXxFmY5wykVDREJ8fuIAhozySIrjNzrlXawltfLJS-SRbvmelBWqaha0cyt2B2Dk80wPFQFkN441wtNaGQIpmsCFWYkQMmRw&amp;__tn__=%2CO%2CP-R</t>
  </si>
  <si>
    <t>{'queer', 'sex', 'jews', 'war', 'language'}</t>
  </si>
  <si>
    <t>а/би/сексуальное
голодают города
ненаглядные всегда
ясновидима столица
любоближними двоится
вопль надир и вопль зенит
раздирая временит
и пространствует пелёнку
на родимую сторонку
сутью избранных людей
устыдился иудей
вторник песней упаси мя
страшен суд тресвято имя
и мируя и творя
правит стирку плач царя
и дневные и ночные
сеют ч/н/ас персты свечные
я народу прибегу
да воспримется в слугу
память месту незатменный
светопад листвы смятенной
блиц к оружью во(й)ск в тельце
в старослужащем лице
серафимов стратосворы
восклицаю светофоры
чує п'ятницю земля
та чорніє іздаля
де абсурд псує товари
взуті вщент аксесуари</t>
  </si>
  <si>
    <t>9+
3
20+
Eran
Ilya Rissenberg
November 26, 2019
·
а/би/сексуальное
голодают города
ненаглядные всегда
ясновидима столица
любоближними двоится
вопль надир и вопль зенит
раздирая временит
и пространствует пелёнку
на родимую сторонку
сутью избранных людей
устыдился иудей
вторник песней упаси мя
страшен суд тресвято имя
и мируя и творя
правит стирку плач царя
и дневные и ночные
сеют ч/н/ас персты свечные
я народу прибегу
да воспримется в слугу
память месту незатменный
светопад листвы смятенной
блиц к оружью во(й)ск в тельце
в старослужащем лице
серафимов стратосворы
восклицаю светофоры
чує п'ятницю земля
та чорніє іздаля
де абсурд псує товари
взуті вщент аксесуари
See Translation
15
15
1 Comment
Like
Comment
Share
1 Comment
All comments
Олег Асиновский
сутью избранных людей
устыдился иудей...
Like
ReplySee Translation2y
Write a comment…</t>
  </si>
  <si>
    <t>175</t>
  </si>
  <si>
    <t>https://www.facebook.com/ilya.rissenberg/posts/4230996716925921?__cft__[0]=AZVSCluum_IRm9y6xV561dp9IyPqdskHTTIOzVXs_QqL_AOhmksjilHh3y--VJ6VFNWL5Ksc2pJloeKVP3kjg_WW13cdTyu20maaHb6V2_zAydvp3VefF0tPb8q3PpH2nTU&amp;__tn__=%2CO%2CP-R</t>
  </si>
  <si>
    <t>{'poetry', 'absence', 'dream'}</t>
  </si>
  <si>
    <t>***
грешная безделица морща со вчера
мокрый след под-вешнему-небесью
вяще кругозрящему бледного чела
мреется привязчивою песнью
пнит лесостепная столешня и сонет
снит странноприимная гостинка
выпала покинуто платью тёмных стен
самопоглощённая пластинка
день и ночь нейдущая из двуглавых пругл
дух сам-друг вскружившая описка
взыщет в загогулине из иглы прогул
не царапнув царственного диска
и двусветной памерти безудельный вес
и метель в ударе-третьем-тайме
по себе сердцам преодолённым без
небеси дворец необитаем
пятень околесины и обыночь дня
сиречь подворотня и короста
ради слёз наследует снежная родня
вертограду круглого сиротства</t>
  </si>
  <si>
    <t>9+
3
20+
Eran
Ilya Rissenberg
March 2, 2020
·
***
sinful trinket of wrinkles from yesterday
wet trail under the cherry sky
more to a round-sighted pale man
laughs with a catchy song
wood step countertops kick and sonnet
Dreaming of a strange hotel
fell abandoned by the dress of dark walls
self absorbed record
day and night are the two-headed pruggles
spirit is a friend, a writing that encircled.
Looking for in Zagogulin from the needle of walks
no scratch on the king's disc
and the double-world death is useless.
and a blizzard at the third half
by themselves hearts overcome without
the palace of heaven is uninhabited
Friday night and night of the day
lentils and crust
snow relative inherits for tears
the helicopter of the round orphanage
· See original
· Rate this translation
23
23
2 Comments
3 Shares
Like
Comment
Share
2 Comments
All comments
Олег Асиновский
и двусветной памерти безудельный вес
Like
ReplySee Translation2y
Write a comment…</t>
  </si>
  <si>
    <t>93</t>
  </si>
  <si>
    <t>https://www.facebook.com/borkhers/posts/3115535081814630</t>
  </si>
  <si>
    <t>{'covid', 'poetic form', 'church', 'literature', 'italy', 'god'}</t>
  </si>
  <si>
    <t>covid</t>
  </si>
  <si>
    <t>Ода Пандемии
1.
"В Европе холодно, в Италии темно".
Границы на замке. Не выбраться оттуда.
Служение в церквях запрещено,
а это значит - не случится чуда.
Ни свадеб там, ни пышных похорон,
и бледна смерть глядит со всех сторон.
Мы все умрем. Но живы все покуда.
И вирусы в сиянии корон летают средь напуганного люда.
Приходишь на вокзал, но пуст перрон.
2.
Выходишь на перрон - ты там один.
Вдыхаешь страха воздух зараженный.
Кому есть дело до твоих седин?
Бог сбережет, коль сам ты береженый.
И в тишине ты слышишь чей-то крик:
пошел отсюда! Уходи старик!
Ты лишний на пиру - вопрос решенный.
Сокрой под маской свой увядший лик!
Уйми, старик, свой свой разум возмущенный.
Лови свой шанс, хоть он и невелик.
3.
Бывал ли век без войн и без чумы?
Ничем не лучше этот, двадцать первый.
Мгла пала на тосканские холмы.
Что древний Рим с Юноной и Минервой?
Брат зараженный! Ты почти злодей.
Держись подальше от других людей.
И если можешь, задержи дыханье.
"Вошедшие, оставьте упованье".
У Алигьери нет иных идей.
Оставь старанья - впереди страданье,
замри, умри, а после - охладей.
4.
Увы! Заразны мысли и слова,
любой контакт - касанья и объятья,
молчим о сексе - встетишься - едва
ли сможешь верно избежать зачатья
зараза жизни, ты у нас в роду,
гляжу на поколений череду,
и думаю, что горевать не след, но
все люди иссыхают как трава,
что делать всем, исчезнувшим бесследно?
Зараза жизни не всегда права. Ты хочешь жить? Ну что ж, хотеть не вредно,
опасен вирус, но страшней - молва.
5.
Нас вяжет вирус, что колосья - в сноп.
Объединяет без речей пространных.
Посмотришь в электронный микроскоп -
и видишь шар в венце молекул странных.
Христос сказал: пшеничное зерно
не даст плода, коль не умрет оно.
Есть время, чтоб обдумать изреченье.
Растет движенье: "вирус без границ".
В нем слиты наказанье и прощенье,
он перебежчик с миллионом лиц.
Не сеет ли Всевышнего рука
сей многомудрый шарик РНК?
6.
"В Европе холодно, в Италии - темно".
В мозгу смятенье и в ногах - усталость.
Все сущее коль живо, то больно.
Опаснее - мужская стать и старость.
Мы уязвимей наших юных жен.
Наш гендер от рожденья заражен.
Быть может завтра мы в жару сгорим.
Взывает итальянец: мама миа!
Вот Апполон приводит музу в Рим
и имя этой музы - Пандемия.
Она в объятьях держит шар земной.
Что сделаешь ты, милая, со мной?</t>
  </si>
  <si>
    <t>9+
3
20+
Eran
Борис Херсонский
March 10, 2020
·
Ода Пандемии
1.
"В Европе холодно, в Италии темно".
Границы на замке. Не выбраться оттуда.
Служение в церквях запрещено,
а это значит - не случится чуда.
Ни свадеб там, ни пышных похорон,
и бледна смерть глядит со всех сторон.
Мы все умрем. Но живы все покуда.
И вирусы в сиянии корон летают средь напуганного люда.
Приходишь на вокзал, но пуст перрон.
2.
Выходишь на перрон - ты там один.
Вдыхаешь страха воздух зараженный.
Кому есть дело до твоих седин?
Бог сбережет, коль сам ты береженый.
И в тишине ты слышишь чей-то крик:
пошел отсюда! Уходи старик!
Ты лишний на пиру - вопрос решенный.
Сокрой под маской свой увядший лик!
Уйми, старик, свой свой разум возмущенный.
Лови свой шанс, хоть он и невелик.
3.
Бывал ли век без войн и без чумы?
Ничем не лучше этот, двадцать первый.
Мгла пала на тосканские холмы.
Что древний Рим с Юноной и Минервой?
Брат зараженный! Ты почти злодей.
Держись подальше от других людей.
И если можешь, задержи дыханье.
"Вошедшие, оставьте упованье".
У Алигьери нет иных идей.
Оставь старанья - впереди страданье,
замри, умри, а после - охладей.
4.
Увы! Заразны мысли и слова,
любой контакт - касанья и объятья,
молчим о сексе - встетишься - едва
ли сможешь верно избежать зачатья
зараза жизни, ты у нас в роду,
гляжу на поколений череду,
и думаю, что горевать не след, но
все люди иссыхают как трава,
что делать всем, исчезнувшим бесследно?
Зараза жизни не всегда права. Ты хочешь жить? Ну что ж, хотеть не вредно,
опасен вирус, но страшней - молва.
5.
Нас вяжет вирус, что колосья - в сноп.
Объединяет без речей пространных.
Посмотришь в электронный микроскоп -
и видишь шар в венце молекул странных.
Христос сказал: пшеничное зерно
не даст плода, коль не умрет оно.
Есть время, чтоб обдумать изреченье.
Растет движенье: "вирус без границ".
В нем слиты наказанье и прощенье,
он перебежчик с миллионом лиц.
Не сеет ли Всевышнего рука
сей многомудрый шарик РНК?
6.
"В Европе холодно, в Италии - темно".
В мозгу смятенье и в ногах - усталость.
Все сущее коль живо, то больно.
Опаснее - мужская стать и старость.
Мы уязвимей наших юных жен.
Наш гендер от рожденья заражен.
Быть может завтра мы в жару сгорим.
Взывает итальянец: мама миа!
Вот Апполон приводит музу в Рим
и имя этой музы - Пандемия.
Она в объятьях держит шар земной.
Что сделаешь ты, милая, со мной?
See Translation
404
404
24 Comments
74 Shares
Like
Share
24 Comments
Alexander Shvedov
!!!!!!!!!!!!!!!!!!!!!!!!!!
Like
2y
Alexandr Tarasov
Ого!
Like
2y
Evgeny Irshai
в третьей строчке опечатка в церквях ...
Like
See Translation2y
Evgeny Irshai
!!!!!!!!!!!!!!!!!!!!!!!!!!!
Like
2y
Olexandr Chumakov
ОГО!
Like
2y
Vasily Ivanov
Высокая поэзия! Превосходно!
Like
See Translation2y
Alexander Moroz
Спасибо!
Like
See Translation2y
Светлана Амиршадова
Браво!!!
Like
See Translation2y
Дан Рой
Так классно
Like
See Translation2y
Наталья Потоцкая
Великолепно!!!
Like
See Translation2y
Oles Maniuk
Прекрасно!
Like
See Translation2y
Leonid Tulchinsky
Да, уж. "...Утром в газете (интернете), вечером в куплете..." Но в куплете-то, чертовски талантливо! Спасибо тебе Борь.
Like
See Translation2y
Анатолий Нагальский
спасибо.
Like
See Translation2y
Надія Савіцька
БРАВО!!!!!!!!
Like
2y
Mila Zorina
Зацепило....
Like
See Translation2y
Domzho Tatiana
Мощно !!!
Like
See Translation2y
Alvina Burgazli
Bravo!
Like
2y
Людмила Херсонская
супер
Like
2y
Наталка Свойкіна
круть
Like
See Translation2y
Радий Сулиманов
Like
2y
Evgeny Irshai
!!!!!!!!!!!!!!!!!!!!!!!!!!!!!!!!!!!!!!!!!!!!!!!!!!!!
Like
2y
Лариса Марьяновская
Like
2y
Elena Goldberg
Да всё не так в Италии! Итальянцы сплотились и объединились. Любят друг друга, ждут роста рождаемости, гордятся своими врачами и всей системой здравоохранения.
Like
See Translation2y
Svitlana Schulz-Klimishena
Супер! Спасибо!
Like
See Translation2y</t>
  </si>
  <si>
    <t>67</t>
  </si>
  <si>
    <t>https://www.facebook.com/permalink.php?story_fbid=3174316262603039&amp;id=100000740888997</t>
  </si>
  <si>
    <t>{'covid', 'italy', 'family', 'birds', 'animals'}</t>
  </si>
  <si>
    <t>итальянцы
благословен тот, у кого есть 
бесполезные решения, чтобы принять
мне не нужна политика, 
чтобы убедить меня в том, 
что я существую
народ уже уничтожал 
людей, которые его беспокоили.
приходите в наши пространства, 
в ваших – канализации
парламенты – это больницы 
стран, заболевших еще 
до коронавируса. сегодня 
они в реанимации, и люди 
остались дома и научились 
новым способом быть
кто-то молился
кто-то танцевал
кто-то встретил свою тень
и люди начали думать по-другому
и люди нашли себя
и скорбили о мертвых
и когда это закончилось, мы стали 
людьми. стали лучше людей. 
это не конец света 
(больше, чем уже есть) 
оставайтесь дома. для тех, 
кто болен и кто страдает, для тех, 
кто добавляет новые жертвы 
к предыдущим, для тех, 
кто умирает. для их семьи, 
которая остается.
думайте об ангелах – 
врачах и медсестрах, 
работниках супермаркетов. 
ангелы тоже падают
так маленькая птичка колибри, 
пытаясь погасить великий огонь, 
собирала воду маленьким клювом.
лев смеялся над ней, но другие звери
побежали к озеру собирать воду, 
чтобы приручить страшное пламя.
и только тот, кто хотел доказать, что он тупой, 
делал это очень хорошо, 
поскольку он плохо умный</t>
  </si>
  <si>
    <t>9+
3
20+
Eran
Людмила Херсонская
March 28, 2020
·
итальянцы
благословен тот, у кого есть бесполезные решения, чтобы принять
мне не нужна политика, чтобы убедить меня в том, что я существую
народ уже уничтожал людей, которые его беспокоили.
приходите в наши пространства, в ваших – канализации
парламенты – это больницы стран, заболевших еще до коронавируса. сегодня они в реанимации, и люди остались дома и научились новым способом быть
кто-то молился
кто-то танцевал
кто-то встретил свою тень
и люди начали думать по-другому
и люди нашли себя
и скорбили о мертвых
и когда это закончилось, мы стали людьми. стали лучше людей. это не конец света (больше, чем уже есть) оставайтесь дома. для тех, кто болен и кто страдает, для тех, кто добавляет новые жертвы к предыдущим, для тех, кто умирает. для их семьи, которая остается.
думайте об ангелах – врачах и медсестрах, работниках супермаркетов. ангелы тоже падают
так маленькая птичка колибри, пытаясь погасить великий огонь, собирала воду маленьким клювом.
лев смеялся над ней, но другие звери
побежали к озеру собирать воду, чтобы приручить страшное пламя.
и только тот, кто хотел доказать, что он тупой, делал это очень хорошо, поскольку он плохо умный
See Translation
85
85
11 Comments
Like
Share
11 Comments
All comments
Борис Херсонский
·
Follow
сьогодні перекладу українською, якщо хтось не зробить цього до мене
3
Like
See Translation2yEdited
Людмила Херсонская
Борис Херсонский щира подяка
Like
See Translation2y
Борис Херсонский
·
Follow
Людмила Херсонская подяку в тарілку не покладеш.
5
Like
See Translation2y
Людмила Херсонская
Борис Херсонский та ти вже поснідав
Like
See Translation2y
Борис Херсонский
·
Follow
Людмила Херсонская поснідав так, але вже думаю про вечерю.
4
Like
See Translation2y
Natalya Shilnykovska
Щиро дякую! Ці Світлі Слова кружляють в повітрі, від кожного правдивого Слова простір стає чистішим!
Like
See Translation2y
Людмила Херсонская
Natalya Shilnykovska дякую!
Like
See Translation2y
Варлаам Дерев'янко
Ви переклали вірш п. Б. Херсонського? Браво! Краще за орігинал!
Like
See Translation2y
Людмила Херсонская replied
·
1 Reply
Maya Chhabra
Italians
Blessed are they who have… See more
Like
2y
Людмила Херсонская replied
·
1 Reply</t>
  </si>
  <si>
    <t>translated to english in comments</t>
  </si>
  <si>
    <t>68</t>
  </si>
  <si>
    <t>Maya Chhabra</t>
  </si>
  <si>
    <t>https://www.facebook.com/permalink.php?story_fbid=3175811622453503&amp;id=100000740888997</t>
  </si>
  <si>
    <t>{'covid'}</t>
  </si>
  <si>
    <t>Italians
Blessed are they who have
Useless decisions to make
I don’t need politics
To convince myself 
That I exist
The nation has already annihilated
The people who disturbed them.
Come to our spaces,
In yours there are sewers.
Parliaments—they are the hospitals
Of countries infected 
Before the coronavirus. Today
They are in intensive care, and people
Stayed home and taught themselves
A new way to be.
Some prayed
Some danced
Some met their shadows
And people started to think differently
And people found themselves
And mourned the dead
And when it all ended, we became
People. Became better people.
This is not the end of the world
(Not more than it already was) 
Stay home. For those
Who are ill and who suffer, for those 
Who add the new casualties to 
The previous ones, for those
Who are dying. For their family
Who remain.
Think of the angels—
The doctors and nurses,
The supermarket workers.
Angels also fall.
Even so a little hummingbird,
trying to put out a great fire,
gathered water in its little beak.
The lion laughed at it, but the other beasts
Ran to the lake to gather water
to tame the terrible flame.
And only he who wanted to prove
that he was dull and apathetic
did so very well
inasmuch as he was clever badly.</t>
  </si>
  <si>
    <t>9+
3
20+
Eran
Людмила Херсонская
March 28, 2020
·
My poem translated by Maya Chhabra Many thanks!
Italians
Blessed are they who have
Useless decisions to make
I don’t need politics
To convince myself That I exist
The nation has already annihilated
The people who disturbed them.
Come to our spaces,
In yours there are sewers.
Parliaments—they are the hospitals
Of countries infected Before the coronavirus. Today
They are in intensive care, and people
Stayed home and taught themselves
A new way to be.
Some prayed
Some danced
Some met their shadows
And people started to think differently
And people found themselves
And mourned the dead
And when it all ended, we became
People. Became better people.
This is not the end of the world
(Not more than it already was) Stay home. For those
Who are ill and who suffer, for those Who add the new casualties to The previous ones, for those
Who are dying. For their family
Who remain.
Think of the angels—
The doctors and nurses,
The supermarket workers.
Angels also fall.
Even so a little hummingbird,
trying to put out a great fire,
gathered water in its little beak.
The lion laughed at it, but the other beasts
Ran to the lake to gather water
to tame the terrible flame.
And only he who wanted to prove
that he was dull and apathetic
did so very well
inasmuch as he was clever badly.
40
40
5 Comments
1 Share
Like
Share
5 Comments
All comments
Maya Chhabra
Я итальянка (моя мама из пьемонте), спасибо Вам за это стихотворение!
Like
See Translation2y
Людмила Херсонская replied
·
1 Reply
Alex Sitnitsky
не знал что вы верлибры пишите , Людмила,
Like
See Translation2y
Людмила Херсонская
ну как-то так
Like
See Translation2y
Alex Sitnitsky
ну да , ну да, не дай бог подумают что это рэп.
2
Like
See Translation2y</t>
  </si>
  <si>
    <t>translated from Khersonskaya's 3-28 poem</t>
  </si>
  <si>
    <t>66</t>
  </si>
  <si>
    <t>https://www.facebook.com/permalink.php?story_fbid=3194267373941261&amp;id=100000740888997</t>
  </si>
  <si>
    <t>{'covid', 'market', 'wood'}</t>
  </si>
  <si>
    <t>жить в стране, где каждое 
решение власти пропитано
поспешной фальшью; она 
вспомнила, как однажды в супермаркете
кассир по невнимательности не пробила
вязанку дров, как ей 
преградил дорогу охраняющий 
уголовник уголовный охранник 
магазина от людей покупателей 
и прочих незащищенных 
непробитым товаром. как 
он метнулся и крикнул, Серый! 
блокируй выход! держи ее! 
она выносит дрова!
жить в стране, где коронавирус честнее 
тех, кто вез его с дорогого курорта подло
запретить всем ненужным старикам
выходить из дома в платочке и ботах, 
в шапочке и близоруких перчатках,
два километра вязанка дров. Серый!
блокируй набережные и парки! они 
хотят ходить слабыми ногами по трое! дышать непробитым воздухом! считать копейки
в магазинах и банках! держи их, Серый!
они выносят дрова!</t>
  </si>
  <si>
    <t>9+
3
20+
Eran
Людмила Херсонская
April 5, 2020
·
жить в стране, где каждое решение власти пропитано
поспешной фальшью; она вспомнила, как однажды в супермаркете
кассир по невнимательности не пробила
вязанку дров, как ей преградил дорогу охраняющий уголовник уголовный охранник магазина от людей покупателей и прочих незащищенных непробитым товаром. как он метнулся и крикнул, Серый! блокируй выход! держи ее! она выносит дрова!
жить в стране, где коронавирус честнее тех, кто вез его с дорогого курорта подло
запретить всем ненужным старикам
выходить из дома в платочке и ботах, в шапочке и близоруких перчатках,
два километра вязанка дров. Серый!
блокируй набережные и парки! они хотят ходить слабыми ногами по трое! дышать непробитым воздухом! считать копейки
в магазинах и банках! держи их, Серый!
они выносят дрова!
See Translation
264
264
18 Comments
11 Shares
Like
Share
18 Comments
All comments
Tina L. Shyshkanova
Не знаю даже, какой смайлик ставить. Так остро всегда ваши стихи.
6
Like
See Translation1y
Людмила Херсонская replied
·
1 Reply
Анатолий Якубов
Ну, да, Да.
Да, спасибо.
2
Like
See Translation1y
Xenia Mitrokhina
г-ди, я иногда думаю, ну пусть у вас, ну пусть хотя бы у вас пойдет пусть медленное, но возвращение к нормальности устройства. из москвы очень хочется этого пожелать, простите. что до стихов, которые я читаю давно и внимательно, тут, возможно, другое. … See more
7
Like
See Translation1y
Людмила Херсонская
возвращение к нормальности возможно в стране, где работают законы. законы должны быть не против людей, а для людей. ногти, к сожалению, обгрызены. спасибо за чуткость
10
Like
See Translation1y
Xenia Mitrokhina
вы пишИте стихи. мы будем читать.
2
Like
See Translation1y
Viktoriya Rokayl
Людмила Херсонская Люся! Спасибо,!!!! Ваши стихи-это крик многих ДУШ!!!
Like
See Translation1y
Людмила Херсонская
Viktoriya Rokayl спасибо
Like
See Translation1y
Marina Lidis Rassoha Kartetz
класс! Спасибо )
Like
See Translation1y
Natalya Shilnykovska
Так это чистая правда. Колоски с полей.
Что же эти проверяющие до сих пор не видят в каждом дворе наркоманов! Полная жесть ходить с паспортом за хлебом, а из ценностей иметь праздник, который всегда с тобой.
В стихотворениях, как всегда, нереально… See more
Like
See Translation1y
Людмила Херсонская
спасибо, Наталья! мы, похоже, в жестяной век как раз и живем
Like
See Translation1y
Natalya Shilnykovska
Людмила Херсонская Похоже. Гибридная война, гибридная информация, гибридный вирус, гибридная мимикрия. Я так думаю, что бесконечная ложь до всего этого и довела.
Like
See Translation1y
Людмила Херсонская
Natalya Shilnykovska я же написала, что этот вирус честнее
Like
See Translation1yEdited
Olga Elgitarova
Знаю, искусство - это то, от чего у меня, не любительницы стихов, вдруг начинает щипать в носу. Спасибо за точные слова.
Like
See Translation1y
Людмила Херсонская replied
·
1 Reply
Inga Esterkin
Плачу. Всех жалко. Спасибо.
Like
See Translation1y
Людмила Херсонская replied
·
1 Reply</t>
  </si>
  <si>
    <t>65</t>
  </si>
  <si>
    <t>https://www.facebook.com/permalink.php?story_fbid=3209482252419773&amp;id=100000740888997</t>
  </si>
  <si>
    <t>{'covid', 'soil', 'death', 'god'}</t>
  </si>
  <si>
    <t>*** 
Приснилось, коронавирус –
по сути сорняк, одуванчик,
ждут, пока поседеет, 
сдуть семена прочь.
Как будто гибрид, как будто
течет, продолжает, кранчик,
по капле беда сочится, 
в ступе беду толочь.
Сначала война, сначала,
ночь, у лица покрывало,
мичуринские потомки, 
прививки, привой, подбой.
Сначала вранье, сначала,
как будто этого мало,
а дальше - расчет на первый, 
второй, мертвый, живой.
Ну вот, уже как бы не жалко
ни бабушку в полушалке, 
ни деда в очках дешевых,
все равно умирать.
Откашлял свое, и хватит,
пол жизни в крестьянской хате,
как мало, по сути, нужно -
стол, табурет, кровать.
В больнице не отбирают, 
в больнице не умирают,
и лекарь здоров районный,
как Бог, Он всегда здоров.
Чихнул – скажи на здоровье,
здоровое поголовье
вообще в большом дефиците,
а сколько больных голов.
И чья тогда жизнь равнее
прочих, и чья важнее?
Наследство – лучшее средство
от боли, метры, кубы.
На всех напастись не можно,
и так государству сложно,
то каски нужны, то маски,
то подавай гробы.</t>
  </si>
  <si>
    <t>9+
3
20+
Eran
Людмила Херсонская
April 12, 2020
·
*** Приснилось, коронавирус –
по сути сорняк, одуванчик,
ждут, пока поседеет, сдуть семена прочь.
Как будто гибрид, как будто
течет, продолжает, кранчик,
по капле беда сочится, в ступе беду толочь.
Сначала война, сначала,
ночь, у лица покрывало,
мичуринские потомки, прививки, привой, подбой.
Сначала вранье, сначала,
как будто этого мало,
а дальше - расчет на первый, второй, мертвый, живой.
Ну вот, уже как бы не жалко
ни бабушку в полушалке, ни деда в очках дешевых,
все равно умирать.
Откашлял свое, и хватит,
пол жизни в крестьянской хате,
как мало, по сути, нужно -
стол, табурет, кровать.
В больнице не отбирают, в больнице не умирают,
и лекарь здоров районный,
как Бог, Он всегда здоров.
Чихнул – скажи на здоровье,
здоровое поголовье
вообще в большом дефиците,
а сколько больных голов.
И чья тогда жизнь равнее
прочих, и чья важнее?
Наследство – лучшее средство
от боли, метры, кубы.
На всех напастись не можно,
и так государству сложно,
то каски нужны, то маски,
то подавай гробы.
See Translation
101
101
2 Comments
2 Shares
Like
Share
2 Comments
All comments
Анатолий Якубов
К нашему несчастью - гробы требуют от нас постоянно. Хорошо, что наполнять каждый раз не надо.
3
Like
See Translation1y
Людмила Херсонская replied
·
1 Reply</t>
  </si>
  <si>
    <t>20</t>
  </si>
  <si>
    <t>https://www.facebook.com/permalink.php?story_fbid=3458996070781285&amp;id=100000127774254</t>
  </si>
  <si>
    <t>{'belarus', 'religion', 'geography', 'covid'}</t>
  </si>
  <si>
    <t>Belarus</t>
  </si>
  <si>
    <t>ПАСХА 2020
полная победа глупости
над коронавирусом
общенациональная
гекатомба
Беларусь рулит +
воскрес Христос
и ни один во гробе
23.04.2020</t>
  </si>
  <si>
    <t>9+
3
20+
Eran
Strotsev Dmitry
April 23, 2020
·
ПАСХА 2020
полная победа глупости
над коронавирусом
общенациональная
гекатомба
Беларусь рулит +
воскрес Христос
и ни один во гробе
23.04.2020
See Translation
53
53
10 Comments
1 Share
Like
Comment
Share
10 Comments
All comments
Елена Сухова
Спаси и сохрани, Господи!
Like
ReplySee Translation1y
Victor Copytsko
Дима, это стихи??? Клара...
Like
ReplySee Translation1y
Strotsev Dmitry
Витя, просто зайдите ко мне, обсудим. )
Like
ReplySee Translation1y
Victor Copytsko
Строцев Дмитрий Дима, я на самоизоляции, сорри.
Like
ReplySee Translation1y
Strotsev Dmitry
Victor Copytsko Так не к спеху.
Like
Reply1y
Vanya Chikin
Victor Copytsko, мне кажется, Надя Кохнович в статье уже нескольки-летней давности "а бога все равно больше" хорошо это объяснила.
Like
ReplySee Translation1y
Надежда Кх
Ваня, внезапно!
2
Like
ReplySee Translation1y
Vanya Chikin
Надежда Кх, ура, проявилось ваше незримое присутствие здесь!
2
Like
ReplySee Translation1y
Надежда Кх
Так ведь уже зримое! Спасибо!
Like
ReplySee Translation1y
Write a reply…
Наталья Огорелышева
Так и есть...
2
Like
ReplySee Translation1y
Write a comment…</t>
  </si>
  <si>
    <t>56</t>
  </si>
  <si>
    <t>Valzhyna Mort</t>
  </si>
  <si>
    <t>https://www.facebook.com/valzhyna.mort/posts/566712390633685</t>
  </si>
  <si>
    <t>{'belarus', 'covid', 'geography', 'geography of ukraine', 'chernobyl'}</t>
  </si>
  <si>
    <t>Chernobyl</t>
  </si>
  <si>
    <t>Yes (from Belarusian)</t>
  </si>
  <si>
    <t>Belarusian</t>
  </si>
  <si>
    <t>We couldn’t take you with us,
our legless houses.
We couldn’t carry you out on our shoulders, our freshly ploughed land.
Our graves,
we couldn’t dig out
the deep roots of your crosses
in order to transplant them into new soil.
Apple gardens,
closed pink-white eyelids,
silent, hoping for our return. When, impregnated with cesium your buds grew red,
starved feral cats
followed the stars back home, but didn’t touch your fruit.
Apples fell and rotted,
crosses dried up without our tears,
gardens got lost in the weed and grew silent.
Our houses aged,
losing their minds and memory.
Strangers tore out the floor,
took down from the walls our dusty carpets, stole all of our sick belognings,
sick, uncurable belongings,
things silent about their sickness.
When after many years
we came for a visit,
only cemetary crosses waved at us with the rags of their embroided towels.
Neither houses nor gardens, nor appletrees
recognized us.
No matter how hard
our generous dead begged them from their freshly cleaned graves, neither houses, nor gardens,
nor appletrees forgave us.</t>
  </si>
  <si>
    <t>From Yulya Tsimafeyeva in 1986, one or two comments talking about how COVID is reminiscent of the Chernobyl days</t>
  </si>
  <si>
    <t>60</t>
  </si>
  <si>
    <t>https://www.facebook.com/permalink.php?story_fbid=3256034194431245&amp;id=100000740888997</t>
  </si>
  <si>
    <t>*** 
И даже, говорит, не война разделила город, 
а общая недоброжелательность людей
по отношению друг к другу.
Одни плюются, другие – слюну отирают..
Да ведь те, кто нынче, и раньше плевались, 
и раньше дышали злобой из-за коммунальной
кастрюли с запахом мяса или капусты.
Ну, вот ты, Поля, разве можно поверить,
что ты станешь зубоскалить об угоревших
или смеяться чужому покойнику. Вздор и подлость
даже представить, даже думать такое.
А муж твой бывший вчера говорит – Поля,
она фашистка, поджигала людей бензином,
чуть не спалила коммунальную кухню, 
отняла прошлое, не давала опохмелиться. 
Стерва, говорит, Поля, и все такое,
не прощу, не забуду, давай по стопке.
Злобные живут в городе люди,
завистливые, никого не слышат,
хоть упади, хоть плачь, хоть в больницу,
так, подумают, ему по делам и надо.
а и дел-то, идешь с утра на работу,
вечером возвращаешься, чай, котлета,
или что там теперь жарят в отдельных квартирах..
а соседка Валя смеется: - Петька, 
забор поставил, так я ему мусор 
через забор, чтоб ему бендеры,
пусть убирает, тоже профессор
а сосед покойный и пьяный сверху
льет на нижнюю соседку с ремонтом воду,
не случайно прорвало, а льет специально – 
 вот тебе ремонт, вот тебе, вот те..
а соседа Сашку ножом пырнули, 
чтоб забрать десять метров его жилплощадь,
у него ни мамы, ни папы нету, 
так чего ему зря эти десять метров..
а соседка Галя прокляла сына подруги
за то, что тот под окна ставит свою машину -
сын твой фашист, говорит, не за то на фронте
за победу дед воевал на Волге..
А другой сосед нам в окно газует, 
газенваген вам, гутен морген, смеется.
и соседка Вера тоже смеялась,
смехом с запахом водки и корвалола,
чуть не сожгла коммунальную кухню,
и другие соседи, и кто сильнее,
кто пьянее и кто лютее –
одни плюются, другие – слюну отирают..
Да ведь те, кто нынче, они и раньше плевались
2019</t>
  </si>
  <si>
    <t>9+
3
20+
Eran
Людмила Херсонская
May 1, 2020
·
*** И даже, говорит, не война разделила город, а общая недоброжелательность людей
по отношению друг к другу.
Одни плюются, другие – слюну отирают..
Да ведь те, кто нынче, и раньше плевались, и раньше дышали злобой из-за коммунальной
кастрюли с запахом мяса или капусты.
Ну, вот ты, Поля, разве можно поверить,
что ты станешь зубоскалить об угоревших
или смеяться чужому покойнику. Вздор и подлость
даже представить, даже думать такое.
А муж твой бывший вчера говорит – Поля,
она фашистка, поджигала людей бензином,
чуть не спалила коммунальную кухню, отняла прошлое, не давала опохмелиться. Стерва, говорит, Поля, и все такое,
не прощу, не забуду, давай по стопке.
Злобные живут в городе люди,
завистливые, никого не слышат,
хоть упади, хоть плачь, хоть в больницу,
так, подумают, ему по делам и надо.
а и дел-то, идешь с утра на работу,
вечером возвращаешься, чай, котлета,
или что там теперь жарят в отдельных квартирах..
а соседка Валя смеется: - Петька, забор поставил, так я ему мусор через забор, чтоб ему бендеры,
пусть убирает, тоже профессор
а сосед покойный и пьяный сверху
льет на нижнюю соседку с ремонтом воду,
не случайно прорвало, а льет специально – вот тебе ремонт, вот тебе, вот те..
а соседа Сашку ножом пырнули, чтоб забрать десять метров его жилплощадь,
у него ни мамы, ни папы нету, так чего ему зря эти десять метров..
а соседка Галя прокляла сына подруги
за то, что тот под окна ставит свою машину -
сын твой фашист, говорит, не за то на фронте
за победу дед воевал на Волге..
А другой сосед нам в окно газует, газенваген вам, гутен морген, смеется.
и соседка Вера тоже смеялась,
смехом с запахом водки и корвалола,
чуть не сожгла коммунальную кухню,
и другие соседи, и кто сильнее,
кто пьянее и кто лютее –
одни плюются, другие – слюну отирают..
Да ведь те, кто нынче, они и раньше плевались
2019
See Translation
76
76
2 Comments
3 Shares
Like
Share
2 Comments
All comments
Василь Гудков
Завтра відправлю панахиду
Like
See Translation1y
Luba Aleynik
Людмила, спасибо ! Хорошие стихи , очень выразительно о мрачном; печально ,что есть люди в ком ненависть и зло, и души их как битое стекло ...
Like
See Translation1y</t>
  </si>
  <si>
    <t>51</t>
  </si>
  <si>
    <t>https://www.facebook.com/gleb.a.morev/posts/3600839683262740</t>
  </si>
  <si>
    <t>{'russia', 'covid'}</t>
  </si>
  <si>
    <t>Yes (from English)</t>
  </si>
  <si>
    <t>Как расскажу ее победы,
Какой измерю мерой беды,
Что ей учинены?
Пески Аравии взметая,
Она явилась из Китая,
От самой от стены.
Плывет над снежными степями,
Где узники гремят цепями
В сибирской тишине,
И мертвые за нею души
По всей длине бескрайней суши
Клубятся в вышине.
Она прошла хребты Урала,
И все заставы разметала,
И нету ей преград,
И вести о ее приходе
Послушно ширятся в народе,
Повторены стократ.
Москва, Руси краса и сила!
Она людей твоих косила
Страшней, чем в дни войны.
Дворцы, палаты, бедны домы
Сознали сходные симптомы
И ужаса полны.
Ни дождь, ни вихрь, ни бездны моря
Не положАт границы мору:
Заразе нет конца -
Бежит вперёд холодной тенью,
И фатерлянд узрел в смятенье
Черты ее лица.
Maria Stepanova перевела оду ЧЕРЧИЛЛЯ 1890 года на эпидемию коронавируса! По ссылке в первом комменте интереснейший разговор об этой эпидемии.</t>
  </si>
  <si>
    <r>
      <rPr>
        <sz val="10.0"/>
      </rPr>
      <t xml:space="preserve">Translation of a poem by 15 year old Winston Churchill about the 1890 influenza (https://www.nationalchurchillmuseum.org/winston-churchill-the-influenza-poem.html, </t>
    </r>
    <r>
      <rPr>
        <color rgb="FF1155CC"/>
        <sz val="10.0"/>
        <u/>
      </rPr>
      <t>https://www.brunswickgroup.com/churchill-flu-pandemic-i15478/</t>
    </r>
    <r>
      <rPr>
        <sz val="10.0"/>
      </rPr>
      <t>)</t>
    </r>
  </si>
  <si>
    <t>17</t>
  </si>
  <si>
    <t>https://www.facebook.com/dmitry.kuzmin.566/posts/3204093512986359</t>
  </si>
  <si>
    <t>{'russia', 'war', 'ethnic minorities'}</t>
  </si>
  <si>
    <t>* * *
А вот если бы полицейский участок сожгли дотла в Барнауле,
А вот если бы разнесли в стеклянную пыль витрины в Столешниковом,
А вот если бы киргизы с таджиками маршем прошли по Тверской,
А вот если бы Путин на всякий случай спрятался в бункере,
Что же, пожалели бы мы тогда этот город великий, 
Где отличить не умеют правой руки от левой и много скота?a</t>
  </si>
  <si>
    <t>9+
3
20+
Eran
Dmitry Kuzmin
June 1, 2020
·
* * *
А вот если бы полицейский участок сожгли дотла в Барнауле,
А вот если бы разнесли в стеклянную пыль витрины в Столешниковом,
А вот если бы киргизы с таджиками маршем прошли по Тверской,
А вот если бы Путин на всякий случай спрятался в бункере,
Что же, пожалели бы мы тогда этот город великий, Где отличить не умеют правой руки от левой и много скота?
See Translation
67
67
1 Comment
Like
Comment
Share
1 Comment
All comments
Rūdis Turauskis Romanoss
indeed
Like
Reply1y
Write a comment…</t>
  </si>
  <si>
    <t>29</t>
  </si>
  <si>
    <t>https://www.facebook.com/alex.averbuch.1/posts/3490665637628739</t>
  </si>
  <si>
    <t>{'jews', 'judaism', 'time', 'religion', 'twentieth century'}</t>
  </si>
  <si>
    <t>עוד משוררת אוקראינית עכשוית בתרגומי: איה קיבא Ия Кива
Ія Ківа у моєму перекладі на іврит. Вірш зі збірки "Перша сторінка зими"
איה קיבא
תישן יענצ'ל'ה יענקל'ה יענע-איבאנע שלי
חשמלית הילדות הצהובה 
תסיע לרחוב של כל החיים
שם אבי לא עוד מתנדנד תלוי על נברשת
ואמי תמיד מאכילה את ילדי השכנים
כי רק המבוגרים יכולים להיות זרים
לעולם לא נעזוב את הרחוב שלנו לא שלנו
לעולם לא נעזוב את הבית שלנו לא שלנו
שמיים מצופים בכוכבי דוד
קוראים לך בשמך
יו"ד עי"ן נו"ן קו"ף למ"ד
אל תנקוב במספר המלאי שלך
תעקור מאוזניך הרעש הנאצי המצוי-בכל-מקום
ואל תשאל איך התרבות הגרמנית תיתכן אחרי אושוויץ
נומה נום יענקל'ה שלי
נומה נום קצל'ה שלי</t>
  </si>
  <si>
    <t>9+
3
20+
Eran
Alex Averbuch
June 12, 2020
·
עוד משוררת אוקראינית עכשוית בתרגומי: איה קיבא Ия Кива
Ія Ківа у моєму перекладі на іврит. Вірш зі збірки "Перша сторінка зими"
איה קיבא
תישן יענצ'ל'ה יענקל'ה יענע-איבאנע שלי
חשמלית הילדות הצהובה תסיע לרחוב של כל החיים
שם אבי לא עוד מתנדנד תלוי על נברשת
ואמי תמיד מאכילה את ילדי השכנים
כי רק המבוגרים יכולים להיות זרים
לעולם לא נעזוב את הרחוב שלנו לא שלנו
לעולם לא נעזוב את הבית שלנו לא שלנו
שמיים מצופים בכוכבי דוד
קוראים לך בשמך
יו"ד עי"ן נו"ן קו"ף למ"ד
אל תנקוב במספר המלאי שלך
תעקור מאוזניך הרעש הנאצי המצוי-בכל-מקום
ואל תשאל איך התרבות הגרמנית תיתכן אחרי אושוויץ
נומה נום יענקל'ה שלי
נומה נום קצל'ה שלי
רק יהודים יכולים להיות מבוגרים זרים
See Translation
56
Amelia Mukamel Glaser and 55 others
3 Comments
2 Shares
Like
Comment
Share
3 Comments
All comments
Ия Кива
תודה רבה!
Like
ReplySee Translation1y
Alex Averbuch replied
·
1 Reply
Олег Асиновский
Здорово!
Like
ReplySee Translation1y
Write a comment…</t>
  </si>
  <si>
    <t>Originally written by Iya Kiva,</t>
  </si>
  <si>
    <t>14</t>
  </si>
  <si>
    <t>https://www.facebook.com/borkhers/posts/3394948863873249</t>
  </si>
  <si>
    <t>{'odessa', 'babel', 'ukrainian geography', 'geography'}</t>
  </si>
  <si>
    <t>Odessa</t>
  </si>
  <si>
    <t>Babel</t>
  </si>
  <si>
    <t>* * *
Видел у клуба группу людей, человек двадцать. Женщина
в форме пропускала их в помещение по принципу пароль-отзыв.
Пароль был для каждого свой.
Пароль — Леонид. Отзыв — Утесов. Пароль — Исаак. Отзыв — Бабель. Один пожилой дядя ответил — Иаков, и его не пустили.
Пароль — Одесса. Отзыв — Жемчужина. Пароль — Каштан.
Отзыв — Платан.
Когда все зашли, женщина оглянулась, не подошел ли еще кто, и я увидел ее лицо. Ну конечно, это опять была она, Одесская Интеллигенция! Завидев меня, она топнула, махнула рукой, вошла в клуб и закрыла за собой дверь. Из полуподвала раздались аплодисменты. Там начинался поэтический спам, ох, извините, слэм.
* * *
Ночью проснулся от стука в дверь. Четыре утра. «Кто там?» — дрожащим голосом спросил я. «Это я, Одесская Интеллигенция...» — произнес робкий и одновременно — кокетливый, с хрустальной (или кристальной? — вечно я все путаю!) стервозинкой женский голос.
Все позабыв, и радости, и муки, я двери распахнул в мое жилье... Никого! Вышел в сад, огляделся — никого. Только белая предзимняя роза покачивалась над белой скамьей во мгле.
«Галлюники!» — с ужасом подумал я. «Хрен тебе, а не галлюники, — басом сказал мой внутренний голос. — Просто померещилось тебе. Иди спать!» — «Ага, померещилось», — согласился я и отправился спать с женой Люсей и кошкой Басей. И спал до утра.
* * *
Ночью мне снилась Одесская Интеллигенция в виде прекрасной дамы, склонной к полноте, что ее совсем не портило... Она сидела на полу и груду писем разбирала, и, как остывшую золу, брала их в руки и бросала. Вдруг, взяв одно из писем, как бомбу, как ежа, как бритву обоюдоострую, она вскочила и стала рвать его в клочки, рыдая и восклицая: «Ненавижу!»
Почему-то я решил, что письмо было от меня. Проснулся
в слезах.</t>
  </si>
  <si>
    <t>9+
3
20+
Eran
Борис Херсонский
June 22, 2020
·
* * *
Видел у клуба группу людей, человек двадцать. Женщина
в форме пропускала их в помещение по принципу пароль-отзыв.
Пароль был для каждого свой.
Пароль — Леонид. Отзыв — Утесов. Пароль — Исаак. Отзыв — Бабель. Один пожилой дядя ответил — Иаков, и его не пустили.
Пароль — Одесса. Отзыв — Жемчужина. Пароль — Каштан.
Отзыв — Платан.
Когда все зашли, женщина оглянулась, не подошел ли еще кто, и я увидел ее лицо. Ну конечно, это опять была она, Одесская Интеллигенция! Завидев меня, она топнула, махнула рукой, вошла в клуб и закрыла за собой дверь. Из полуподвала раздались аплодисменты. Там начинался поэтический спам, ох, извините, слэм.
* * *
Ночью проснулся от стука в дверь. Четыре утра. «Кто там?» — дрожащим голосом спросил я. «Это я, Одесская Интеллигенция...» — произнес робкий и одновременно — кокетливый, с хрустальной (или кристальной? — вечно я все путаю!) стервозинкой женский голос.
Все позабыв, и радости, и муки, я двери распахнул в мое жилье... Никого! Вышел в сад, огляделся — никого. Только белая предзимняя роза покачивалась над белой скамьей во мгле.
«Галлюники!» — с ужасом подумал я. «Хрен тебе, а не галлюники, — басом сказал мой внутренний голос. — Просто померещилось тебе. Иди спать!» — «Ага, померещилось», — согласился я и отправился спать с женой Люсей и кошкой Басей. И спал до утра.
* * *
Ночью мне снилась Одесская Интеллигенция в виде прекрасной дамы, склонной к полноте, что ее совсем не портило... Она сидела на полу и груду писем разбирала, и, как остывшую золу, брала их в руки и бросала. Вдруг, взяв одно из писем, как бомбу, как ежа, как бритву обоюдоострую, она вскочила и стала рвать его в клочки, рыдая и восклицая: «Ненавижу!»
Почему-то я решил, что письмо было от меня. Проснулся
в слезах.
See Translation
120
120
4 Comments
1 Share
Like
Share
4 Comments
Людмила Херсонская
Это шикарно. Сделал бы ты продолжение.
Like
See Translation1y
Valentina Esipova-Zubova
О б о ж а ю ...
Like
See Translation1y
Luba Aleynik
Спасибо, Вам, Борис!!!
Awesome!!!!!
Like
See Translation1y
Valery Oisteanu
zmeu dvuhmetrovorostuiu?
Like
1y</t>
  </si>
  <si>
    <t>163</t>
  </si>
  <si>
    <t>https://www.facebook.com/ostap.slyvynsky/posts/3247265362026215</t>
  </si>
  <si>
    <t>{'language', 'music', 'objects', 'violence'}</t>
  </si>
  <si>
    <t>* *
Мова, яку інші вважають
примхою, впертістю,
навмисністю, ексцентричністю, –
ніби хапаєш кухонний ніж,
коли всі чемно беруть виделки,
і шматуєш ним спільну тему,
аж доки з неї не бризне кров.
Не я її вибрав, – кажу, –
повірте, мене з дитинства годували
з цього ножа,
я звик так їсти,
я не можу без крові, я знаю, 
вона є в усьому, чи про музику говоримо,
чи про повітря,
я довго відтирав свою мову від крові,
і часом вона зовсім чиста, ніби нова,
ніби то не вона калічила мене у кишені,
ніби то не їй колись не встигли приробити руків’я,
а потім знову замахуюсь надто сильно, 
аж до крові і пустки всередині,
і стає вже запізно
– завжди запізно –
просити пробачення.</t>
  </si>
  <si>
    <t>37</t>
  </si>
  <si>
    <t>https://www.facebook.com/nathalie.beltchenko/posts/10158377633008672</t>
  </si>
  <si>
    <t>* * *
Не совершай ошибки
И. Бродский
Знайдіть десять праведників в цих містах.
C. Жадан
* * *
Я зробила оцю помилку, я вийшла з дому.
Де майдан Гоморри в самому центрі Содому,
грудомаху нерівну білу скатали діти,
ліплять сніговика, як біо рудому.
А ось і вони. Білі пальта вони вдягнули,
на грудях в жетонах — квадратні у них цидули.
Сусіди спочатку їх обматюкали, страхопуди,
тоді оточили. Здається, трахати будуть.
Вони говорили, їм треба лише десять.
Якби було літо і часу було досить,
я б всіх обдзвонила, дістала з найменших шпарок.
А зараз — ліниво й зимно. Невдовзі мені сорок.
Здається, я маю також повернутись у нірку.
Отець небесний над нами розжарює зірку.
Я народилася тут, і я в цій помилці винна.
Хай перед залпом насниться велика рибина.</t>
  </si>
  <si>
    <t>9+
3
20+
Eran
Nathalie Beltchenko
August 10, 2020
·
Марія Мартисевич, переклад з білоруської - мій
* * *
Не совершай ошибки
И. Бродский
Знайдіть десять праведників в цих містах.
C. Жадан
* * *
Я зробила оцю помилку, я вийшла з дому.
Де майдан Гоморри в самому центрі Содому,
грудомаху нерівну білу скатали діти,
ліплять сніговика, як біо рудому.
А ось і вони. Білі пальта вони вдягнули,
на грудях в жетонах — квадратні у них цидули.
Сусіди спочатку їх обматюкали, страхопуди,
тоді оточили. Здається, трахати будуть.
Вони говорили, їм треба лише десять.
Якби було літо і часу було досить,
я б всіх обдзвонила, дістала з найменших шпарок.
А зараз — ліниво й зимно. Невдовзі мені сорок.
Здається, я маю також повернутись у нірку.
Отець небесний над нами розжарює зірку.
Я народилася тут, і я в цій помилці винна.
Хай перед залпом насниться велика рибина.
See Translation
30
30
1 Comment
1 Share
Like
Comment
Share
1 Comment
All comments
Nathalie Beltchenko
Оригінал: * * *
Не совершай ошибки.
И.Бродский… See more
Like
ReplySee Translation1yEdited
Write a comment…</t>
  </si>
  <si>
    <t>27</t>
  </si>
  <si>
    <t>https://www.facebook.com/alex.averbuch.1/posts/3680784758616825</t>
  </si>
  <si>
    <t>{'time', 'twentieth century'}</t>
  </si>
  <si>
    <t>Yes (Ukrainian to Hebrew)</t>
  </si>
  <si>
    <t>שיר נהדר של משוררת אוקראינית עכשווית אוקסנה לוצישינה בתרגומי
Зворушливий вірш Оксани Луцишиної "у дитинстві, у радянській квартирі" у моєму перкладі на іврит Oksana Lutsyshyna
בילדות, בדירה סובייטית
בה גרנו ששה ואפילו שמונה
כשהיו מגיעים הדוד עם הדודה
אותי היו משכיבים בין סבא וסבתא
על מיטה רחבה
ישנתי כל כך טוב בילדותי
למרות שפרויד כנראה היה מתנגד
אבל מה הוא ידע על דירות סובייטיות
מה הוא ידע על מיטות סובייטיות מתוקות מלאות באנשים
כמו סירות שעומדות לשקוע
ואחרי שטבעו, הן המשיכו בדרכן בתחתית הנהר
מבלי ששמו לב למותן
ועכשיו המיטה ריקה וחסרת גבולות
אני נשכבת עליה וצפה לאנשהו אל הלא נודע
בו אין חפצים זיכרונות ריחות
כל הדברים הקטנים המאובקים האלה
קרם ידיים תמונות
עם מתים בלתי ידועים, סיגליות
על אדן החלון, סדינים
מקופלים בערימות מסודרות
אולי היוונים צדקו: האוקיאנוס -
הוא נהר המקיף את כדור הארץ
שנע כמו הליכון עליו
את רצה ורצה
מדלגת על ימים ולילות</t>
  </si>
  <si>
    <t>9+
3
20+
Eran
Alex Averbuch
August 16, 2020
·
שיר נהדר של משוררת אוקראינית עכשווית אוקסנה לוצישינה בתרגומי
Зворушливий вірш Оксани Луцишиної "у дитинстві, у радянській квартирі" у моєму перкладі на іврит Oksana Lutsyshyna
בילדות, בדירה סובייטית
בה גרנו ששה ואפילו שמונה
כשהיו מגיעים הדוד עם הדודה
אותי היו משכיבים בין סבא וסבתא
על מיטה רחבה
ישנתי כל כך טוב בילדותי
למרות שפרויד כנראה היה מתנגד
אבל מה הוא ידע על דירות סובייטיות
מה הוא ידע על מיטות סובייטיות מתוקות מלאות באנשים
כמו סירות שעומדות לשקוע
ואחרי שטבעו, הן המשיכו בדרכן בתחתית הנהר
מבלי ששמו לב למותן
ועכשיו המיטה ריקה וחסרת גבולות
אני נשכבת עליה וצפה לאנשהו אל הלא נודע
בו אין חפצים זיכרונות ריחות
כל הדברים הקטנים המאובקים האלה
קרם ידיים תמונות
עם מתים בלתי ידועים, סיגליות
על אדן החלון, סדינים
מקופלים בערימות מסודרות
אולי היוונים צדקו: האוקיאנוס -
הוא נהר המקיף את כדור הארץ
שנע כמו הליכון עליו
את רצה ורצה
מדלגת על ימים ולילות
זועקת למעלה, אל תוך החלל
See Translation
28
28
3 Comments
Like
Comment
Share
3 Comments
All comments
Alex Averbuch
у дитинстві, у радянській квартирі
де нас жило шестеро, а іноді восьмеро
коли приїжджали дядько з тіткою… See more
Like
ReplySee Translation1y
Oksana Lutsyshyna
Сашко, дякую тобі сердечно
Like
ReplySee Translation1y
Alex Averbuch replied
·
1 Reply
Write a comment…</t>
  </si>
  <si>
    <t>(Ukrainian version in comment section)</t>
  </si>
  <si>
    <t>94</t>
  </si>
  <si>
    <t>https://www.facebook.com/borkhers/posts/3553849474649853</t>
  </si>
  <si>
    <t>{'ukraine', 'covid'}</t>
  </si>
  <si>
    <t>***
Старый диктатор - проза Южной Америки семидесятых годов.
Власть не чурается наркоторговли и криминала.
Заговорщики собрались - и ужин для них готов:
к столу подают запеченного генерала,
фаршированного миллионами черного нала,
с гарниром из листьев коки и морковкой во рту.
Мешки кокаина грузчики разгружают в порту.
Войска постоянно заняты разгоном мятежной толпы.
Толпа постоянно занята разгромом еврейских лавок.
Батраки, согнувшись вяжут бананы в снопы*.
Все выставлено на продажу. Но никто не делает ставок.
На пляже не носят купальников, не надевают плавок,
С потенцией не поспоришь. Как с полицией - ей словцо
не скажешь тут же тебе отрихтуют лицо.
Старый диктатор у нас в диковинку. Столько лет, а как будто - вчера,
толпа собиралась к нему на поклон, глаза от счастья горели,
дымили заводы, в поле сплошь трактора,
все в пределах сорока часовой рабочей недели.
Площади в сто гектаров. На них - голубые ели.
Вдоль по улице бежит с газетами босоногий пострел.
Хорошая новость! Диктатор не постарел.
И у нас, и в Латинской Америке - ненадежный народ.
Глаз да глаз за ним, сказано - больше тысячи не собираться,
так нет же! Что им не скажут - все сделают наоборот.
Бунтовщиков хоронят с честью, заносят в святцы,
им говоришь - пандемия, но кто запретит им сморкаться
и кашлять, железной маской прикрыв свой зловонный рот.
Войска бунтуют, не меняя погон и кокард.
И диктатор бежит, прихватив с собой миллиард.
* Внимание! Автор знает, что бананы не вяжут в снопы.</t>
  </si>
  <si>
    <t>9+
3
20+
Eran
Борис Херсонский
August 17, 2020
·
***
Старый диктатор - проза Южной Америки семидесятых годов.
Власть не чурается наркоторговли и криминала.
Заговорщики собрались - и ужин для них готов:
к столу подают запеченного генерала,
фаршированного миллионами черного нала,
с гарниром из листьев коки и морковкой во рту.
Мешки кокаина грузчики разгружают в порту.
Войска постоянно заняты разгоном мятежной толпы.
Толпа постоянно занята разгромом еврейских лавок.
Батраки, согнувшись вяжут бананы в снопы*.
Все выставлено на продажу. Но никто не делает ставок.
На пляже не носят купальников, не надевают плавок,
С потенцией не поспоришь. Как с полицией - ей словцо
не скажешь тут же тебе отрихтуют лицо.
Старый диктатор у нас в диковинку. Столько лет, а как будто - вчера,
толпа собиралась к нему на поклон, глаза от счастья горели,
дымили заводы, в поле сплошь трактора,
все в пределах сорока часовой рабочей недели.
Площади в сто гектаров. На них - голубые ели.
Вдоль по улице бежит с газетами босоногий пострел.
Хорошая новость! Диктатор не постарел.
И у нас, и в Латинской Америке - ненадежный народ.
Глаз да глаз за ним, сказано - больше тысячи не собираться,
так нет же! Что им не скажут - все сделают наоборот.
Бунтовщиков хоронят с честью, заносят в святцы,
им говоришь - пандемия, но кто запретит им сморкаться
и кашлять, железной маской прикрыв свой зловонный рот.
Войска бунтуют, не меняя погон и кокард.
И диктатор бежит, прихватив с собой миллиард.
* Внимание! Автор знает, что бананы не вяжут в снопы.
80
Amelia Mukamel Glaser and 79 others
2 Comments
5 Shares
Like
Share
2 Comments
Радий Сулиманов
Здесь правит не тот, у кого есть бумага...
а-шик-мамазузу-бабули-е
а тот у кого длинней джага-джага...… See more
YOUTUBE.COM
mama zuzu babulia - Запрещенные Барабанщики - Мама Зузу
mama zuzu babulia - Запрещенные Барабанщики - Мама Зузу
2
Like
See Translation1yEdited
Vasily Ivanov
Отлично!
Like
See Translation1y</t>
  </si>
  <si>
    <t>77</t>
  </si>
  <si>
    <t>https://www.facebook.com/Elena.Borishpolets</t>
  </si>
  <si>
    <t>{'internet', 'digital'}</t>
  </si>
  <si>
    <t>internet</t>
  </si>
  <si>
    <t>⁕⁕⁕
Вот я лежу, все белое вокруг,
в стаканчике такое пузырится...
старушка клофелинщица, мой друг,
пускай тебе любовь твоя приснится.
В каком-то там положенном году,
она стоит в дверях давно ушедших,
ни френдов, ни фоловеров,
тук-тук, фейсбук всегда приветствует вошедших.
Сошедших обнимает с головой,
и голова, как стройный снег, но завтра, 
соседка клофелинщица, отбой,
харе тошнить, мы здесь проснёмся завтра.
Какой он был? Глаза, улыбка, рост?
Ахматову читал и Пастернака?!
О, нет вопросов, нет, один вопрос:
собака, кошка?
Кошка и собака.
16.01.2020
#СтихиБо</t>
  </si>
  <si>
    <t>9+
3
20+
Eran
Elena Borishpolets
1 mutual
Add Friend
Message
More
Posts
About
Friends
Photos
Videos
Check-ins
Intro
Project manager/член журі at Міжнародний конкурс прози "Без меж"
Works at Етно-фестиваль «Чумацький шлях»
Сo-founder at Культурна Реновація
PR director at Urban Music Hall
Worked at Urban Music Hall
Studied at Одесская национальная юридическая академия
Lives in Odessa, Ukraine
From Odessa, Ukraine
Photos
See all photos
Posts
Filters
Elena Borishpolets
6h
·
Las Vegas
Ducks in the basement playing laptop,
The geese were telling them :
You will be buried in a common grave.… See more
· See original
· Rate this translation
10
10
Like
Comment
Share
0 Comments
Write a comment…
Elena Borishpolets
March 29 at 12:38 PM
·
Is there someone here without betrayal and hysterical who believes the negotiators of the country that attacked us, whose lie for decades surpasses any fantasy in a ballet pack jump over the swamp?
Speed withdrawal of troops, Russia fuck.. Do you eat the production?
Why would it be so sudden?
· See original
· Rate this translation
31
31
34 Comments
Like
Comment
Share
34 Comments
View 10 previous comments
All comments
Oleksandra Kovalchuk
Верю в то, что наши не верят русским. И всё решится на фронте. На фронтах.
3
Like
ReplySee Translation1d
Natalya Klitna replied
·
1 Reply
Write a comment…
Elena Borishpolets
March 29 at 6:51 AM
·
Russian mom
The lights don't burn anymore,
but the heavens are hourly,
in whom no one believed… See more
· See original
· Rate this translation
32
32
1 Share
Like
Comment
Share
0 Comments
Write a comment…
Elena Borishpolets
March 27 at 6:02 AM
·
MEMORY COCKTABEL
Every return has a road without signs.
Lay me down on the floor,
Cutting the shovels into marble.… See more
· See original
· Rate this translation
20
20
7 Comments
1 Share
Like
Comment
Share
7 Comments
View 1 more comment
All comments
Diana Malysh
Коктебель, у многих там осталось сердце
Like
ReplySee Translation3d
Write a comment…</t>
  </si>
  <si>
    <t>76</t>
  </si>
  <si>
    <t>https://www.facebook.com/Elena.Borishpolets/posts/3126211094271798</t>
  </si>
  <si>
    <t>{'religion', 'covid'}</t>
  </si>
  <si>
    <t>К морю внутри меня
я доберусь и забуду кто
вышел из вирусного огня
противоречий и простоты
солнечного луча прибрежного. 
Тут можно жить, не отличая дня,
близкое мертвое хороня,
тут от поэта ждут,
что-то такое нежное.
Чтобы забыл, как слова пусты,
помнил, каков здесь девятый вал,
и про двадцатый не забывал,
маску от боженьки надевал,
селфи протестное, если ты
от нелюбви ничего не ждал.
И если ждал, то упал с небес
в воду морскую, где шел Христос
в потной тельняшке
«Матрос воскрес!»
и воскресал матрос.
23.08.2020
#СтихиБо</t>
  </si>
  <si>
    <t>28</t>
  </si>
  <si>
    <t>https://www.facebook.com/alex.averbuch.1/posts/3705439649484669</t>
  </si>
  <si>
    <t>{'twentieth century', 'time', 'russia', 'ukraine'}</t>
  </si>
  <si>
    <t>Василь Пачовський, 1913
Майдан без краю. Українське панство
Грає красками, наче море вніч:
Князі, гетьмани, гордеє лицарство,
Де не взялася Запорозька Січ -
Пропала кволість, розтіч і коварство,
Шум, регіт, танець, співи, іскри с віч.
Довічні вороги засіли в раду
До одного стола, складають план,
Забули свари, зависть, лесть і зраду.
Хто князь, хто гетьман, хто мужик, хто пан,
Всім одна ціль: держава свого ладу -
Веде Володимир, рече Богдан:
- Здоров був, Марку! Буде тобі шана,
Поклич усіх живих у Січ на дух! -
І затрубив Марко в трубу Богдана.
І дух його облетів світ навкруг -
Зірвались лицарі, як хвиля гнана...
У всіх державах знявся дивний рух.
Війська із Царгорода виступали.
- О Золоті ворота! - крикнув хтось, -
Стояти вам знов там, де ви стояли!
І золото мов полум'ям взялось,
І Золоті ворота засіяли,
І тисячі голов вгору знялось.
Та вражі орди знов зареготались:
- Ні-бо! Вже в Києві не бути вам! -
І щезли тим ворота, що сміялись.
Медвідь, і тур, і лев ревіли з брам:
- Великої України злякались?! -
Архангел блиснув крилами вірлам.
Дев'ятий вал підняв козацьки чуби,
Видющі всі, як плав, плили на Січ -
Марко на Україні вдарив в труби...
І щезла в небесах московська ніч.</t>
  </si>
  <si>
    <t>9+
3
20+
Eran
Alex Averbuch
August 24, 2020
·
Василь Пачовський, 1913
Майдан без краю. Українське панство
Грає красками, наче море вніч:
Князі, гетьмани, гордеє лицарство,
Де не взялася Запорозька Січ -
Пропала кволість, розтіч і коварство,
Шум, регіт, танець, співи, іскри с віч.
Довічні вороги засіли в раду
До одного стола, складають план,
Забули свари, зависть, лесть і зраду.
Хто князь, хто гетьман, хто мужик, хто пан,
Всім одна ціль: держава свого ладу -
Веде Володимир, рече Богдан:
- Здоров був, Марку! Буде тобі шана,
Поклич усіх живих у Січ на дух! -
І затрубив Марко в трубу Богдана.
І дух його облетів світ навкруг -
Зірвались лицарі, як хвиля гнана...
У всіх державах знявся дивний рух.
Війська із Царгорода виступали.
- О Золоті ворота! - крикнув хтось, -
Стояти вам знов там, де ви стояли!
І золото мов полум'ям взялось,
І Золоті ворота засіяли,
І тисячі голов вгору знялось.
Та вражі орди знов зареготались:
- Ні-бо! Вже в Києві не бути вам! -
І щезли тим ворота, що сміялись.
Медвідь, і тур, і лев ревіли з брам:
- Великої України злякались?! -
Архангел блиснув крилами вірлам.
Дев'ятий вал підняв козацьки чуби,
Видющі всі, як плав, плили на Січ -
Марко на Україні вдарив в труби...
І щезла в небесах московська ніч.
See Translation
10
10
Like
Comment
Share
0 Comments
Write a comment…</t>
  </si>
  <si>
    <t>Written by Vasyl Pachovsky in 1913 (1878-1942) from Lviv</t>
  </si>
  <si>
    <t>62</t>
  </si>
  <si>
    <t>https://www.facebook.com/permalink.php?story_fbid=3707915255909801&amp;id=100000740888997</t>
  </si>
  <si>
    <t>***
Очевидцы рассказывали – на второй год войны
из Донецка вышла колонна собак и кошек.
Они шли вдоль трассы, худые несчастные звери,
не оглядываясь, не выбирая корма,
мимо спаленной травы и соленой речки,
мимо синего неба и черного солнца.
Говорят, их вывел пес по кличке Тайсон
или Тайфун - он сам уже и не помнил.
Он сказал им – хозяева не вернутся,
а снаряды рвутся и рваться будут.
Этот старый пес знал четыре человеческих слова:
Рядом! Сидеть! Умри! и Голос!
Прежде чем уйти, он подходил к двуногим,
говорил им: Рядом! - и те смеялись,
говорил им: Сидеть! – и те вставали,
говорил им: Умри! – получал удары,
говорил им: Голос! – и те стреляли..
и тогда пес по кличке Тайсон
или Тайфун - он сам уже и не помнил,
сказал оставшимся отощавшим зверям,
сказал им, псам, и сказал им, кошкам:
- Здесь давно забыли язык человека,
здесь никто не даст нам воды и корма.
Здесь звучит всего лишь одна команда –
Огонь!, и ее выполняют люди.
И они собрались и пошли друг за другом
от войны, от голода и от горя
нестройной четвероногой колонной,
брошенные друзья человека,
позабывшего слова для животных,
утратившего все, что его любило
2016</t>
  </si>
  <si>
    <t>9+
3
20+
Eran
Людмила Херсонская
October 4, 2020
·
***
Очевидцы рассказывали – на второй год войны
из Донецка вышла колонна собак и кошек.
Они шли вдоль трассы, худые несчастные звери,
не оглядываясь, не выбирая корма,
мимо спаленной травы и соленой речки,
мимо синего неба и черного солнца.
Говорят, их вывел пес по кличке Тайсон
или Тайфун - он сам уже и не помнил.
Он сказал им – хозяева не вернутся,
а снаряды рвутся и рваться будут.
Этот старый пес знал четыре человеческих слова:
Рядом! Сидеть! Умри! и Голос!
Прежде чем уйти, он подходил к двуногим,
говорил им: Рядом! - и те смеялись,
говорил им: Сидеть! – и те вставали,
говорил им: Умри! – получал удары,
говорил им: Голос! – и те стреляли..
и тогда пес по кличке Тайсон
или Тайфун - он сам уже и не помнил,
сказал оставшимся отощавшим зверям,
сказал им, псам, и сказал им, кошкам:
- Здесь давно забыли язык человека,
здесь никто не даст нам воды и корма.
Здесь звучит всего лишь одна команда –
Огонь!, и ее выполняют люди.
И они собрались и пошли друг за другом
от войны, от голода и от горя
нестройной четвероногой колонной,
брошенные друзья человека,
позабывшего слова для животных,
утратившего все, что его любило
2016
See Translation
461
461
34 Comments
40 Shares
Like
Share
34 Comments
All comments
Ольга Кологрева
Разрыв сердца, Людмила. Плачу, не могу дышать.
Like
See Translation1y
Tatochka Konkova
Помню это стихотворение. Оно меня потрясло.
Like
See Translation1y
александр елисеев
и ее выполняют люди
Like
See Translation1y
Irina Bonatska
плАчу. постоянно возвращаюсь к нему
Like
See Translation1y
Наталія Юхно
Незабутнє. В дитинстві найбільше співчувала звірятам, бо думала - людину ж можуть почути, а їх - ні. З роками зрозуміла, що часто не чуємо одне одного, і робимо дуже боляче.
Like
See Translation1y
Наталья Перская
Потрясающе. Спасибо!
Like
See Translation1y
Анатолий Якубов
Тоже опубликовал у себя опять: выплыли в воспоминаниях
Like
See Translation1yEdited
Олег Хожанов
Люся ...
Like
See Translation1y
Виолетта Пупышева
Очень сильно, спасибо! Люся, заберу к себе Ваш текс
Like
See Translation1y
Александр Хургин
!
Like
1y
Aleksei Algundia
Спасибо
Like
See Translation1y
Ольга Кушлина
слез остановить не могу
Like
See Translation1y
Lina Devik Home
Люда, это просто крик души или просто кусок души. Я это стихотворение знаю наизусть, но глаза читают и сердце рвётся
Like
See Translation1y
Anna Vasilieva
Пронзительно!!! До слез...(
Like
See Translation1y
Леся Менкуш-Мальків
Вибачте, сьогодні це побачила на сторінці в друга. Було написано, що автор невідомий. Я перепостила, але зробила переклад українською. Сподіваюся, Ви не будете на мене сердитися? Я справді не знала...
Like
See Translation1y
Людмила Херсонская
дякую що переклали. та бачу що ви вже вказали що це мій вірш.
Like
See Translation1y
Леся Менкуш-Мальків
Людмила Херсонская ще ні. Але з Вашого дозволу це зроблю.
Like
See Translation1y
Людмила Херсонская
Леся Менкуш-Мальків не заперечую
Like
See Translation1y
Natalia Lazarević
Леся Менкуш-Мальків, на майбутнє, у фб є пошук, вводите рядок з вірша - вибиває усі сторінки, де він розміщений. Або в гугл. І жодного "автор невідомий" не лишиться.
Like
See Translation1y
Леся Менкуш-Мальків
Natalia Lazarević Дякую! Що б я робила без таких порадників...
Like
See Translation1y
Natalia Lazarević
Леся Менкуш-Мальків, користуйтеся. Сама дуже часто так вірші шукаю, бо часто можна побачити щось явно сучасне (отже автор живий і, мабуть, є в соцмережах), яке хтось чомусь підписав як "автор невідомий" чи просто узяв текст, не підписавши взагалі.
Like
See Translation1y
Лариса Омельченко
Талановито і зворушливо, дякую...
Like
See Translation1y
Галина Кравец
Like
1y
Nata Trandafir
так жалко их очень...скоро опять зима(
Like
See Translation1y
Olena Kozub
Люда, Людмила! Прекрасно!
Like
See Translation1y
Luba Aleynik
Стихи такие замечательные, такие жалостные , что ранят душу, а ведь в них то горькая правда! Спасибо, Вам, Людмила от всего сердца!!!
Like
See Translation1y
Лідія Трущ
Like
1y
Irina Musienko
Очень зацепило и порезало.
Like
See Translation1y
Виктория Худенко
Like
1y
Ina Top
ой!
Like
See Translation1y
Valentina Ivanova
И я заберу
Like
See Translation1y
Alexander Shvedov
Помню эту соленую реку, был на её берегу в 1971 наверное году
Like
See Translation1y
Aleksandr Kamornik
Они однозначно человечнее человека!
Like
See Translation1y
Валерия Духопельникова
Это невозможно прекрасное!! ...
Like
See Translation1y</t>
  </si>
  <si>
    <t>43</t>
  </si>
  <si>
    <t>https://www.facebook.com/nathalie.beltchenko/posts/10158574253648672</t>
  </si>
  <si>
    <t>{'time', 'belarus', 'geography', 'twentieth century'}</t>
  </si>
  <si>
    <t>"Каролюбна мати Білорусь". Переклала колись такий вірш Дмитра Строцева. Нехай все закінчиться добре...
* * *
каролюбна мати Білорусь
радянська довіра до насильства
смертна кара
дідівщина
і все
вже на контролі
і все
зі всім пов’язано
хтонічний потяг до дракона
в Христовій шкурі</t>
  </si>
  <si>
    <t>9+
3
20+
Eran
Nathalie Beltchenko
October 22, 2020
·
"Каролюбна мати Білорусь". Переклала колись такий вірш Дмитра Строцева. Нехай все закінчиться добре...
* * *
каролюбна мати Білорусь
радянська довіра до насильства
смертна кара
дідівщина
і все
вже на контролі
і все
зі всім пов’язано
хтонічний потяг до дракона
в Христовій шкурі
See Translation
27
27
Like
Comment
Share
0 Comments
Write a comment…</t>
  </si>
  <si>
    <t>61</t>
  </si>
  <si>
    <t>https://www.facebook.com/permalink.php?story_fbid=3792371110797548&amp;id=100000740888997</t>
  </si>
  <si>
    <t>***
приходит война - ты не молчи, кричи.
сволочи, кричи, твари, кричи, палачи, 
не делай вид, что ничего не происходит, 
не бойся тревожить всех,
тормоши, буди - когда война, разбудить не грех.
кричи на всю страну, на все другие страны кричи,
окна пошире раскрой, не глотай ее, не молчи,
не жри ее втихаря, проклятую, не давись.
остался где человек? отзовись!
если человек ушел, так бывает, что закончился человек,
казалось на наш век хватит, не хватило на век,
прячет голову в плечи, в голове прячет глаза,
он не против, он, практически, за.
так ты его, человека, расталкивай со всех сторон,
пусть не молчит, пусть тоже кричит он,
пусть не делает вид, что не произошло ничего.
даже последнего человека, верни его,
поверни лицом к реальности, лицом к войне,
объясни человеку, она не за окном, не вовне,
рядом с ним, там, где работа и дом,
рядом с немым, молчащим, выдавливающим фразу с трудом,
научи его говорить, по слогам кричать.
только не надо молчать. о войне не надо молчать.</t>
  </si>
  <si>
    <t>9+
3
20+
Eran
Людмила Херсонская
November 1, 2020
·
***
приходит война - ты не молчи, кричи.
сволочи, кричи, твари, кричи, палачи, не делай вид, что ничего не происходит, не бойся тревожить всех,
тормоши, буди - когда война, разбудить не грех.
кричи на всю страну, на все другие страны кричи,
окна пошире раскрой, не глотай ее, не молчи,
не жри ее втихаря, проклятую, не давись.
остался где человек? отзовись!
если человек ушел, так бывает, что закончился человек,
казалось на наш век хватит, не хватило на век,
прячет голову в плечи, в голове прячет глаза,
он не против, он, практически, за.
так ты его, человека, расталкивай со всех сторон,
пусть не молчит, пусть тоже кричит он,
пусть не делает вид, что не произошло ничего.
даже последнего человека, верни его,
поверни лицом к реальности, лицом к войне,
объясни человеку, она не за окном, не вовне,
рядом с ним, там, где работа и дом,
рядом с немым, молчащим, выдавливающим фразу с трудом,
научи его говорить, по слогам кричать.
только не надо молчать. о войне не надо молчать.
See Translation
335
335
23 Comments
44 Shares
Like
Share
23 Comments
All comments
Elena Ludevig
Спасибо
Like
See Translation1y
Ида Антонян
Спасибо
Like
See Translation1y
Петр Гармиш
Чудово написано. Дякую
Like
See Translation1y
Tatyana Kiryazova
Гениально! Спасибо
Like
See Translation1y
Irina Ivanova
Like
1y
LiGrin Grigorij Pevzner
Очень сильно. Правда, мы кричим, а Он нас как бы и не слышит...
Like
See Translation1y
Luba Aleynik
Ну очень сильно , до боли пронзительно !!!
Спасибо, Людмила!
Like
See Translation1y
Lara Stets
Дякую! так сильно! ..голову в плечі, очі зариті, ніби нічого такого собі((( як розбудити?!. розтормосити?!.що вся агресія в нього ж ввійде...(((((
Like
See Translation1y
Alexander Shvedov
Очень сильно. Спасибо.
Like
See Translation1y
Инна Закс
Потрясло. Спасибо
Like
See Translation1y
Viktoria Damm
Сильно.
Like
See Translation1y
Валерия Духопельникова
Like
1y
Софья Петровна Альперсон
Большое спасибо! Жаль, что не могу так же реагировать на слова Вашего мужа. В моей группе нет комментариев.
Like
See Translation1y
Artur Fred
Унес, спасибо Вам!
Like
See Translation1y
Татьяна Юркова
Каное потрясающе стихотворение! Великое творение ... «прячет голову а плечи, в голове прячет глаза, он не против, он, практически, за» молчание - знак согласия... с войной, с бедой, со всякой ерундой... гениально, как и. Ногие другие стихи....
Like
See Translation1y
Роман Топилов
!!!
Like
1y
Nata Trandafir
media1.tenor.co
Like
1y
Nataliya Korniyenko
Больно
Like
See Translation1y
Varsenik Balian
Спасибо! Молчание и безразличие рождает зло......
Like
See Translation1y
Натаван Меджидова
Безжалостные азербайджанские дроны расстреливают беззащитных армянских солдат, мирно оккупирующих азербайджанскую территорию))
Like
See Translation1y
Irina Bondarenko
Спасибо!
Like
See Translation1y
Rys Kr
Сильно
Like
1y
Natalya Shilnykovska
Спасибо за стихотворение. Очень сильно и актуально! Так должно быть.
Like
See Translation1y</t>
  </si>
  <si>
    <t>13</t>
  </si>
  <si>
    <t>https://www.facebook.com/borkhers/posts/3802118209822977</t>
  </si>
  <si>
    <t>{'ukraine', 'odessa', 'ukrainian geography', 'geography'}</t>
  </si>
  <si>
    <t>***
Он шутил - когда над тобою смеются - это неплохо,
хуже, когда над тобою заплачут в миг последнего вздоха,
Уж мы смеялись-смеялись, когда всем другим не до смеха.
Был человек-эпоха, осталась эпоха-прореха.
Эпоха-прореха, эпоха - дуреха без шута и пророка.
Одесса была кривобока, теперь она однобока.
Теперь поплачем, горе плачем залечим,
потом опять посмеемся, кроме смеха утешиться нечем,
"О смехе сказал я - безумен, что толку нам от веселья?",
но от пустоты кроме смеха нет целебного зелья.
Кроме смеха сквозь слезы, слезного смеха сквозного.
Хромало наше грядущее. Теперь оно одноного.
И где семимильный костыль - опора семита,
Где твой макияж, Одесса, маска слезами смыта.
Ты привыкла смеяться, весело и притворно.
Высота превращалась в низость. Нагота превращалась в порно.
Мы еще возгордимся двориком и коммуналкой,
мы еще пройдем по улицам в колпаке и с пищалкой,
с пластмассовым молотком, со стоном в момент удара,
с рожками, ушками, два дурака - пара.
Мы еще потешимся в толпе карнавальной, жуткой.
Останови нас из облака грустной жванецкой шуткой.</t>
  </si>
  <si>
    <t>9+
3
20+
Eran
Борис Херсонский
November 7, 2020
·
***
Он шутил - когда над тобою смеются - это неплохо,
хуже, когда над тобою заплачут в миг последнего вздоха,
Уж мы смеялись-смеялись, когда всем другим не до смеха.
Был человек-эпоха, осталась эпоха-прореха.
Эпоха-прореха, эпоха - дуреха без шута и пророка.
Одесса была кривобока, теперь она однобока.
Теперь поплачем, горе плачем залечим,
потом опять посмеемся, кроме смеха утешиться нечем,
"О смехе сказал я - безумен, что толку нам от веселья?",
но от пустоты кроме смеха нет целебного зелья.
Кроме смеха сквозь слезы, слезного смеха сквозного.
Хромало наше грядущее. Теперь оно одноного.
И где семимильный костыль - опора семита,
Где твой макияж, Одесса, маска слезами смыта.
Ты привыкла смеяться, весело и притворно.
Высота превращалась в низость. Нагота превращалась в порно.
Мы еще возгордимся двориком и коммуналкой,
мы еще пройдем по улицам в колпаке и с пищалкой,
с пластмассовым молотком, со стоном в момент удара,
с рожками, ушками, два дурака - пара.
Мы еще потешимся в толпе карнавальной, жуткой.
Останови нас из облака грустной жванецкой шуткой.
See Translation
491
491
15 Comments
44 Shares
Like
Share
15 Comments
Марина Мягкова
Потрясающие стихи! Спасибо, Борис!
5
Like
See Translation1y
Evgeny Irshai
Замечательно!!!
3
Like
See Translation1y
Радий Сулиманов
в середине 90тых я встретил Жванецкого в очень необычных обстоятельствах. Был солнечный день, пустынная Молдаванка, медленно катится 7ка жигули с открытым окном , а за рулём Жванецкий ,с задумчивым видом озирается. Встретились взглядами. Я кивнул ему. … See more
7
Like
See Translation1y
Vasily Ivanov
Превосходно!
Like
See Translation1y
Александр Плакида
Спасибо
Like
See Translation1y
Lyudmila Nikolaeva
Борис, спасибо! Сильное впечатление
4
Like
See Translation1y
Galina Vladimirskaya
Очень точно о разнице между Жванецким и так называемым одесским юмором. И да - Одесса теперь однобока! Спасибо, Боренька!
8
Like
See Translation1y
Лера Балмаева
Очень хорошо!
Спасибо, Борис!
Like
See Translation1y
Olga Samara
Благодарю Борис Григорьевич
Like
See Translation1y
Yevgeniy Kostrytskyy
Браво.....
3
Like
See Translation1y
Anna Kiyaschuk
Смех висельника..... А что ещё остаётся. Спасибо, Борис.
Like
See Translation1y
Лариса Гармаш
Спасибо, Борис Григорьевич...особенно за концовку!
...только что приехали из Одессы...в Литмузее задали вопрос, кому будет посвящен готовящийся зал ХХ1 ст.? 20-летний экскурсовод (замечательный!) ответил, что Ему...
Like
See Translation1y
Ksenia Turchaninova
Like
1y
Yuri Buzhor
Все так
Like
See Translation1y
Sergey Turitsa
Спасибо!
Like
See Translation1y</t>
  </si>
  <si>
    <t>19</t>
  </si>
  <si>
    <t>https://www.facebook.com/permalink.php?story_fbid=4052587121422174&amp;id=100000127774254</t>
  </si>
  <si>
    <t>{'belarus', 'religion', 'geography'}</t>
  </si>
  <si>
    <t>Господи
сохрани Беларусь
Сам
перед лицом зла
будь среди нас
веди
жаждущих правды
рукой Твоей</t>
  </si>
  <si>
    <t>9+
3
20+
Eran
Strotsev Dmitry
November 8, 2020
·
+
Господи
сохрани Беларусь
Сам
перед лицом зла
будь среди нас
веди
жаждущих правды
рукой Твоей
See Translation
546
6 Comments
40 Shares
Like
Comment
Share
6 Comments
All comments
Rita Muranska
Аминь!
Like
ReplySee Translation1y
Igor Polevikov
Аминь.
2
Like
ReplySee Translation1y
Milka Trestman
Аминь
Like
ReplySee Translation1y
Tatsiana Teslionok
Амэн.
Госпадзе, захавай нас ад гэтых катаў. Божа, вылій Твой гнеў на тых, хто чыняць гвалт.
Like
ReplySee Translation1y
Sergiy Melyanets
Господи спаси
Like
ReplySee Translation1y
Write a comment…</t>
  </si>
  <si>
    <t>33</t>
  </si>
  <si>
    <t>Oksana Lutsyshyna</t>
  </si>
  <si>
    <t>https://www.facebook.com/lutsyshyna/posts/10222396371910692</t>
  </si>
  <si>
    <t>{'time', 'religion', 'twentieth century'}</t>
  </si>
  <si>
    <t>у мене залишився один бог
він називається радянський союз
це він каже мені стій коли я вже не можу стояти
це він пориває моє тіло до бою
тіло повне тирси і скла
цей він тримає мій хребет у стані незламності 
я нічого не пам'ятаю крім цього бога
я не пам'ятаю червоної калини
не пам'ятаю повстанської армії 
пам'ятаю лише марші і крики дитинства 
густі і тягучі мелодії повні крові
і ця мертва кров зараз напинає мої жили 
вставай величезна країно
вставай величезна країно мого тіла
вставай рухай своїми кінцівками 
неси мене вперед на яку-небудь амбразуру
вставай величезна країно мого тіла
неперекладна країно чужої мови
вставай бо твій бог не дає тобі сили
упасти</t>
  </si>
  <si>
    <t>9+
3
20+
Eran
Oksana Lutsyshyna
November 28, 2020
·
у мене залишився один бог
він називається радянський союз
це він каже мені стій коли я вже не можу стояти
це він пориває моє тіло до бою
тіло повне тирси і скла
цей він тримає мій хребет у стані незламності я нічого не пам'ятаю крім цього бога
я не пам'ятаю червоної калини
не пам'ятаю повстанської армії пам'ятаю лише марші і крики дитинства густі і тягучі мелодії повні крові
і ця мертва кров зараз напинає мої жили вставай величезна країно
вставай величезна країно мого тіла
вставай рухай своїми кінцівками неси мене вперед на яку-небудь амбразуру
вставай величезна країно мого тіла
неперекладна країно чужої мови
вставай бо твій бог не дає тобі сили
упасти
See Translation
250
250
24 Comments
52 Shares
Like
Share
24 Comments
All comments
Галина Маняца-Пащук
От, виявляється, що в нас живе! Аж мороз на душі! Справді, ми, що виросли при тому бозі, у безпам‘ятстві і принуці, цілком інакші. Але ,може, тому й здатні оцінити іншу реальність об‘єктивно! Дякую, Оксано, за екскурс у часі! У мене аж мелодії зазв… See more
12
Like
See Translation1y
Oksana Lutsyshyna replied
·
1 Reply
Eugenia Awramycz
Читаю збірку есеїв Café Europa Дракуліч, серед усього там є есей про те, як на початку 90-х албанці нищили все, що баачили, а потім на місці теплиць залишалися гори битого скла і арматури. Відкриваю фейсбук і бачу цей вірш. Мене аж струмом пройняло від… See more
2
Like
See Translation1y
Oksana Lutsyshyna
Ого. Я ще цю іі не читала...
Like
See Translation1y
Eugenia Awramycz
Oksana Lutsyshyna а що читали? Бо мені так гарно читається, попри те, що тексти не про найприємніші речі.
Like
See Translation1y
Fiona Citkin
Eugenia Awramycz it’s a great book, about a lingering mentality.
Like
1y
василь горват
скальпель, він такий
2
Like
See Translation1y
Oksana Lutsyshyna replied
·
1 Reply
Наталія Маєрчик
Мелодіїї, повні крові. І как адін умрем... Хор, повно того.
2
Like
See Translation1y
Oksana Lutsyshyna replied
·
1 Reply
Valentyna Kharkhun
Оксано, - клас! Дякую! А Дракуліч читай усю, вона тобі буде дуже суголосна. Ти, мабуть, знаєш, що вона перекладена англійською. Я скупила усі її книжки, які були доступні у 2011, і притягла в Україну. Опріч всього іншого, переживання подібного / відмін… See more
Like
See Translation1y
Oksana Lutsyshyna replied
·
1 Reply
Anna Verbanova
потрясающе.. you nailed it as they say here.. просто потрясающе!! спасибо
Like
See Translation1y
Oksana Lutsyshyna replied
·
1 Reply
Julia Musakovska
Неймовірний текст, просто збиває з ніг.
Like
See Translation1y
Oksana Lutsyshyna replied
·
1 Reply
Марія Дмитрієва
нагадало оповідання Пелевіна про школу космонавтів імені Мерес"єва.
Like
See Translation1y
Oksana Lutsyshyna
Марія Дмитрієва о а я не читала)
Like
See Translation1y
Марія Дмитрієва
Oksana Lutsyshyna о, ранній Пелевін був божественний. один Затворник і Шестипалий чого вартий.
Like
See Translation1y
Oksana Lutsyshyna
О цікаво, я читалаивже лише пізнього
Like
See Translation1y
Victoria Amelina
Oksana Lutsyshyna плюсую. Але це, мабуть, найстрашніше, що я читала. Чи то так в юності сприйнялося.
Like
See Translation1y
Ievgen Goichuk
Омон Ра!
Like
See Translation1y
Larysa Fedorchenko
Марія Дмитрієва «новость о том, что мой подвиг останется никому не известным, не была для меня ударом; ударом была новость, что придется совершать подвиг.» )))
Like
See Translation1y
Victoria Amelina
А я щось другий день переслуховую цю пісню Іван Семесюк й наважусь тобі тут, Oksana Lutsyshyna, референснути. Це набагато більш пряме висловлювання, ніж у тебе, але теж обігрування радянських пісень, яке осмислює ці наші вбудовані схеми-травми ("Ту пєс… See more
YOUTUBE.COM
Пирятин – Родіна [Official Video]
Пирятин – Родіна [Official Video]
Like
See Translation1y</t>
  </si>
  <si>
    <t>74</t>
  </si>
  <si>
    <t>Nina Kossman</t>
  </si>
  <si>
    <t>https://www.facebook.com/photo/?fbid=10158408296838300&amp;set=a.10154277964688300</t>
  </si>
  <si>
    <t>Strange little men with purple hands came to me at dawn.
“Your time is up,” they said. “You’re useless now.”
I asked, “And who are you?” “We’re messengers of death,” they said.
“That’s a relief. And now will you go away please?”
In response, they stretched their little arms to me,
and moved in dream-like fashion, growing now larger, now smaller.
I could see right through them. I could hear them think.
“What does she think she is?” they thought,
as their purple fingers pulled at my liver and my lungs.
“My thoughts are still my own,” I groaned, “even if my body is not.”
I tried to brush their purple fingers off of me,
yet they persisted with that nonsense they called “death”.
This gathering of purple creatures can’t be real, I thought.
And at this point one of them said,
“I’m real enough - I have a house in the suburbs!”
“No,” I said, “this means the distance between us is so great,
you can’t do anything to me at all. And now – scram!"
As soon as I said “scram!”, the creatures vanished.
Purple men with houses in the suburbs will never bother me again.
Scram! Scram! Scram! Scram!</t>
  </si>
  <si>
    <t>9+
3
20+
Eran
Nina Kossman
December 12, 2020
·
ТОЛЬКО НА АНГЛИЙСКОМ
Strange little men with purple hands came to me at dawn.
“Your time is up,” they said. “You’re useless now.”
I asked, “And who are you?” “We’re messengers of death,” they said.
“That’s a relief. And now will you go away please?”
In response, they stretched their little arms to me,
and moved in dream-like fashion, growing now larger, now smaller.… See more
71
71
12 Comments
2 Shares
Like
Comment
Share
Comments
View 3 previous comments
All comments
Jack Foley
They are perhaps “purple people eaters”
Like
Reply1y
Nina Kossman
Jack Foley maybe
Like
Reply1y
Jack Foley
It's a somewhat ambiguous phrase. It could mean purple beings who eat people or eaters who eat purple people. In any case, you are demonstrating the wonderful, evolution-causing capacity of Imagination.
Like
Reply1y
Write a reply…
Michael Weinstein
Should’ve told them to wear masks and stay two meters away.
Like
Reply1y
Низяев Михаил
Bravo
Like
Reply1y
Russell Buker
love this scrammin
Like
Reply1y
Анна Владимирова
Картина совершенно прекрасная.
Like
ReplySee Translation1y
Alma Naivny
Purple hands? Purple fingers? One of known symptoms of covid...hmmm-
Like
Reply1y
Nina Kossman replied
·
1 Reply
Write a comment…</t>
  </si>
  <si>
    <t>47</t>
  </si>
  <si>
    <t>https://www.facebook.com/permalink.php?story_fbid=3911782568866068&amp;id=100001030897851</t>
  </si>
  <si>
    <t>{'geography', 'usa'}</t>
  </si>
  <si>
    <t>Когда день приходит, мы спрашиваем себя, где найти свет в этой нескончаемой тени? Потери, которые мы несем, море, которое мы должны перейти вброд Мы выжили в пасти зверя, Мы узнали, что покой - не всегда значит мир Нормы и понятия того, что просто есть, не всегда - право
Но рассвет уже наш, прежде, чем мы об этом узнали Как-то нам удается это Как-то мы выдержали шторм и стали свидетелями
явления нации, которая не сломлена, а просто не завершена Мы – преемники страны и времени, В котором худая Черная девушка, происходящая от рабов и воспитанная матерью-одиночкой, может мечтать о том, чтобы стать президентом, оказаться перед ним, просто читая стихи Да, мы далеки от шлифовки, далеки от первобытности, но это не значит, что мы жаждем заключить идеальный союз Мы ковали союз для того, Чтобы создать страну, комфортную для всех культур, цветов кожи,
характеров и состояний человека Мы смотрим не на то, что разделяет нас, а на то, что перед нами Мы убираем барьер, потому что знаем – наше будущее важнее всего, прежде всего нам нужно оставить в стороне различия Мы складываем оружие, чтобы можно было протянуть руки друг другу Мы не хотим никому причинить вред, несем гармонию всем Пусть хотя бы земной шар скажет, что это правда: Даже скорбя, мы росли Даже страдая от боли, мы надеялись Даже устав, мы пытались Быть связанными всегда, победоносными Не потому что мы никогда больше не будем знать поражений, а потому что никогда больше не будем сеять раздор Священное Писание обещает, что каждый будет сидеть под своей лозою и смоквой, И никто их не испугает Если мы должны жить лишь в своем времени, Победа не будет лежать на острие, Лишь на мостах, которые мы проложили, Это будет обещание поляны Холм, на который мы взбираемся Если мы только решимся - Лишь потому что Америка больше, чем гордость, которую мы получили в наследство, это – прошлое, в которое мы вошли, чтобы исправить его Мы увидели силу, которая могла расколоть нашу нацию, а не распространять ее силу Она могла уничтожить нашу страну, мешая
демократическим преобразованиям И эта попытка оказалась почти успешной Но, хотя демократию периодически могут откладывать, ее не могут победить навсегда В эту правду,
в эту истину мы верим Пока мы смотрим в будущее, история смотрит на нас Это эпоха истинного искупления грехов Мы боялись этого начала Мы не чувствовали себя готовыми стать наследниками столь ужасного часа, но в нем мы нашли силы Написать новую главу Подарить себе надежду и смех Однажды нас спросили, как могли бы мы преодолеть катастрофу? Теперь мы утверждаем, Что катастрофа не смогла бы торжествовать над нами Мы не будем отступать к тому, что было, будем идти к тому, что будет Страна в синяках, но здорова,
великодушна, но горда, энергична и свободна Нас не заставят сойти с пути, и не преградят дорогу угрозами, потому что мы знаем – наше бездействие и инертность станут наследием нового поколения Наши оплошности станут их ношей, Но одно можно сказать точно: Если мы соединим милосердие с силой, а силу – с правом, любовь станет нашим наследием и подарит новое неотъемлемое право нашим детям Поэтому давайте оставим после себя страну,
которая будет лучше оставленной нам Каждый выдох моей груди цвета бронзы превращает этот раненный мир в невиданный ранее Мы придем с золотых остроконечных холмов запада, мы придем с открытого всем ветрам северо-востока, где наши предки когда-то осуществили революцию, Мы придем из городов Среднего Запада в оправе озер, мы придем с высушенного солнцем юга Мы будем восстанавливать, примирять и исцелять, и каждый известный закоулок нашей страны, и каждый уголок того, что называется нашей страной, все нации нашей страны явятся, прекрасные истерзанные и прекрасные Когда день приходит, мы выходим из тени, пылающие и бесстрашные Новый рассвет расцветает, мы его освободили, Потому что всегда есть свет, только бы нам хватило храбрости его увидеть только бы нам хватило храбрости быть им</t>
  </si>
  <si>
    <t>Translation of Amanda Gorman's poem. One comment: 'Как будт ее в СССР воспитали - очень советский по духу текст.'</t>
  </si>
  <si>
    <t>88</t>
  </si>
  <si>
    <t>https://www.facebook.com/iya.kiva/posts/1838452179654970</t>
  </si>
  <si>
    <t>{'ethnic minorities', 'language', 'jews', 'judaism', 'religion'}</t>
  </si>
  <si>
    <t>Когда я говорю по-английски, думают, что я немка.
Когда я говорю по-русски, думают, я литовка.
Когда я молчу, меня считают еврейкой.
"We got a bad image of you", — говорят мне в аэропорту,
ощупывая майку в пайетках.
Язык тела тебя выдаёт, — утверждает подруга, —
ты космополитка.
Выбрасывай, говорят мне, всё,
что режет и колет, взрывается и разъедает.
Выворачивай, что там у тебя за душой,
что за пазухой.
Этими, — мне говорят, — украшениями можно убить.
Но можно и не приукрашивать, разве тут угадаешь?
Вся моя контрабанда —
маленькая раковина с Эгейского моря
в складках памяти,
рубец на пункте пересечения,
штамп в паспорте.
По какой земле ни иди — всё равно возвращаться
к своим корням, седым, как отросшие волосы.
Не забудь, Прозерпина, о гранатовом зёрнышке
и о мире без границ.</t>
  </si>
  <si>
    <t>9+
3
20+
Eran
Ия Кива
February 28, 2021
·
Олена Галета (Olena Haleta),
перевод с украинского
Когда я говорю по-английски, думают, что я немка.
Когда я говорю по-русски, думают, я литовка.
Когда я молчу, меня считают еврейкой.
"We got a bad image of you", — говорят мне в аэропорту,
ощупывая майку в пайетках.
Язык тела тебя выдаёт, — утверждает подруга, —
ты космополитка.
Выбрасывай, говорят мне, всё,
что режет и колет, взрывается и разъедает.
Выворачивай, что там у тебя за душой,
что за пазухой.
Этими, — мне говорят, — украшениями можно убить.
Но можно и не приукрашивать, разве тут угадаешь?
Вся моя контрабанда —
маленькая раковина с Эгейского моря
в складках памяти,
рубец на пункте пересечения,
штамп в паспорте.
По какой земле ни иди — всё равно возвращаться
к своим корням, седым, как отросшие волосы.
Не забудь, Прозерпина, о гранатовом зёрнышке
и о мире без границ.
#попытка_перевода
See Translation
150
150
8 Comments
2 Shares
Like
Comment
Share
8 Comments
All comments
Ия Кива
время освобождать голоса из черновиков
4
Like
ReplySee Translation1y
Olena Haleta
Іє, дякую за вдумливе читання-й-писання!
4
Like
ReplySee Translation1y
Ия Кива replied
·
1 Reply
Tatiana Retivov
Меня тоже язык тела выдаёт...
Like
ReplySee Translation1y
Ия Кива replied
·
1 Reply
Ольга Маркитантова
Увидела тут себя
Like
ReplySee Translation1y
Ия Кива replied
·
1 Reply
Alexandr Kabanov
·
Follow
С русского языка тела на украинский язык тела.
Like
ReplySee Translation1y
Write a comment…</t>
  </si>
  <si>
    <t>Original by Олена Галета</t>
  </si>
  <si>
    <t>69</t>
  </si>
  <si>
    <t>https://www.facebook.com/permalink.php?story_fbid=4144381135596542&amp;id=100000740888997</t>
  </si>
  <si>
    <t>*** 
враг не кончается никогда,
это просто беда, просто беда
проступает как лишайник на коре мозговой, 
как под ногою мох,
враг там, где обижен твой, унижен твой,
враг там, где ты молчать не мог.
где ты хотел узнать, защитить, закрыть,
появляется враг землю копытом рыть,
копыту все живое – кровь, смерть, земля.
от кремля от кремля
до самого крыма, до крыма
проложен мох, мох, мох, 
а враг говорит мост, мост, мост,
и пожимают плечами, и отворачиваются, и проходят мимо
2017</t>
  </si>
  <si>
    <t>9+
3
20+
Eran
Людмила Херсонская
March 7, 2021
·
мое стихотворение в Hayden's Ferry Review в переводе Katherine Young
Thank you, Katherine! *** враг не кончается никогда,
это просто беда, просто беда
проступает как лишайник на коре мозговой, как под ногою мох,
враг там, где обижен твой, унижен твой,
враг там, где ты молчать не мог.
где ты хотел узнать, защитить, закрыть,
появляется враг землю копытом рыть,
копыту все живое – кровь, смерть, земля.
от кремля от кремля
до самого крыма, до крыма
проложен мох, мох, мох, а враг говорит мост, мост, мост,
и пожимают плечами, и отворачиваются, и проходят мимо
2017
See Translation
85
85
16 Comments
Like
Share
16 Comments
All comments
Елена Криворогова
Like
1y
Katherine Young
Love that poem, Людмила Херсонская!
Like
1y
Hide 11 Replies
Людмила Херсонская
Katherine Young Love your translation so much!
Like
1y
Sitnitsky Alex
Katherine Young can you do it with rhymes ? there is some music behind...
Like
1y
Katherine Young
Sitnitsky Alex, I am very careful in using rhyme because the American audience for my translations is pretty suspicious of rhyme -- very different from a Russian-language audience. But there's plenty of music in the translation -- read it aloud.
Like
1y
Sitnitsky Alex
already .. but poets do not write poetry for the audience sake, and I believed that great English and American poets used rhymes and verslibres for certain and different reasons. and one of them - to distinguish one poet from another, and to avoid mas… See more
Like
1y
Katherine Young
Sitnitsky Alex, this is a very long conversation, and Facebook is not the place for it. I will just say this: rightly or wrongly, most American poetry that uses full rhyme these days is "light" verse or verse for children (the situation is different in… See more
Like
1y
Sitnitsky Alex
it is well known, but , for instance, Tsvetaeva without rhymes is a prose.
Like
1y
Tatiana Retivov
Katherine, I fully agree, in fact I wanted to raise this issue in our group, I run into this going the other way too, from English to Russian. As someone who has been reading and writing free verse for 50 years, I do think I know what I am talking abou… See more
Like
1yEdited
Katherine Young
Tatiana Retivov, I think the issue is how we view language itself in translating poetry: is it the end, or merely a means/medium? One of my poetry teachers used to say that every poem is by definition a failure because it is "translated" from impulse (… See more
Like
1y
Sitnitsky Alex
Katherine Young there is a thing called - tradition! but can you write a verse with rhymes? There is no any serious poet in America after R. Willbur death. But a lot of free verses.
Like
1y
Katherine Young
Sitnitsky Alex, we appear to disagree so profoundly on these matters -- including what constitutes serious poetry in America after Wilbur -- that I think we'll have to leave it here.
Like
1y
Sitnitsky Alex
Probably... but so far nowadays I found only one poet and this poet from Belorussia and she writes verse libre, but good ones. Anyway, would be interesting for the poetry sake if you could translate Lusja verse with rhymes.
Like
1y
Alexandra Lekareva
Like
1y
Валерий Сухарев
какая-то война всё время..." Скем протекли его боренья? С самим собой, с самим собой"))
Like
See Translation1y
Marina Temkina
Хорошее, хоть и врагиня.
Like
See Translation1y</t>
  </si>
  <si>
    <t>from 2017</t>
  </si>
  <si>
    <t>12</t>
  </si>
  <si>
    <t>https://www.facebook.com/halyna.kruk/posts/10158439088261919</t>
  </si>
  <si>
    <t>***
вілли, пОсестро, спорожніли. на весняному промені, як на рожні,
не обертаємось проти поглядів чоловічих, нескромних, спраг-
лих у столітті двадцятому з усіма нами сталося стільки, що ні-
кому із нас не вдалося лишитися при своїх
дитячих ілюзіях, мріях дівочих, рожевих снах
вілли, пОсестро, розграбовані через одну,
матері наші добрі дарма нас не вчили переживати війну,
окупацію, депортацію, голодомор, гулаг
вчили хіба що закривати очі, коли закривавлений шлях
лишає тіло чиєсь розтягнуте, розчахнуте, тіло твоє-моє, 
перед лицем наруги, чоловіче, Господи, ти тут є?
вілли, посестро, відбудуються, все забудеться, хай не зразу, колись, 
сини наші стануть дорослими, довірятимуть силі більше, ніж нам
доньки наші, граційні, як лані, пружні, як кевларове полотно, 
міцніші за сталь, хай не будуть такими, щоб прикладати до ран, 
хай навіть не будуть нам вдячні, недобрим своїм матерям</t>
  </si>
  <si>
    <t>25</t>
  </si>
  <si>
    <t>https://www.facebook.com/alex.averbuch.1/posts/4462394573789169</t>
  </si>
  <si>
    <t>{'jews', 'judaism', 'russia', 'religion', 'ukraine'}</t>
  </si>
  <si>
    <t>Новойдару 318 лет
Коваль сказал я посвіжішала
сделаны слепки на зубы
Запорожсталь продали немцам
дать Наташе Копаневой рецепт от сердца
реклама – единственный в мире нескончаемый сериал
в барабанной перепонке обнаружили дырочку
четверг – сижу дома
выпила израильскую таблетку от боли
Наташа Кравченко передает привет
на Украине 47 миллионов человек
плохо когда специалистами становятся раньше чем людьми
от Израиля до Москвы 2800 км
украинцы живут на 10 лет меньше чем европейцы
попробовала крабовые палочки
самый высокий человек планеты живет на Украине
у панды 26 зубов
вспахали огород
Криворожсталь купил индиец Лакшми Мити Стил
на рублевый счет проценты не идут
Новоайдар занял первое место в области по сбору пшеницы
утром постирала брюки
убрала могилки
стирать надо в желтом тазике
самый сильный человек планеты – украинец Василь Герасюк
Троцкий Лев Давидович – Бронштейн
была на площади на демонстрации 88 годовщины октября было 100 человек
говорила с Бесединой
Приходько Скубак
видела Гук Ракитину Плахуту Коваль
Ходарева Кудинова
собирала чемодан: 2 рыбки 2 брелка – матрешки
2 матрешки магнита
3 пипетки в чехлах
значок Пушкин
валокардин темпалгин спазмалгон
часы 2 стопочки
кисточка гольфы кофеварка 2 мензурки
2 градусника бюстгалтер
лекарства и карандаши
костюм 2 кошелька
подставка под часы
крышечки для кастрюль
судок с валерьянкой
прочитала Двадцать писем к другу Алилуевой
все такое родное
все такое нужное
все нажитое потом и кровью
все купленное за последние копейки
и все это надо оставить
надо оторвать от сердца
как трудно больно жить на этом свете
стараюсь никуда не заглядывать
чтобы не вспоминать и не думать
что мне и это хочется взять с собой
вот и нержавеечки-мисочки
и стул-табурет
еле вошли в чемодан
плохо сплю ночами
собираю чемоданы в мыслях
Зоя Приказчикова родила еще одну дочь
Людмиле Гурченко исполнилось 70 лет
Игорек ходит ко мне греться
по воскресеньям его купаю
буряк надо кушать тем у кого болит десна
онкобольным 200 гр сырой свеклы
кино: «не родись красивой» «люба, дети и завод» «клон»
Сингапур – госудраство из 50 островов
в Сингапуре 137 парков
будет 150
надо купить сканворды
купить кассету Витас
искупать Игорька
купить ремешки
зайти попрощаться с Евдокией Михайловной
слить воду в системе
раздала варенье Андрею, Курчицкой, Кишкиновым
живописец Наполеона – ГРО
самый многонациональный остров в мире – ЯВА
уведомление о погрузке судов – НОТИС
отсутствие речи у детей – АЛАЛИЯ
Ира, дочь Ларисы Маркиной, в Греции
летела из Москвы с Петраковыми Риммой и Виктором
Израилю 57 лет
США 229 лет
кличка Есенина – Набор
кличка Анны – Доска
судьба Юрия – очень трагическая
Ася говорит на иврите во всю
у Маши Шукшиной (жди меня) родились близнецы
она хочет видеть своих детей честными и верующими
один из способов женского долголетия – жить одной
длина Великой Китайской стены – 6700 км
жена Раймонда Паулса – Светлана
Поле чудес – как называется третий ребенок в семье – третьяк
исследования показали
что ребенок будет больным
если родился на 7-й год после первой менструации
ходьба босиком укрепляет сердце
если вскрыть гробницу
будет великая кровопролитная война
электричество – 0.2436 коп за 1 квт
газ – 0.315 коп за куб
вода – 3.45 коп за куб
попала под дождь
ела вареники с вишнями нажарила и наелась кабачков
возле дома нарвала вишен абрикос
Игорь привез унитаз
сходила на кладбище
прикрутила переднюю стеночку
наплакалась вволю
купила жд билет – гадкий
Лена Баркова вышла замуж
всю ночь гремело и сверкало
кум принес молоко картошку оругцы вишни сметану
осталось два долга – посетить Гриня М.А. и Поздняковых
из-за состояния временности возникает чувство опустошенности
безразличия и апатии – все равно уезжать
купила Алле тапки
кофемолку заберу с собой
Женя Баранцова родила сына
треба скасувати парламентську недоторканість
щоб бандити не ховались у раді
обещают до +40
купила овестин
шпиталізували – госпитализировали
у Макса Шестова свадьба
приходила в гости Безродная И.И. у нее племянник в Израиле
передала письмо
заходила к Соколовой Е.Ф.
племянник Безродной работает начальником цеха
по производству одноразовых стаканов
Лариса с Таней наварили вареников и пригласили меня
посетила Зубатенков
переплела в типографии книгу потомки Пушкина
приходила Кишкинова
подарила ей закаточную машинку
купила Алле халат
звонила Шурочка Зеленская
еду завтра в Денежниковский интернат
никогда не думала что денежниковские коллеги
устроят такой пышный прием
были Зеленская Александра Павловна
Рудяшко Тамара Тимофеевна
Червяк Раиса Ивановна
Тищенко Мария Ивановна
Пугачева отдала 50 тысяч ребятам из Казахстана
Алла Даниловна сходит с ума
звонил Сашуничка
песню сину мій поет Ирина Билык а не Повалий
телефон соседки мамы Зверхановской Валентины Ивановны 9-17-25
в серванте внизу справа под ключом лежат
постельный набор нераспечатанный
большой пакет
скатерть с ивритской бумажечкой
3 полотенечка
детский телефончик
2 блокнотика
шашки
бусики в упаковке
1 упаковка сердечек
2 мягкие сердечка пронизанные стрелой
сегодня Лена приглашала в гости
еще в серванте кошелек и белые пакеты в упаковке
юморные открытки
сегодня день рождения Эли Фурман
сегодня идем с Безродной на прогулку
наконец-то отдам ей Потомков Пушкина
будет сюрприз
купила Алле две ночнушки
видела на рынке Борзенко
она прелесть
полночи не спала из-за сильного ветра
сегодня день отравлен – Кудинов Леха и Лахрин – первый поздаровался «привет Израиль»
второй «привет жидам»
мина в Черном море всплыла в зоне обитания
поднялась со дна где лежала со времен войны
в Киеве 614 миллионеров
здесь цитрусовые совсем не такие как в Израиле
так же как там картошка арбузы дыни не такие как здесь
дала Ане – маминой санитарке 50 гривен на лекарство
передала внучке Нины Марковны Глазуновой конфет
получила по книжкам 100 гривен
еду в Луганск за мазью что же купить Максу? надо у Саши спросить
амброзия – корень 4 метра вглубь
семена сохраняются 5 лет
анальгин действует на изменения в крови
новый блок – Кучма: конституційність, Україна, честь, мир, антифашизм
Харламов рассыпался в любезностях и комплементах
Лена на рынке сказала - у вас сегодня подавленный вид
предъявила претензии Баранцовой – почему не чинят дымоходы
в них камни падают во время ветра
в Украине 400 тыс с вичинфекцией
656 долларов на сегодня 3611 грн
попрошу Сашуню записать диск Брамса
Алла угостила кабачковой икрой
но она не такая вкусная как у ее матери б. Лизы Голодной
ходила к Марии Алексеевне Гречишкиной
она по прежнему занимается переводами перемыли косточки всем
чувствуется приближение осени
Карлос Слим – 59 млрд
на 1 млрд больше чем у Билла Гейтса
баскетболисты Украины проиграли Израилю
в Москве сошел с рельс пассажирский поезд
старейшая женщина планеты – японка звонил Сашуня рассказ Марии Алексеевны о том как ей побили окна
уже два человека сказали
что чем дальше тем больше я похожа на маму
чистая линия – крем для рук
еду последний раз в Луганск
дождь гроза
не спала полночи
под окном была такая драка
кукла Барби очень вредна из-за окраса
который содержит много свинца
помогала Рае закрывать томат
была на кладбище убрала помянула
сегодня Глазунову Леониду Александровичу было бы 60 лет
звонили Валя с Асей – у нее выпал зубик
звонила Валя жена Сергея – я вам завтра гуся в дорогу привезу
еле отказалась
9-46-96 – ветеранская аптека в Новоайдаре
Схід: Луганська, Донецька
Дніпропетровська, Запорізька
Центр: Вінницька, Київська
Південь: Миколаївська, Одеська
Захід: Івано-Франківська, Львівська, Закарпатська
работала и жила в Новоайдаре
мама похоронена в Новоайдаре
я сюда никогда не вернусь
більшість наших побоювань від того
що ніколи не станеться
Київ - столиця України</t>
  </si>
  <si>
    <t>9+
3
20+
Eran
Alex Averbuch
May 9, 2021
·
Новойдару 318 лет
Коваль сказал я посвіжішала
сделаны слепки на зубы
Запорожсталь продали немцам
дать Наташе Копаневой рецепт от сердца
реклама – единственный в мире нескончаемый сериал
в барабанной перепонке обнаружили дырочку
четверг – сижу дома
выпила израильскую таблетку от боли
Наташа Кравченко передает привет
на Украине 47 миллионов человек
плохо когда специалистами становятся раньше чем людьми
от Израиля до Москвы 2800 км
украинцы живут на 10 лет меньше чем европейцы
попробовала крабовые палочки
самый высокий человек планеты живет на Украине
у панды 26 зубов
вспахали огород
Криворожсталь купил индиец Лакшми Мити Стил
на рублевый счет проценты не идут
Новоайдар занял первое место в области по сбору пшеницы
утром постирала брюки
убрала могилки
стирать надо в желтом тазике
самый сильный человек планеты – украинец Василь Герасюк
Троцкий Лев Давидович – Бронштейн
была на площади на демонстрации 88 годовщины октября было 100 человек
говорила с Бесединой
Приходько Скубак
видела Гук Ракитину Плахуту Коваль
Ходарева Кудинова
собирала чемодан: 2 рыбки 2 брелка – матрешки
2 матрешки магнита
3 пипетки в чехлах
значок Пушкин
валокардин темпалгин спазмалгон
часы 2 стопочки
кисточка гольфы кофеварка 2 мензурки
2 градусника бюстгалтер
лекарства и карандаши
костюм 2 кошелька
подставка под часы
крышечки для кастрюль
судок с валерьянкой
прочитала Двадцать писем к другу Алилуевой
все такое родное
все такое нужное
все нажитое потом и кровью
все купленное за последние копейки
и все это надо оставить
надо оторвать от сердца
как трудно больно жить на этом свете
стараюсь никуда не заглядывать
чтобы не вспоминать и не думать
что мне и это хочется взять с собой
вот и нержавеечки-мисочки
и стул-табурет
еле вошли в чемодан
плохо сплю ночами
собираю чемоданы в мыслях
Зоя Приказчикова родила еще одну дочь
Людмиле Гурченко исполнилось 70 лет
Игорек ходит ко мне греться
по воскресеньям его купаю
буряк надо кушать тем у кого болит десна
онкобольным 200 гр сырой свеклы
кино: «не родись красивой» «люба, дети и завод» «клон»
Сингапур – госудраство из 50 островов
в Сингапуре 137 парков
будет 150
надо купить сканворды
купить кассету Витас
искупать Игорька
купить ремешки
зайти попрощаться с Евдокией Михайловной
слить воду в системе
раздала варенье Андрею, Курчицкой, Кишкиновым
живописец Наполеона – ГРО
самый многонациональный остров в мире – ЯВА
уведомление о погрузке судов – НОТИС
отсутствие речи у детей – АЛАЛИЯ
Ира, дочь Ларисы Маркиной, в Греции
летела из Москвы с Петраковыми Риммой и Виктором
Израилю 57 лет
США 229 лет
кличка Есенина – Набор
кличка Анны – Доска
судьба Юрия – очень трагическая
Ася говорит на иврите во всю
у Маши Шукшиной (жди меня) родились близнецы
она хочет видеть своих детей честными и верующими
один из способов женского долголетия – жить одной
длина Великой Китайской стены – 6700 км
жена Раймонда Паулса – Светлана
Поле чудес – как называется третий ребенок в семье – третьяк
исследования показали
что ребенок будет больным
если родился на 7-й год после первой менструации
ходьба босиком укрепляет сердце
если вскрыть гробницу
будет великая кровопролитная война
электричество – 0.2436 коп за 1 квт
газ – 0.315 коп за куб
вода – 3.45 коп за куб
попала под дождь
ела вареники с вишнями нажарила и наелась кабачков
возле дома нарвала вишен абрикос
Игорь привез унитаз
сходила на кладбище
прикрутила переднюю стеночку
наплакалась вволю
купила жд билет – гадкий
Лена Баркова вышла замуж
всю ночь гремело и сверкало
кум принес молоко картошку оругцы вишни сметану
осталось два долга – посетить Гриня М.А. и Поздняковых
из-за состояния временности возникает чувство опустошенности
безразличия и апатии – все равно уезжать
купила Алле тапки
кофемолку заберу с собой
Женя Баранцова родила сына
треба скасувати парламентську недоторканість
щоб бандити не ховались у раді
обещают до +40
купила овестин
шпиталізували – госпитализировали
у Макса Шестова свадьба
приходила в гости Безродная И.И. у нее племянник в Израиле
передала письмо
заходила к Соколовой Е.Ф.
племянник Безродной работает начальником цеха
по производству одноразовых стаканов
Лариса с Таней наварили вареников и пригласили меня
посетила Зубатенков
переплела в типографии книгу потомки Пушкина
приходила Кишкинова
подарила ей закаточную машинку
купила Алле халат
звонила Шурочка Зеленская
еду завтра в Денежниковский интернат
никогда не думала что денежниковские коллеги
устроят такой пышный прием
были Зеленская Александра Павловна
Рудяшко Тамара Тимофеевна
Червяк Раиса Ивановна
Тищенко Мария Ивановна
Пугачева отдала 50 тысяч ребятам из Казахстана
Алла Даниловна сходит с ума
звонил Сашуничка
песню сину мій поет Ирина Билык а не Повалий
телефон соседки мамы Зверхановской Валентины Ивановны 9-17-25
в серванте внизу справа под ключом лежат
постельный набор нераспечатанный
большой пакет
скатерть с ивритской бумажечкой
3 полотенечка
детский телефончик
2 блокнотика
шашки
бусики в упаковке
1 упаковка сердечек
2 мягкие сердечка пронизанные стрелой
сегодня Лена приглашала в гости
еще в серванте кошелек и белые пакеты в упаковке
юморные открытки
сегодня день рождения Эли Фурман
сегодня идем с Безродной на прогулку
наконец-то отдам ей Потомков Пушкина
будет сюрприз
купила Алле две ночнушки
видела на рынке Борзенко
она прелесть
полночи не спала из-за сильного ветра
сегодня день отравлен – Кудинов Леха и Лахрин – первый поздаровался «привет Израиль»
второй «привет жидам»
мина в Черном море всплыла в зоне обитания
поднялась со дна где лежала со времен войны
в Киеве 614 миллионеров
здесь цитрусовые совсем не такие как в Израиле
так же как там картошка арбузы дыни не такие как здесь
дала Ане – маминой санитарке 50 гривен на лекарство
передала внучке Нины Марковны Глазуновой конфет
получила по книжкам 100 гривен
еду в Луганск за мазью что же купить Максу? надо у Саши спросить
амброзия – корень 4 метра вглубь
семена сохраняются 5 лет
анальгин действует на изменения в крови
новый блок – Кучма: конституційність, Україна, честь, мир, антифашизм
Харламов рассыпался в любезностях и комплементах
Лена на рынке сказала - у вас сегодня подавленный вид
предъявила претензии Баранцовой – почему не чинят дымоходы
в них камни падают во время ветра
в Украине 400 тыс с вичинфекцией
656 долларов на сегодня 3611 грн
попрошу Сашуню записать диск Брамса
Алла угостила кабачковой икрой
но она не такая вкусная как у ее матери б. Лизы Голодной
ходила к Марии Алексеевне Гречишкиной
она по прежнему занимается переводами перемыли косточки всем
чувствуется приближение осени
Карлос Слим – 59 млрд
на 1 млрд больше чем у Билла Гейтса
баскетболисты Украины проиграли Израилю
в Москве сошел с рельс пассажирский поезд
старейшая женщина планеты – японка звонил Сашуня рассказ Марии Алексеевны о том как ей побили окна
уже два человека сказали
что чем дальше тем больше я похожа на маму
чистая линия – крем для рук
еду последний раз в Луганск
дождь гроза
не спала полночи
под окном была такая драка
кукла Барби очень вредна из-за окраса
который содержит много свинца
помогала Рае закрывать томат
была на кладбище убрала помянула
сегодня Глазунову Леониду Александровичу было бы 60 лет
звонили Валя с Асей – у нее выпал зубик
звонила Валя жена Сергея – я вам завтра гуся в дорогу привезу
еле отказалась
9-46-96 – ветеранская аптека в Новоайдаре
Схід: Луганська, Донецька
Дніпропетровська, Запорізька
Центр: Вінницька, Київська
Південь: Миколаївська, Одеська
Захід: Івано-Франківська, Львівська, Закарпатська
работала и жила в Новоайдаре
мама похоронена в Новоайдаре
я сюда никогда не вернусь
більшість наших побоювань від того
що ніколи не станеться
Київ - столиця України
See Translation
29
29
4 Comments
1 Share
Like
Comment
Share
4 Comments
Most relevant
Yps Art
We will all come back to Novoaidar for an international workshop tentatively entitled "On the Crisis of a Hyphen in Ukrainian-Jewish Relations."
Like
Reply46w
Marina Temkina
Господи, как печально...
Like
ReplySee Translation46w
Alex Averbuch replied
·
1 Reply
Marina Temkina
И познавательно тоже...
Like
ReplySee Translation44w
Write a comment…
All comments
Show all comments, sorted oldest to newest.
Most relevant
Show the most engaging comments first.</t>
  </si>
  <si>
    <t>95</t>
  </si>
  <si>
    <t>https://www.facebook.com/dmitry.kuzmin.566/posts/4242323912496642</t>
  </si>
  <si>
    <t>* * *
вдоль па-не-
лей и цин-
ковых крыш
И. Б.
Родина
к одним посылает туристов
с секретной отравой,
других снимает
с летящего над ней самолёта,
и, пока она занята
большими делами,
звенит последний звонок,
выпускники становятся в круг,
руки кладут друг другу на плечи
и поют, качаясь:
Когда тебя не слышат,
Для чего кричать?
— а потом разъезжаются по домам
искать на бёдрах или предплечьях
свободное место для селфхарма
и мастурбировать в анонимных видеочатах.
Потому что
Родина
у них дома
за стенкой.
Холодильник откроешь — а там
две полки еды, которую папа велел не трогать:
сынок, это Родина.
Выйдешь в прихожую —
там собака, мама ей повторяет, какая она
красавица, не оборачиваясь:
сынок, это Родина.
И если
даже
стримить начнут
по всем телеграм-каналам
безумный уверенный свист,
не на что вызвать Убер,
и все билеты по паспорту,
и пандемия покончила с автостопом.
Родина
никогда не предаст тебя,
сынок,
она и хотела
с самого начала
извести тебя секретной отравой,
подставой снять с самолёта.
Просто пока она
занята большими делами,
есть ещё
немного времени, чтобы
сдаваться или нет.</t>
  </si>
  <si>
    <t>9+
3
20+
Eran
Dmitry Kuzmin
May 23, 2021
·
* * *
вдоль па-не-
лей и цин-
ковых крыш
И. Б.
Родина
к одним посылает туристов
с секретной отравой,
других снимает
с летящего над ней самолёта,
и, пока она занята
большими делами,
звенит последний звонок,
выпускники становятся в круг,
руки кладут друг другу на плечи
и поют, качаясь:
Когда тебя не слышат,
Для чего кричать?
— а потом разъезжаются по домам
искать на бёдрах или предплечьях
свободное место для селфхарма
и мастурбировать в анонимных видеочатах.
Потому что
Родина
у них дома
за стенкой.
Холодильник откроешь — а там
две полки еды, которую папа велел не трогать:
сынок, это Родина.
Выйдешь в прихожую —
там собака, мама ей повторяет, какая она
красавица, не оборачиваясь:
сынок, это Родина.
И если
даже
стримить начнут
по всем телеграм-каналам
безумный уверенный свист,
не на что вызвать Убер,
и все билеты по паспорту,
и пандемия покончила с автостопом.
Родина
никогда не предаст тебя,
сынок,
она и хотела
с самого начала
извести тебя секретной отравой,
подставой снять с самолёта.
Просто пока она
занята большими делами,
есть ещё
немного времени, чтобы
сдаваться или нет.
See Translation
137
137
4 Comments
2 Shares
Like
Comment
Share
4 Comments
All comments
Vasily Savelev
Вау!
Like
ReplySee Translation44w
Ivan Sokolov
сырок[, это] "родина"
Like
ReplySee Translation44w
Gennady Kanevsky
да. "безумную власть и безумный уверенный свист".
Like
ReplySee Translation44w
Vlad Pryakhin
!!
Like
Reply42w
Write a comment…</t>
  </si>
  <si>
    <t>3</t>
  </si>
  <si>
    <t>https://www.facebook.com/iya.kiva/posts/1910920099074844</t>
  </si>
  <si>
    <t>{'donbass', 'donbas', 'geography', 'crimea', 'geography of ukraine', 'war'}</t>
  </si>
  <si>
    <t>кто скажет брат мой что нас было двое
что до войны давали имена
на том ином счастливом берегу
где били нас за Крым и за Донбасс
когда глаза глядели в небо голубое
и прозревали радужную тьму
и времена последни наступали
всей армией излишних человеков
если сказать короче зеков
меня в плену огонь так жарко целовал
оберегая от шагов постыдных
повязок гнойных и больных конвойных
всей тяжестью семи казенных покрывал
пока ты песни строевые пел
пока ты баб с окрестных сел имел
день ото дня от храбрости мелея
и все живое запирал в подвал
как я тебя любил как я в тебя кричал
подбитой чайкой покидающей причал
я твердь небесную на стружки рассекал
и звезды скармливал краснознаменным петухам
и срыгивал огонь по головам и по грехам
пока ты бойко клятвы нарушал
пока ты в воздухе обидами шуршал
я разучился на имперском понимать
и напоследок попрошу лишь об одном
не говори со мной поддельным языком
он мне знаком
что мне еще хотелось бы сказать
смерть победит нас всех ты знаешь сам
мы пересчитаны по голосам и волосам
как говорится каждой твари по слезам
и если правда что не всех возьмут в ковчег
то пусть тебя забудут твою мать
но и по смерти я не замолчу
и на рассвете исходя на мясо и мочу
я буду до последнего кричать:
до темных нор и до приадных нар
веди меня мой комиссар
товарищ мой начальник дорогой
на судный бой
(2019)</t>
  </si>
  <si>
    <t>9+
3
20+
Eran
Ия Кива
May 30, 2021
·
кто скажет брат мой что нас было двое
что до войны давали имена
на том ином счастливом берегу
где били нас за Крым и за Донбасс
когда глаза глядели в небо голубое
и прозревали радужную тьму
и времена последни наступали
всей армией излишних человеков
если сказать короче зеков
меня в плену огонь так жарко целовал
оберегая от шагов постыдных
повязок гнойных и больных конвойных
всей тяжестью семи казенных покрывал
пока ты песни строевые пел
пока ты баб с окрестных сел имел
день ото дня от храбрости мелея
и все живое запирал в подвал
как я тебя любил как я в тебя кричал
подбитой чайкой покидающей причал
я твердь небесную на стружки рассекал
и звезды скармливал краснознаменным петухам
и срыгивал огонь по головам и по грехам
пока ты бойко клятвы нарушал
пока ты в воздухе обидами шуршал
я разучился на имперском понимать
и напоследок попрошу лишь об одном
не говори со мной поддельным языком
он мне знаком
что мне еще хотелось бы сказать
смерть победит нас всех ты знаешь сам
мы пересчитаны по голосам и волосам
как говорится каждой твари по слезам
и если правда что не всех возьмут в ковчег
то пусть тебя забудут твою мать
но и по смерти я не замолчу
и на рассвете исходя на мясо и мочу
я буду до последнего кричать:
до темных нор и до приадных нар
веди меня мой комиссар
товарищ мой начальник дорогой
на судный бой
(2019)
See Translation
110
4 Comments
5 Shares
Like
Comment
Share
4 Comments
All comments
Ия Кива
чем только ни бывает занята голова
3
Like
ReplySee Translation43w
Ludmila Sem
Чудовий вiрш!Стiльки алюзiй!
Дякую!
2
Like
ReplySee Translation43w
Ия Кива replied
·
1 Reply
Олег Асиновский
я твердь небесную на стружки рассекал
и звезды скармливал краснознаменным петухам
2
Like
ReplySee Translation43w
Write a comment…</t>
  </si>
  <si>
    <t>32</t>
  </si>
  <si>
    <t>https://www.facebook.com/lutsyshyna/posts/10223841827526179</t>
  </si>
  <si>
    <t>ну добре а якщо за найгіршим сценарієм у дусі дейла карнегі: ти всіх втратила
всіх кого любила і кого могла би любити
і у якості втіхи тобі залишилися тільки карл маркс
і берні сандерз
і якісь жінки, там же мали бути якісь
жінки; але ти не пам‘ятаєш жінок
бо тебе не вчили іх пам‘ятати
дейл карнегі сидить у кав‘ярні із назвою оксфорд
п‘є свій колоніальний чай і думає - ну нарешті
я врятував цивілізацію
не мені з ним сперечатися: я нікого
не врятувала
я ніколи не могла дивитися на
помирання лагідних
а тепер я знаю що найбільший дар Господу - 
це твоі невдачі
ти приносиш Йому цей урожай і складаєш біля престолу
складаєш і складаєш а він
ніяк не закінчується
але зате Господь тепер все про тебе Знає
все, все, до останку, як і треба для любові
для втрати</t>
  </si>
  <si>
    <t>9+
3
20+
Eran
Oksana Lutsyshyna
June 6, 2021
·
ну добре а якщо за найгіршим сценарієм у дусі дейла карнегі: ти всіх втратила
всіх кого любила і кого могла би любити
і у якості втіхи тобі залишилися тільки карл маркс
і берні сандерз
і якісь жінки, там же мали бути якісь
жінки; але ти не пам‘ятаєш жінок
бо тебе не вчили іх пам‘ятати
дейл карнегі сидить у кав‘ярні із назвою оксфорд
п‘є свій колоніальний чай і думає - ну нарешті
я врятував цивілізацію
не мені з ним сперечатися: я нікого
не врятувала
я ніколи не могла дивитися на
помирання лагідних
а тепер я знаю що найбільший дар Господу - це твоі невдачі
ти приносиш Йому цей урожай і складаєш біля престолу
складаєш і складаєш а він
ніяк не закінчується
але зате Господь тепер все про тебе Знає
все, все, до останку, як і треба для любові
для втрати
See Translation
139
Steven Seegel and 138 others
3 Comments
5 Shares
Like
Share
3 Comments
All comments
Wiktoria Mishchuk
Like
42w
Alex Grudiy
А мишка принесла свої невдачі, крихітні, і тільки Господь не сміявся - вірш починається питанням - й я одразу знав, що не маю відповіді - ну куди мені - ще не зрозумівши ні питання, ні того, що це вірш. А потім прочитав "п'є свій колоніальний час" і, т… See more
Like
See Translation42w
Сергій Ничипоренко
Коли читаєш ці рядки то банальність лущиться і опадає дрантям. І це вже принаймні було з тобою.
2
Like
See Translation42w</t>
  </si>
  <si>
    <t>42</t>
  </si>
  <si>
    <t>https://www.facebook.com/nathalie.beltchenko/posts/10159152024088672</t>
  </si>
  <si>
    <t>Збирач кам’яних грибів,
Дозорець природних див
Чекає в четвер дощів,
Аби наступив приплив.
А зараз він прикрутив
До щогли себе, бо спів
І схлип всього, що любив,
Лунає йому зі снів.
Не рушиш у Крим, але ж
До Криму в думках пливеш,
В безсиллі і сні своїм.
Та вийти зумів Улісс
З Аїду! Побувши скрізь,
Він все ж повернув свій Дім.
Ще мої віршовані спогади про Крим http://maydan.drohobych.net/?p=68500
У рамках правозахисного проєкту «Крим. Літній сезон: те, що у нас не забрати» PEN Ukraine, Center for Civil Liberties / Центр Громадянських Свобод, Всі. Свої та Postmen запрошують вас поділитися в соціальних мережах вашими спогадами з хештегом 
#КримЛітнійСезон</t>
  </si>
  <si>
    <t>9+
3
20+
Eran
Nathalie Beltchenko
June 11, 2021
·
* * *
Збирач кам’яних грибів,
Дозорець природних див
Чекає в четвер дощів,
Аби наступив приплив.
А зараз він прикрутив
До щогли себе, бо спів
І схлип всього, що любив,
Лунає йому зі снів.
Не рушиш у Крим, але ж
До Криму в думках пливеш,
В безсиллі і сні своїм.
Та вийти зумів Улісс
З Аїду! Побувши скрізь,
Він все ж повернув свій Дім.
Ще мої віршовані спогади про Крим http://maydan.drohobych.net/?p=68500
У рамках правозахисного проєкту «Крим. Літній сезон: те, що у нас не забрати» PEN Ukraine, Center for Civil Liberties / Центр Громадянських Свобод, Всі. Свої та Postmen запрошують вас поділитися в соціальних мережах вашими спогадами з хештегом #КримЛітнійСезон
See Translation
118
118
2 Comments
3 Shares
Like
Comment
Share
2 Comments
All comments
Aleksandr Sprentsis
!!!
Like
Reply41w
Андрей Макаренков
Наталочка! Красавица! Я помню плеск Коктебеля! Фестивальные заплывы! Связь между Киевскими лаврами и Волошинским чудом! Вас не хватает!
Like
ReplySee Translation41w
Write a comment…</t>
  </si>
  <si>
    <t>31</t>
  </si>
  <si>
    <t>https://www.facebook.com/stbelski/posts/4302920793105186</t>
  </si>
  <si>
    <t>{'geography of ukraine', 'war', 'ukraine', 'crimea'}</t>
  </si>
  <si>
    <t>1
у вас там контактная зона, говорит ульрих
поблёскивая стёклышками очков
интеллигентно улыбаясь
за окном город беспомощно копошится в снегу
это зверь с востока, говорят синоптики –
и мы им верим
как же не верить в зверя, тем более с востока
я говорю, нет-нет, у нас война
то есть я употребляю другой, методологически более корректный термин,
но на деле имею в виду именно её, войну,
которая богата именами,
и среди них страшнее всего те, что вежливей
например, конфликт
конфликт на востоке
не сложилось,
что-то не поделили,
не пришли к консенсусу,
не сошлись характерами,
как старые супруги,
вот он – конфликт
с другой стороны, и ульрих рассуждает верно
ведь война – это контактный вид спорта:
ты приближаешься к другому слишком близко
так близко, что ощущаешь запах пота
чувствуешь дыхание
и даже потом
когда оно прерывается
и ты опускаешь оружие
эта близость не оставляет тебя
нужно смывать её под душем
долго-долго
старательно тереть
а может, речь идёт о контактах –
как со внеземными цивилизациями
ведь по ту сторону линии фронта – другая галактика:
как эти пришлецы, эти пришельцы, эти тубильцы
смеют убивать и умирать – ничем не хуже нас
как смеют быть настолько людьми и нелюдями одновременно
тоже почти как мы
как смеют быть такими, как мы
как смеют
я не уверена то ли это что ульрих имел в виду
2
александра не разговаривает с мамой из-за крыма
даже её веганство не сломало спину этому верблюду
(хочешь жить на гречке? – живи на гречке)
даже обучение на философском и чтение
французских постструктуралистов
(хочешь читать ерунду? – читай ерунду)
даже работа за стойкой в сомнительной репутации питерском баре
(хочешь всю жизнь разливать пиво дегенератам? – разливай)
даже лгбт-(лгб-что?)-активизм
даже интеллигентный американец
который лихими чужеземными ветрами завеял дочку
с васильевского острова в бруклин
(хочешь замуж за америкоса? – иди, пока кто-то берёт)
но крымнашвашихчей
яблоком раздора лёг в широкий подол
пёстрой маминой юбки
и саша теперь
сидя после лекций в вагоне метро
на бруклинском мосту
проверяет сообщения в вотсапе
вздыхает, закрывает вотсап
пишет смс мужу
«купи донатов. люблю»
3
молодой немецкий политолог
чуть нетрезвый
в контексте дискуссии о национализме в украине
рассказывает юле
о женщине из приднестровья
которая надула его с деньгами
они встретились в одессе
и там она, эта приднестровская сирена,
утёрла немецкому политологу нос
оставшись ни с чем, он понял
что все украинские женщины хотят замуж за иностранцев
а именно за иностранцев с европаспортом
а может и не замуж
а просто развести на деньги
а может и не на деньги а просто
желают выпить их жизненную силу
превратить в смирных свиней
и выпасать в широких украинских степях
а потом вероятно пустить под нож
погоди пытается вклиниться юля постой
приднестровье ведь не в украине
эту карту
нарисовала не я
и при чём здесь вообще
твой печальный приднестровский опыт
к вопросу об украинском национализме
и, кстати, почему всегда, всегда украинском
но ведь мы встретились в одессе
мямлит он упорно качая головой
мы встретились в одессе
4
гузель просит прощения
ей неловко
что её страна
с нами воюет
её страна
но не её народ
я хочу чтобы ты знала
говорит она
смущаясь
что мы не снимаем с себя ответственности
что я не снимаю с себя ответственности
что мне стыдно
а я думаю
глядя на её решительно выпрямленную
стопятидесятисантиметровую фигурку
о том
какой вес лежит на этих
почти детских плечах
в цветочном платье
(Перевод с украинского)</t>
  </si>
  <si>
    <t>9+
3
20+
Eran
Станислав Бельский
June 21, 2021
·
Iryna Shuvalova
Из цикла «Разговоры о войне»
1
у вас там контактная зона, говорит ульрих
поблёскивая стёклышками очков
интеллигентно улыбаясь
за окном город беспомощно копошится в снегу
это зверь с востока, говорят синоптики –
и мы им верим
как же не верить в зверя, тем более с востока
я говорю, нет-нет, у нас война
то есть я употребляю другой, методологически более корректный термин,
но на деле имею в виду именно её, войну,
которая богата именами,
и среди них страшнее всего те, что вежливей
например, конфликт
конфликт на востоке
не сложилось,
что-то не поделили,
не пришли к консенсусу,
не сошлись характерами,
как старые супруги,
вот он – конфликт
с другой стороны, и ульрих рассуждает верно
ведь война – это контактный вид спорта:
ты приближаешься к другому слишком близко
так близко, что ощущаешь запах пота
чувствуешь дыхание
и даже потом
когда оно прерывается
и ты опускаешь оружие
эта близость не оставляет тебя
нужно смывать её под душем
долго-долго
старательно тереть
а может, речь идёт о контактах –
как со внеземными цивилизациями
ведь по ту сторону линии фронта – другая галактика:
как эти пришлецы, эти пришельцы, эти тубильцы
смеют убивать и умирать – ничем не хуже нас
как смеют быть настолько людьми и нелюдями одновременно
тоже почти как мы
как смеют быть такими, как мы
как смеют
я не уверена то ли это что ульрих имел в виду
2
александра не разговаривает с мамой из-за крыма
даже её веганство не сломало спину этому верблюду
(хочешь жить на гречке? – живи на гречке)
даже обучение на философском и чтение
французских постструктуралистов
(хочешь читать ерунду? – читай ерунду)
даже работа за стойкой в сомнительной репутации питерском баре
(хочешь всю жизнь разливать пиво дегенератам? – разливай)
даже лгбт-(лгб-что?)-активизм
даже интеллигентный американец
который лихими чужеземными ветрами завеял дочку
с васильевского острова в бруклин
(хочешь замуж за америкоса? – иди, пока кто-то берёт)
но крымнашвашихчей
яблоком раздора лёг в широкий подол
пёстрой маминой юбки
и саша теперь
сидя после лекций в вагоне метро
на бруклинском мосту
проверяет сообщения в вотсапе
вздыхает, закрывает вотсап
пишет смс мужу
«купи донатов. люблю»
3
молодой немецкий политолог
чуть нетрезвый
в контексте дискуссии о национализме в украине
рассказывает юле
о женщине из приднестровья
которая надула его с деньгами
они встретились в одессе
и там она, эта приднестровская сирена,
утёрла немецкому политологу нос
оставшись ни с чем, он понял
что все украинские женщины хотят замуж за иностранцев
а именно за иностранцев с европаспортом
а может и не замуж
а просто развести на деньги
а может и не на деньги а просто
желают выпить их жизненную силу
превратить в смирных свиней
и выпасать в широких украинских степях
а потом вероятно пустить под нож
погоди пытается вклиниться юля постой
приднестровье ведь не в украине
эту карту
нарисовала не я
и при чём здесь вообще
твой печальный приднестровский опыт
к вопросу об украинском национализме
и, кстати, почему всегда, всегда украинском
но ведь мы встретились в одессе
мямлит он упорно качая головой
мы встретились в одессе
4
гузель просит прощения
ей неловко
что её страна
с нами воюет
её страна
но не её народ
я хочу чтобы ты знала
говорит она
смущаясь
что мы не снимаем с себя ответственности
что я не снимаю с себя ответственности
что мне стыдно
а я думаю
глядя на её решительно выпрямленную
стопятидесятисантиметровую фигурку
о том
какой вес лежит на этих
почти детских плечах
в цветочном платье
(Перевод с украинского)
See Translation
19
19
Like
Comment
Share
0 Comments
Write a comment…</t>
  </si>
  <si>
    <t>Originally written by Iryna Shuvalova from the cycle «Разговоры о войне»</t>
  </si>
  <si>
    <t>https://www.facebook.com/lilya.takosh/posts/pfbid02zSLioUJ2xyyX94mdhnzrNFUsibUPM3jkzPGkUtXNjfHLGEgpLYmpjEsDQFS95Govl</t>
  </si>
  <si>
    <t>Crimea, flags, nationality, patriotism, Tatars, holiday</t>
  </si>
  <si>
    <t>МИЛЛИЙ БАЙРАКЪ БАЙРАМЫМЫЗ ХАЙЫРЛЫ ОЛСУН! 
Я сиз де, биз киби булуп имкянны,
Йырын йырлайсызмы Челебиджиханнынъ?
Йырлайыкъ, Ватангъа къысметлер тилеп
Коклерге денъиз ренк байракълар тилеп.
Антлы йырымызгъа йырдаш далгъалар,
Эй, мавы далгъалар, сырдаш далгъалар!
          Шерьян Али</t>
  </si>
  <si>
    <t xml:space="preserve">Зуре Мустафаева
May be an image of text
3
Like
Reply1y
Arpatlı Kırım
No photo description available.
2
Like
Reply1y
Ренат Резепов
May be an image of one or more people, people standing and text
3
Like
Reply1y
Ibrahim Hajiyev
Kutlu olsun ❗
Like
</t>
  </si>
  <si>
    <t>transliteration of what I think is Tatar.</t>
  </si>
  <si>
    <t>38</t>
  </si>
  <si>
    <t>https://www.facebook.com/nathalie.beltchenko/posts/10159193230548672</t>
  </si>
  <si>
    <t>{'poland', 'europe', 'geography'}</t>
  </si>
  <si>
    <t>Yes (from Polish)</t>
  </si>
  <si>
    <t>Міттельбергхайм
Станіславові Вінцензові
Вино спить у дубових рейнських діжках. Дзвін в церкві між ділянок винограду
В Міттельбергхаймі розбудив мене. Джерельця плюскіт чую на подвір’ї, Стук шкарбанів по вулиці. В піддашші
Сухий тютюн, орала і колеса,
І схили гір, і осінь, – все моє.
Ще стулено повіки. Ще зарано – Вогню, могуття, сило, не приспішуй Мене. Прожив я довго і сягаю,
Як в тому сні, рухомого кордону:
За ним оголюються барви й звуки
Й сполучуються речі цих країв.
Не розмикай вуста ще силоміццю,
Повірити дозволь, що я дістанусь
І що в Міттельбергхаймі зупинюсь.
Зробити маю це. Зі мною осінь,
Колеса дерев’яні, тютюнове
В піддашші листя. Поруч і повсюдно
Моя земля, куди б я не пішов,
Якою б мовою я не почув
Закоханих розмову, спів дитини.
Найщасливіший серед інших, маю
Перехопити погляд, усміх, зірку, Шовк на колінах. Спостерігачем
Привітним буду горами йти в сяйві
Дня над містами, водами, життями.
Вогню, могуття, сило, ти, яка
Мене затисла у долоні, зморшки
І борозни чиї немов продряпав
Південний вітер. Ти, що родиш певність
В години страху, тижні безнадії, –
Іще зарано, хай вино дозріє,
В Міттельбергхаймі мандрівці посплять.</t>
  </si>
  <si>
    <t>9+
3
20+
Eran
Nathalie Beltchenko
June 30, 2021
·
Сьогодні сто десять років Чеславу Мілошу! Переклад - мій.
Міттельбергхайм
Станіславові Вінцензові
Вино спить у дубових рейнських діжках. Дзвін в церкві між ділянок винограду
В Міттельбергхаймі розбудив мене. Джерельця плюскіт чую на подвір’ї, Стук шкарбанів по вулиці. В піддашші
Сухий тютюн, орала і колеса,
І схили гір, і осінь, – все моє.
Ще стулено повіки. Ще зарано – Вогню, могуття, сило, не приспішуй Мене. Прожив я довго і сягаю,
Як в тому сні, рухомого кордону:
За ним оголюються барви й звуки
Й сполучуються речі цих країв.
Не розмикай вуста ще силоміццю,
Повірити дозволь, що я дістанусь
І що в Міттельбергхаймі зупинюсь.
Зробити маю це. Зі мною осінь,
Колеса дерев’яні, тютюнове
В піддашші листя. Поруч і повсюдно
Моя земля, куди б я не пішов,
Якою б мовою я не почув
Закоханих розмову, спів дитини.
Найщасливіший серед інших, маю
Перехопити погляд, усміх, зірку, Шовк на колінах. Спостерігачем
Привітним буду горами йти в сяйві
Дня над містами, водами, життями.
Вогню, могуття, сило, ти, яка
Мене затисла у долоні, зморшки
І борозни чиї немов продряпав
Південний вітер. Ти, що родиш певність
В години страху, тижні безнадії, –
Іще зарано, хай вино дозріє,
В Міттельбергхаймі мандрівці посплять.
See Translation
58
58
2 Comments
2 Shares
Like
Comment
Share
2 Comments
All comments
Leonid Golberg
Чудово!
Like
ReplySee Translation39w
Андрей Макаренков
Когда переводишь высоту гор, не тратишь время на названье блюд! Осенний урожай воздуха в упор в дыхании твоем сольют! Наташенька! Ваш перевод ко мне ехал на машине, я не понимал названий- они не переводимы, но я дышал с Вами в такт! Браво!
Like
ReplySee Translation39w
Write a comment…</t>
  </si>
  <si>
    <t>Poem by Czselaw Milosz</t>
  </si>
  <si>
    <t>208</t>
  </si>
  <si>
    <t>https://www.facebook.com/ivandrusiak/posts/4341455942552810</t>
  </si>
  <si>
    <t>{'weather', 'truth', 'plants', 'truth'}</t>
  </si>
  <si>
    <t>***
сніг переповідає правду про воду
вода переповідає правду про пару
або туман
або ледве помітне мрево
ілюзію тиші
прототип роси
кожен із нас
переповідає правду про себе
якої не знає
якою не був
яка лише видавалася правдою
щирою і манливою
що тане на сонці
але в кожній рослині
лишається часточка тої правди
достатньо мала щоб бути правдою
але достатньо велика щоб підросла та рослина
так і сніг занадто білий щоб бути правдивим
так і вірш занадто нічий щоб бути плодом
це просто вода зберігає пам‘ять про пам‘ять
занадто тривку для того щоб пам‘ятати
і занадто тремку щоб пам‘ятати навіщо
живу бо живу
із пустого в порожнє переливаю воду
то сніг то туман то роса то інші рідини
щось пам‘ятаю
щось пам‘я
тану
ку
дись
ку
ди
сь
вода - це правда?
чи правда - це вода?
не знаю
за
був</t>
  </si>
  <si>
    <t>9+
3
20+
Eran
Іван Андрусяк
July 10, 2021
·
***
сніг переповідає правду про воду
вода переповідає правду про пару
або туман
або ледве помітне мрево
ілюзію тиші
прототип роси
кожен із нас
переповідає правду про себе
якої не знає
якою не був
яка лише видавалася правдою
щирою і манливою
що тане на сонці
але в кожній рослині
лишається часточка тої правди
достатньо мала щоб бути правдою
але достатньо велика щоб підросла та рослина
так і сніг занадто білий щоб бути правдивим
так і вірш занадто нічий щоб бути плодом
це просто вода зберігає пам‘ять про пам‘ять
занадто тривку для того щоб пам‘ятати
і занадто тремку щоб пам‘ятати навіщо
живу бо живу
із пустого в порожнє переливаю воду
то сніг то туман то роса то інші рідини
щось пам‘ятаю
щось пам‘я
тану
ку
дись
ку
ди
сь
вода - це правда?
чи правда - це вода?
не знаю
за
був
See Translation
110
110
3 Comments
4 Shares
Like
Share
3 Comments
Anastasia Yakimenko
Якось особливо мені в душі відгукнулися ці рядки... Дякую!
Like
See Translation37w
Pawlo Shchyrytsia
Іван Малларме чи Стефан Андрусяк?
Прекрасно, друже!
Like
See Translation37w
Kazkarka Nastya
Геніально
Like
See Translation37w</t>
  </si>
  <si>
    <t>Anastasia Yakimenko
Якось особливо мені в душі відгукнулися ці рядки... Дякую!
Like
See Translation36w
Pawlo Shchyrytsia
Іван Малларме чи Стефан Андрусяк? 🤔 Прекрасно, друже! 🙂
Like
See Translation36w
Kazkarka Nastya
Геніально 🙏🏻🙏🏻
Like
See Translation36w</t>
  </si>
  <si>
    <t>230</t>
  </si>
  <si>
    <t>https://www.facebook.com/vIlyinskaya/posts/10219862086361917</t>
  </si>
  <si>
    <t>{'seasons', 'mortality', 'death', 'time', 'memory'}</t>
  </si>
  <si>
    <t>mortality</t>
  </si>
  <si>
    <t>seasons</t>
  </si>
  <si>
    <t>последний пароход отправится с причала,
очертят облака его далекий курс
останутся лишь те, которых укачало,
пока сквозь сон слюна во рту меняла вкус
слипаются глаза под тяжестью одеяла,
застенчивый дымок ползет от камелька,
но утром как всегда их выведет из зала
не знающая сна дарителя рука
лежать на берегу красавица невеста
останется одна в растерзанной фате,
останутся стоять старинные поместья
порталами эпох, убийцами людей
последние лучи сбегут из колыбели,
и память уплывет за ржавый горизонт
останется туман и жесткое похмелье
закончится резон
закончится сезон 
12.07.21
Фото: Игорь Сытник
#vipoetry</t>
  </si>
  <si>
    <t>Olena Palashek
Волшебно. Мо мне мешает лишний слог. А может: слипаются глаза под грузом одеяла?
2
Like
Reply37w
Victoria Palma
одно лучше друго, но не в сравнении👏а в наполнении чувств🤗
Like
Reply37w
Юлия Верба
Волшебство
Like
Reply37w
Sergey Lamakin
Удушливая вонь бухла и сладкой ваты,
Над парками зудит навязчивый музон,
Жара, толпа людей, детей зовущих матом...… See more
12
Like
Reply37w
Active
Владислава Ильинская
Сергей Ламакин в стиле здешних каментов: не опять, а уже! а так - огонь😜
Like
Reply37w
Витя Бревис
Кондуктор не спешит
Под тяжестью одьяла
))… See more
Like
Reply37w
Александра Литвинова
Tuzki Love, bunny sending its love sticker
Like
Reply37w
Alla Nesterova
Уважаемые люди, оставьте одеяло в покое 🙂
Очень точно нахождение слов в строке- если глаза слипаются, то речь тягучая и перетекающая- и здесь эта синкопа или как может показаться "лишний слог"- идеально выполняет своё дело, выбивает из ритма
Этот ход … See more
Like
Reply37w
Active
Владислава Ильинская
Алла Нестерова спасибо, дорогая!!! но выдыхай. пусть люди дискутируют и фантазируют, это же прекрасно! пойдем со мной на море лучше:)
Like
Reply36w
Alla Nesterova
Владислава Ильинская спасибо) на море не была ещё, но я ж не по солнцу, я или до него или после)
Like
Reply36w
Евгения Бильченко
Чёт ты скоро Кабановым станешь, как я погляжу. Или Чичибабиным. Что-то из той стилистики. Но очень хорошо, по-своему.
2
Like
Reply36w
Active
Владислава Ильинская
Евгения Бильченко вот уж от кого не ожидала подтягивание стилистики. но бг с ним. Кабановым я никак не стану, а Чичибабиным тем паче. однако лестно, спасибо, Женька
Like
Reply36w
Саня Анубис
Когда следующая Капсула?)
Like
Reply36w
Active
Владислава Ильинская
Саня Анубис Stash Rider, Анастасия Кузьмина, Влад Недетский, подскажите, как ответить на этот вопрос?)
Like
Reply36w
Саня Анубис
Владислава Ильинская юхууу
Like
Reply36w
Саня Анубис
Владислава Ильинская набери меня 0967444911.У меня нет твоего номера
Like
Reply36w
Саня Анубис
GIPHY
Like
Reply36w
Active
Write a reply…
Саня Анубис
Hacker Girl Girl and boy high fiving sticker
Like
Reply36w
Анна Стреминская
Может: слипаются глаза под толстым одеялом... Хотя, какое же толстое одеяло в этот сезон？!!🤪
Like
Reply36w
Саня Анубис
GIF
GIPHY
Like
Reply36w
Vadym Merzliakov
Под тенью одеяла? А? Или под теплым.
А так - здорово
Like
Reply36w
Віктор Солодчук
в этой строчке хорошо размер ломается, поэту виднее, а одеяла бывают по 11 кг, с песком внутри, для релаксации
Like</t>
  </si>
  <si>
    <t>Фото: Игорь Сытник of a nighttime carnival
#vipoetry</t>
  </si>
  <si>
    <t>72</t>
  </si>
  <si>
    <t>https://www.facebook.com/permalink.php?story_fbid=10158896083158300&amp;id=786328299</t>
  </si>
  <si>
    <t>{'jews', 'judaism', 'time', 'memory', 'religion'}</t>
  </si>
  <si>
    <t>Where are you jews of the levant the wise men of megrib
where are you theologians of incomparable cappadocia
wisdom floats in a sea of sorrow like an ancient fish
four-legged fish of the past must have looked like this
there used to be scribes who counted letters in words
and commentators who interpreted numbers instead of meaning
because the meaning is buried in the ground
and nonsense hangs like a rainbow overhead
every hunter wants to know where the pheasants sit
every hunter goes ahead with a loaded shotgun
every punisher wants to know where the partisans hide
every fool thinks he was created in the image and the likeness
everyone believes the Eternal Master sculpted him
from the dust of the earth with his own hands
and the fish of wisdom in a sea of sorrow hesitates
floating away from us moving its four fins</t>
  </si>
  <si>
    <t>translation of Boris Khersonsky's Russian poem</t>
  </si>
  <si>
    <t>209</t>
  </si>
  <si>
    <t>https://www.facebook.com/ivandrusiak/posts/4460920127273057</t>
  </si>
  <si>
    <t>{'literature', 'poetic form', 'poetry', 'blood')</t>
  </si>
  <si>
    <t>Сонет будинку «Слово»
в будинку слово дихають слова
немовлені а може й непромовні
на денці сну такого крику повні
що навіть час за ними не сплива
хіба лиш кров - але слова безкровні
їх не обірве куля хвильова
ані нічні воронячі жнива
не витруть їх з настояної повні
тонкі як тиша тихі наче ртуть
вони мовчать і дихають - живуть
словами слів - праслівними словами
і світанкова тиша морова
у них немов відроджує слова:
«Зітхни і ти, Іване, разом з нами...»
Харківська резиденція «Слово»
Харківський літературний музей</t>
  </si>
  <si>
    <t>9+
3
20+
Eran
Іван Андрусяк
August 20, 2021
·
Сонет будинку «Слово»
в будинку слово дихають слова
немовлені а може й непромовні
на денці сну такого крику повні
що навіть час за ними не сплива
хіба лиш кров - але слова безкровні
їх не обірве куля хвильова
ані нічні воронячі жнива
не витруть їх з настояної повні
тонкі як тиша тихі наче ртуть
вони мовчать і дихають - живуть
словами слів - праслівними словами
і світанкова тиша морова
у них немов відроджує слова:
«Зітхни і ти, Іване, разом з нами...»
Харківська резиденція «Слово»
Харківський літературний музей
See Translation
138
138
7 Comments
10 Shares
Like
Share
7 Comments
Дарина Анастасьєва
Куля хвильова
Like
See Translation31w
Анастасія Литвиненко
ох, до сиріток. дякую.
Like
See Translation31w
Ruslan Fufalko
фист
Like
31w
Elizabeth Kovnir
Лише той, хто був там, може написати так...
Like
See Translation31w
Наталка Фурса
!!!!!!
Like
31w
Daryna Synhaivska
Дуже гарно
Like
See Translation31w
Ulyana Andrusyak
Like
31w</t>
  </si>
  <si>
    <t>Дарина Анастасьєва
Куля хвильова 🖤
Like
See Translation31w
Анастасія Литвиненко
ох, до сиріток. дякую.
Like
See Translation31w
Ruslan Fufalko
фист
Like
31w
Elizabeth Kovnir
Лише той, хто був там, може написати так...
Like
See Translation31w
Наталка Фурса
!!!!!!
Like
30w
Daryna Synhaivska
Дуже гарно❤️
Like
See Translation30w
Ulyana Andrusyak
[Newsfeed] #TogetherAtHome A pair of medium-brown-toned hands clapping. sticker
Like</t>
  </si>
  <si>
    <t>Lilia Burzhurova</t>
  </si>
  <si>
    <t>https://www.facebook.com/lilya.takosh/posts/pfbid02xLgSMhX6kzhWUdH3ZBieS7NeG5tdX4iT4YufGFhEudFopg6TsfdotANrLEVmY3JVl</t>
  </si>
  <si>
    <t>motherland, freedom, darkness, Tatars</t>
  </si>
  <si>
    <t>Мне грустно, Родина, мне зябко.
Молчанием укутав плечи, 
Дышу, пишу, живу украдкой. 
Костров не жгу.
Мерцают свечи лишь в темноте моей невзгоды.
Как мало света для свободы…</t>
  </si>
  <si>
    <t>Ayla Bakkalli
https://www.state.gov/united-states-condemns-the.../...
United States Condemns the Unjust Detention of Crimean Tatar Leaders - United States Department of State
STATE.GOV
United States Condemns the Unjust Detention of Crimean Tatar Leaders - United States Department of State
United States Condemns the Unjust Detention of Crimean Tatar Leaders - United States Department of State
2
Like
Reply48w
Жеребцов Андрей
Прорвёмся!
Like
Reply48w
Людмила Лисенко
Дорога Лілечко! Спасибі за поезію, хоч вона по суті страшна. Пишіть, будь ласка, бо зараз це єдиний спосіб залишитися собою. І якщо можна - публікуйте написане. Дякую, дорога посестро. Бажаю вам здоров"я, терпіння і невичерпної сили. Обнімаю Вас і Тебе. З пошаною- ЛЛ
7
Like
ReplySee Translation48w
Ильяс Белялов
Свобода не для слабых духом людей ....
Like
Reply48w
Ranetta Gafarova
До боли, до слез....
3
Like
Reply48w
Эльмира Тамалак
Лиля ханым, МашаАллах сизге. 💐💋
May be a cartoon of one or more people and text that says 'машаллах'
Like
Reply48w
Татьяна Скочило
Какой же это ужас..
Like
Reply48w
Ильяс Эшрэф
Лиля Ханым - придут хорошие времена, будем все мы - во весь голос петь, танцевать, декларировать поэзию, смеяться!!!!!!!!!!!!!!!! ОБЯЗАТЕЛЬНО ПРИДУТ!!!!!!!!!!!!!!!!!!!!!!!!!!
12
Like
Reply48w
Elvira Bulat
Лиля, пишите. Ваши стихи давали нам силы в начале 90-х и помогают сейчас. Пишите! Ценю. 🙏💙💛
4
Like
Reply48w
Халиде Акимова
Маршаллах!!!
Like
Reply48w
Kemal Saityaev
Жаль Родина не услышит!
Like
Reply48w
Ильяс Эшрэф
Кемал Саитьяев - как это не услышит???????? Вы же прокомментировали. значит услышали.., другие люди - так же!!!!!!!!!!! РОДИНА, КРЫМ - ВСЁ СЛЫШИТ!!!!!!!!!!!! Например, кто сейчас не знает эти строки - "МОЙ ФЛАГ - КАК НЕБО ГОЛУБОЕ" и т.д.
3
Like
Reply48w
Kemal Saityaev
Ильяс Эшрэф Родина… А что такое Родина?
Like
Reply48w
Ильяс Эшрэф
Кемал Саитьяев - попробуйте этот вопрос задать самому себе..
Like
Reply48w
Kemal Saityaev
Ильяс Эшрэф у меня на него есть ответ!!! Альхамдулиллах. Родина это то место, откуда мой предок, а мой предок вышел из джанната. Туда я и вернусь, ин ша Аллах. А ваша Родина где??
Like
Reply48w
Ильяс Эшрэф
Кемал Саитьяев - этот вопрос я задам сам себе и сам себе отвечу.
Like
Reply48w
Kemal Saityaev
Ильяс Эшрэф , Ма ша Аллах. Да поможет вам Аллах с ответом. Ильяс ага.
Like
Reply48w
Ильяс Эшрэф
Кемал Саитьяев Сагъол.
Like
Reply48w
Active
Write a reply…
Зарема Сейтхалилова
Лиля Ханум, сагъолниз за вашу смелость и Ваш патриотизм! Очень жаль, что такие как Вы им мешают и почему то раздражают! Дай Аллах Вам крепкого здоровья и Сил бороться за такое безобразие!
Like
Reply48w
Венера Асанова
Спасибо. Как больно. Сердце рвется... О, Аллах, неужели такое возможно...
Like
Reply48w</t>
  </si>
  <si>
    <t>2</t>
  </si>
  <si>
    <t>https://www.facebook.com/iya.kiva/posts/1995872270579626</t>
  </si>
  <si>
    <t>{'eastern europe', 'war', 'ukraine'}</t>
  </si>
  <si>
    <t>* * *
Все мы, Европа, так глубоко обеспокоены,
что некоторые просто убиты.
Чисть почаще Ютубы,
чтобы здешняя жесткость не поразила граждан твоих.
Многие из наших никогда не увидят тебя своими глазами.
У тебя тоже со зрением что-то, Европа, ты упрямо не видишь
их выбитых глаз и огнестрельных ранений.
Многие больше не смогут, Европа, не обижайся,
подать тебе даже руки,
(только протезы!),
прикоснуться к культуре твоей прошедших эпох.
Стереги границы свои, Европа,
чтоб и тебя невзначай не коснулось,
прислушайся, на всякий пожарный, кричим ли мы всё еще
от ударов прикладами, дубинками, армейскими сапогами.
Дети наши вырастут злыми, Европа,
они вряд ли поверят
слезливым и истеричным твоим новостям
о бездомных животных.
Ты прости им, Европа, ты не удивляйся им,
мы все здесь как звери –
нас отстреливают, как бешеных, патронами для волков.
Чем ты, Европа, была занята всё это время –
сверяла пропавших и мертвых?
мыла руки? ждала подтверждений? пряталась вещью-в-себе?
Миру – мир, мору – мор, лишь деньги не пахнут.
И жертвы
не стоят защиты, в отличие от голубей?..</t>
  </si>
  <si>
    <t>https://interpoezia.org/content/ya-znayu-eto-mesto/?fbclid=IwAR3asB5tyJerpOdDR3wupCHogb6G6Rr2eHJ0Q9dA7K_oidZ0rTb8h2OGvlU</t>
  </si>
  <si>
    <t>9+
3
20+
Eran
Ия Кива
September 15, 2021
·
Несколько стихотворений Галины Крук (Halyna Kruk) в моем переводе - в "Интерпоэзии". Спасибо, Andrey Gritsman.
Cтихотворение "Все мы, Европа, так глубоко обеспокоены, /
что некоторые просто убиты" много раз спасало, когда, казалось бы, не спасало ничего.
See Translation
INTERPOEZIA.ORG
Я знаю это место — Интерпоэзия
* * * Все мы, Европа, так глубоко обеспокоены, что некоторые просто убиты. Чисть почаще Ютубы, чтобы здешняя жесткость не поразила граждан твоих. Многие из наших никог....
35
35
4 Comments
1 Share
Like
Comment
Share
4 Comments
All comments
Ludmila Sem
Чудові вірші! Блискучий переклад! Вітаю з публікацією!
Like
ReplySee Translation28w
Ия Кива replied
·
1 Reply
Halyna Kruk
Дорога Іє, щиро дякую! Дуже добрі переклади, маю за честь!
Like
ReplySee Translation28w
Ия Кива replied
·
1 Reply
Write a comment…</t>
  </si>
  <si>
    <t>Translated by Iya Kiva; AG: was this posted on FB providing a link? It would be good to also have the url to that original post here for easy reference.</t>
  </si>
  <si>
    <t>https://www.facebook.com/iya.kiva/posts/1493374247496100</t>
  </si>
  <si>
    <t>73</t>
  </si>
  <si>
    <t>https://www.facebook.com/groups/915966232287377/posts/974193096464690/</t>
  </si>
  <si>
    <t>{'holocaust', 'babyn yar', 'time', 'memory', 'twentieth century'}</t>
  </si>
  <si>
    <t>Где сестра твоя непутёвая, говорила мать.
Сегодня мы всей семьёй идём умирать.
В дверь, слышь, фрицы опять стучат.
Собирайся быстрей, зачем тебе столько книг.
Там, где мы будем, обойдёшься без них.
Всегда ты последний, сынок, говорила мать.
Ну вот, собрались, а теперь ему хочется спать!
Выспишься там, где будем вместе лежать.
Чем книги в мешок совать, сестру б отыскал.
Ну что за дурак, в самом деле, какой вокзал?
Вот и сестра нашлась, лежат всей семьёй.
А тот, что колонну их вёл на убой,
до пенсии дожил, до внуков и даже до пра-,
у внуков натуры тонкие, не надо их тра-
вмировать болтовней про какой-то лес,
что с того, да мало ль на свете мест,
что с того, что поляна, ведь никто не воскрес;
а про то, как дед их метился в мать,
да про то, как младшему хотелось спать,
а когда упал на мать и из рук выпал мешок,
посыпались на тела книги да какой-то мелок…
Молчите, зачем вы внуку-то про ваш лесок.</t>
  </si>
  <si>
    <t>9+
3
20+
Eran
EastWest Literary Forum
Public group
·
249 members
Join group
More
About
Discussion
Featured
Rooms
Topics
People
Events
Nina Kossman shared a link.
September 30, 2021
·
/ENG/ One more poem in memory of Babi Yar and of tens of thousands of other "Yars" (i.e., ravines, ditches) in thousands of villages, towns, and cities where our grandparents, great-grandparents, and their children were murdered 80 years ago, in the fall of 1941.
EASTWESTLITERARYFORUM.COM
Nina Kossman. You’ll have a good sleep where we’re going to lie down together.
55
55
20 Comments
4 Shares
Seen by 165
Like
Comment
Share
20 Comments
Most recent
Write a public comment…
Ian Probstein
The same about grandchildren of Stalin's hangmen. I remember how they discussed the violation of Argentina's national sovereignty when Mossad abducted Eichmann.
4
Like
ReplyShare25w
Matthew Salomon
Ian Probstein this is very interesting to me but also slightly unclear: with respect to the Eichmann abduction, are you referring specifically to discussions among the descendants of Stalin henchman? (tho I was only a kid at the time, I distinctly reme… See more
Like
ReplyShare25w
7 Replies
Write a public reply…
David Wansbrough
It is a special gift to find words for the unutterable.
2
Like
ReplyShare25w
Matthew Salomon
this poem, so close to the fire-i will never tire of it
3
Like
ReplyShare25w
View 4 more comments
About
Public
Anyone can see who's in the group and what they post.
Visible
Anyone can find this group.
General</t>
  </si>
  <si>
    <t>207</t>
  </si>
  <si>
    <t>https://www.facebook.com/ivandrusiak/posts/4617956071569461</t>
  </si>
  <si>
    <t>{'dream', 'animals', 'birds'}</t>
  </si>
  <si>
    <t>Отакий віршик раптом прийшов 🙂
ПОМІНЯЙМОСЯ СНАМИ
черепашачі сни
черепасі не сняться
від учора вони
черепаху бояться
бо учора вночі
молода черепаха
захотіла мерщій
політати як птаха
довелось її снам
прикидатись птахами
і гукати птахам:
«Поміняймося снами!»</t>
  </si>
  <si>
    <t>9+
3
20+
Eran
Іван Андрусяк
October 9, 2021
·
Отакий віршик раптом прийшов ПОМІНЯЙМОСЯ СНАМИ
черепашачі сни
черепасі не сняться
від учора вони
черепаху бояться
бо учора вночі
молода черепаха
захотіла мерщій
політати як птаха
довелось її снам
прикидатись птахами
і гукати птахам:
«Поміняймося снами!»
See Translation
183
183
8 Comments
2 Shares
Like
Share
8 Comments
Olesya Mamchych
Черепаха аха-аха
3
Like
See Translation24w
Марина Гетманець
І це буде заголовний віршик вашої нової дитячої збірки у нас!
9
Like
See Translation24w
Іван Андрусяк replied
·
1 Reply
Володимир Осипенко
...молода черепаха... !!!
Like
See Translation24w
Іван Андрусяк
Володимир Осипенко слушно, стьоб тут не спрацював, поправлю
Like
See Translation24w
Володимир Осипенко
Іван Андрусяк ...як на мене, - спрацював. Хоча, дитяче... можливо "весняна"...
Like
See Translation24w
Pawlo Shchyrytsia
знаю двох майстрів орнітології в поезії. один Жак, другий Іван
Like
See Translation24w
Hanna Chernenko
А птахи нехай мріють бути черепахами, поплавати в океані...
Like
See Translation24w</t>
  </si>
  <si>
    <t>Olesya Mamchych
Черепаха аха-аха
3
Like
See Translation23w
Марина Гетманець
І це буде заголовний віршик вашої нової дитячої збірки у нас! 🤗
9
Like
See Translation23w
Іван Андрусяк
Марина Гетманец у нф нереально 😞
Like
See Translation23w
Володимир Осипенко
...молода черепаха... !!!
Like
See Translation23w
Іван Андрусяк
Володимир Осипенко слушно, стьоб тут не спрацював, поправлю
Like
See Translation23w
Володимир Осипенко
Іван Андрусяк ...як на мене, - спрацював. Хоча, дитяче... можливо "весняна"...
Like
See Translation23w
Pawlo Shchyrytsia
знаю двох майстрів орнітології в поезії. один Жак, другий Іван 🙂
Like
See Translation23w
Hanna Chernenko
А птахи нехай мріють бути черепахами, поплавати в океані...
Like
See Translation23w</t>
  </si>
  <si>
    <t>206</t>
  </si>
  <si>
    <t>https://www.facebook.com/ivandrusiak/posts/4632028986828836</t>
  </si>
  <si>
    <t>{'bodies of water', 'geography of ukraine', 'travel'}</t>
  </si>
  <si>
    <t>Річка Хитра
Я сльозу із мапи витру:
Не знаходжу річку Хитру.
Десь отут вона текла - 
Але раптом утекла!
Є річки мілкі й широкі, 
Повноводні і глибокі,
Плинуть швидко чи помалу - 
Та одна лиш схитрувала.
Вчора я їі почув
Після хитрого дощу:
Лив і лив він цілу нічку - 
І дзюркоче Хитра річка.
А сьогодні сонце блись -
Річка змилася кудись:
Може, подихами пари
Ген у небо, поміж хмари...
Я сльозу по мапі витру -
Ой, з‘явилась річка Хитра!
Треба мапу намочить - 
От вона і заблищить!</t>
  </si>
  <si>
    <t>9+
3
20+
Eran
Іван Андрусяк
October 13, 2021
·
Річка Хитра
Я сльозу із мапи витру:
Не знаходжу річку Хитру.
Десь отут вона текла - Але раптом утекла!
Є річки мілкі й широкі, Повноводні і глибокі,
Плинуть швидко чи помалу - Та одна лиш схитрувала.
Вчора я їі почув
Після хитрого дощу:
Лив і лив він цілу нічку - І дзюркоче Хитра річка.
А сьогодні сонце блись -
Річка змилася кудись:
Може, подихами пари
Ген у небо, поміж хмари...
Я сльозу по мапі витру -
Ой, з‘явилась річка Хитра!
Треба мапу намочить - От вона і заблищить!
See Translation
95
95
2 Comments
Like
Share
2 Comments
Daryna Synhaivska
Чарівно!
Дякую!
Like
See Translation24w
Pawlo Shchyrytsia
Нагадав нашу пісню:
"із-під небесних очей… See more
Like
See Translation24w</t>
  </si>
  <si>
    <t>Daryna Synhaivska
Чарівно! 🌞 Дякую!
Like
See Translation23w
Pawlo Shchyrytsia
Нагадав нашу пісню:
"із-під небесних очей
там річка хитра тече
ні не тече утіка
вона ж бо хитра така"</t>
  </si>
  <si>
    <t>205</t>
  </si>
  <si>
    <t>https://www.facebook.com/ivandrusiak/posts/4637060169659051</t>
  </si>
  <si>
    <t>{'environment', 'flight', 'travel', 'death'}</t>
  </si>
  <si>
    <t>ПІСНЯ ІІ
Полем полем
Білим і голим
Голим і білим
Полем летіли
Поля шукали
Дихали полем
Голим і білим
Білим і голим
Зорі блищали
Тихо за нами
Зорі прозорі
Позасинали
Білим і голим
Зорям не сниться
Те що не сором
Тільки здається
Те що здається
Ніби не сором
Перелітати
Полем прозорим
Полем не білим
Полем не вмитим
Ніби летіти
Нібито жити
Полем полем
Білим і голим
Жити навіки
Жити ніколи
Жити як жити
Тільки б не стерти
Несамовиту
Усмішку смерти</t>
  </si>
  <si>
    <t>9+
3
20+
Eran
Іван Андрусяк
October 15, 2021
·
ПІСНЯ ІІ
Полем полем
Білим і голим
Голим і білим
Полем летіли
Поля шукали
Дихали полем
Голим і білим
Білим і голим
Зорі блищали
Тихо за нами
Зорі прозорі
Позасинали
Білим і голим
Зорям не сниться
Те що не сором
Тільки здається
Те що здається
Ніби не сором
Перелітати
Полем прозорим
Полем не білим
Полем не вмитим
Ніби летіти
Нібито жити
Полем полем
Білим і голим
Жити навіки
Жити ніколи
Жити як жити
Тільки б не стерти
Несамовиту
Усмішку смерти
See Translation
106
106
3 Comments
2 Shares
Like
Share
3 Comments
Nina Golovchenko
...жити ніколи...
Like
See Translation23w
Inna Galak replied
·
1 Reply
Ulyana Andrusyak
GIPHY
Like
23w</t>
  </si>
  <si>
    <t>Nina Golovchenko
...жити ніколи...
Like
See Translation23w
Inna Galak
Nina Golovchenko ...нібито жити...
Like
See Translation22w
Ulyana Andrusyak
Pause GIF
GIPHY [SUPER]</t>
  </si>
  <si>
    <t>204</t>
  </si>
  <si>
    <t>https://www.facebook.com/ivandrusiak/posts/4651032518261816</t>
  </si>
  <si>
    <t>{'geography of ukraine', 'travel'}</t>
  </si>
  <si>
    <t>***
Великий Крупіль, як великий місяць,
на обрії постане - а за ним
зірки лишають так багато місця,
що легко бути Крупелем Малим.
Отак от їдеш, як до неба рачки,
помалу від села і до села -
і під крилом Великої Багачки
незмінно притаїлася Мала.
Які вони усі багатоликі -
Гуляки, Вільми, навіть Пузирки,
Сорочинці, Дедеркали Великі -
а коло них, як завше, малюки.
Отак от їдеш, нібито додому -
і все тебе тривога обійма:
а що робити селечку Малому,
в якого вже Великого нема?..</t>
  </si>
  <si>
    <t>9+
3
20+
Eran
Іван Андрусяк
October 19, 2021
·
***
Great Krupil, like a big moon,
the obrií а will become - and behind him
the stars leave so much space,
that it's easy to be a small Krupel.
That's how you drive like a crayfish to the sky,
slowly from village to village -
and under the wing of the Great Bagachka
Mala has been constantly lurking.
How versatile they all are -
Walkies, Vilmas, even Bubbles,
Sorochincí, Dederkals Great -
And the circle of them, as usual, are babies.
That's how you drive home like -
and all you anxiety hug:
And what to do selčku Malomu,
who doesn't have the Big one anymore?..
· See original
· Rate this translation
97
97
4 Comments
1 Share
Like
Share
4 Comments
Тамара Дідик
Дуже проникливо. Села вмирають. На моїй рідній Хмельниччині теж. Дякую, пане Іване, що вмієте написати гарно, правильно й точно.
2
Like
See Translation23w
Олена Колінько
Як щемко!
Like
See Translation23w
Sergii Svyrydenko
Влучно!
Like
See Translation23w
Daryna Synhaivska
Гарно
дякую!
Like
See Translation23w</t>
  </si>
  <si>
    <t>Тамара Дідик
Дуже проникливо. Села вмирають. На моїй рідній Хмельниччині теж. Дякую, пане Іване, що вмієте написати гарно, правильно й точно.
2
Like
See Translation22w
Олена Колінько
Як щемко!
Like
See Translation22w
Sergii Svyrydenko
Влучно!
Like
See Translation22w
Daryna Synhaivska
Гарно❤️ дякую!
Like
See Translation22w</t>
  </si>
  <si>
    <t>45</t>
  </si>
  <si>
    <t>Ilya Kaminsky</t>
  </si>
  <si>
    <t>https://www.facebook.com/ilya.kaminsky.543/posts/943604029912432</t>
  </si>
  <si>
    <t>{'hunger', 'holodomor', 'religion', 'ukraine'}</t>
  </si>
  <si>
    <t>They printed in the medical history:
There was no Holodomor.
It was the stable delusion of Anna Mikhailenko,
a teacher of Ukrainian literature.
For seven years she was in a special psychiatric hospital.
It was a hybrid hospital—
a madhouse and a prison.
It was a time of hybrid hospitals. Now is a time of hybrid war.
Seven years is a biblical phrase.
And Jacob served Laban seven years for Rachel.
Because he loved her.
Seven. Seven years.
Rachel calls for her children.
She can’t calm herself,
because they don’t exist.</t>
  </si>
  <si>
    <t>9+
3
20+
Eran
Ilya Kaminsky
November 29, 2021
·
A day of remembrance of Holodomor: nearly 90 years ago millions of people died in in man-made famine in Ukraine. It was forbidden to talk about this. Some who insisted on speaking were told they had delusions &amp; forcibly placed into mental institutions. (See the poem by Boris Khersonsky that Katie and I translated for The Atlantic on this subject: https://www.theatlantic.com/.../poem-boris.../620569/)
But Holodomor wasn't the first man-made famine in the Odessa region. There was another such Hunger in early 1920s. Let me tell you a story. It is the early 20th century and Natalia, the woman who adopted my father, is an eighteen-year-old peasant girl. Talia we shall call her. With her husband, a White Army officer, she has a baby girl, six months old. When Father tells this story in the 1980s, there are no dramatics. Usually, my father is a man who likes to circle the room telling stories, he likes to climb a top of the kitchen table, and tell the story from there. But not now. His lips open and the story is slightly different each time, but in each re-telling they walk the streets of Odessa with a cradle and eat chocolate cakes at Deribasovskaya, the White Army officer and his girl. He buys her an umbrella and she is learning French. The next month the government changes. The White Army officer has to escape because the color of his uniform is politically incorrect. Father doesn’t speak much about this, so perhaps something else about him was incorrect. Anyway, he escapes from this story. But Talia stays, her baby girl is seven months old. Forty years passed since I, a deaf child, first saw this story on my father's lips. Memory of a language is a place where people defend themselves with what they can, with hands, legs, lungs, with their bodies—or other people’s bodies. Some, with shouts no one hears. Others with refusal to shout.
In the eighth month of the child’s life the government closes the borders. Talia begins to sew blue dresses so she can buy milk. She sews day and night for the opera singers, she is walking behind the stage after the performance taking measurements, giving compliments, taking measurements. They adore her. In every version of Father’s stories, they adore her.
Talia is sewing, the opera is singing, the soup in the little pot is bubbling, the baby is turning nine months old. In her tenth month the government prevents food from coming into our city, Father’s lips say. It is an easy month, for now. The opera is still open, the audiences still arrive. But soon the audiences begin to walk out of our streets. They think they can find food in the neighboring villages. But there is no food in the neighboring villages either. There is no food in the farthest villages, but they do not learn of that. They die mid-way. And the borders remain closed. And there is no food on the table, there is no table, no food in the little pots. All I have is a story in the remembered motion of Father’s lips. A different version each time he tells it. But always in his stories the borders remain closed. And there is no food on the table. And the bellies begin to sing, and then the singing stops. And the baby begins its eleventh month. The opera singers leave. Talia remains. Talia eats the earth. Soon she digs a hole in the earth. She puts the body of her baby girl into the box from the sewing machine and digs into the earth. In every version of Father’s stories, she digs the hole herself. And, years later, at forty years old, nearly an old woman by early 20th century Soviet standards, she adopts the foundling: my father.
She tells Father the stories of this forced famine, and the next one that followed, Holodomor, and she hides this Jewish boy during the war, and she dances the tango with him behind closed windows of an occupied city, and teaches him how to cook, how to chop vegetables, how to pinch the spices into the pots.
One fact I know for sure: the cooking. Here, in America, I have her 19th century cookbooks. There are many notes in them in my father’s hand. And in my body lives a memory of the first days of winter of 1993, when we stood in line in snow outside the post office, mailing boxes of them to the USA. He is crazy, Mother kept saying and smiling. About to drop everything, about to leave the country for good, but mailing cookbooks. All my friends tell me there is too much food in my poems. Too many tomatoes. But perhaps there aren't enough.
347
44 Comments
142 Shares
Like
Comment
Share
44 Comments
Birgit Hatlehol
May I share this?
Like
Reply17w
Ilya Kaminsky replied
·
1 Reply
Irina Bondas
thank you. so much!
Like
Reply17w
Patricia Frisella
gaslighting on a national scale
Like
Reply17w
Rebecca Solnit
·
Follow
I wrote about this in Orwell's Roses, since Soviet counterfactual realities had so impact on Orwell (which is to say I learned a lot more about Holodomor by writing the book)....
Like
Reply17w
Rebecca Solnit
·
Follow
My father's aunt from the Pale of Settlement was so traumatized she'd never leave her home in Los Angeles without a big bag of fruit, in case another famine struck while she was away from home, and instead of telling him bedtime stories, she'd review t… See more
Like
Reply17w
Ilya Kaminsky
Rebecca Solnit Same for my mother. I could never visit without getting a big bag of fruit on my way back. Seriously. Thank you for sharing.
Like
Reply17w
Katy Aisenberg
Like being told how to pass- how repeat the rosary bc you were jewish and 'never knew" when you might need to seem as catholic as possible. The fruit and also the saving everything in little plastic bags.
Like
Reply17w
Mary Sherman Willis
Rebecca Solnit a wonderful book I’m in the midst of now! Never forget!
Like
Reply17w
Sharon Solomon
Mary Sherman Willis what book please?
Like
Reply17w
Mary Sherman Willis
Sharon Solomon Orwell’s Roses, just out this year. A great read!
Like
Reply17w
Sharon Solomon
Mary Sherman Willis I'll check it out! Thanks!
Like
Reply17w
Write a reply…
Laura Winters
Thank you
Like
Reply17w
Margaret Mackinnon
Thank you for your father’s story. The 2019 film, Mr. Jones (which didn’t get the attention I thought it deserved), was a powerful window into this story for me.
Like
Reply17w
Dinos Siotis
Ilya, your story is also another beautiful poem
Like
Reply17w
Alison Carb Sussman
“God made man because he loves stories.”
Like
Reply17w
Ryn Corbeil
Ilya, such powerful people in your family history, and of course in your retelling. My strongest memories of my own grandparents are the meals they would make for me. And their dancing.
Thank you.
Like
Reply17w
Elizabeth Lacey
Thank you.
Like
Reply17w
Debby Baker
Thank you so very much.
Like
Reply17w
Suzanne Simmons
Thank you for this story, Ilya Kaminsky. For all of your stories.
Like
Reply17w
Geula Geurts
This is heartbreaking. Reminds me of the memoir Mastering the Art of Soviet Cooking by Anya von Bremzen.
Like
Reply17w
Janice D. Soderling
This story moved me to tears. Also, though famine has never really left our sad globe in the past century, I fear that it looms large in our relatively near future, affecting cities, not only rural areas where the greater part of the world can ignore … See more
Like
Reply17w
Caitlin Victoria Featherstone
Thank you, Ilya. This day will now become a day of remembrance of Holodomor in my life. I'll remember Talia, your father's moving lips, the cookbooks leaving Ukraine, and your words that remind me of the singular power of a story.
Like
Reply17w
Josh Brewer
Beautiful, Ilya. Really lovely. Never stop writing those tomatoes. I read this gorgeous, sad post while worrying about the current Belarus-Polish Border Crisis--and I know they're not comparable in many ways at all, but I hope that situation does not s… See more
Like
Reply17w
Sharon Solomon
I never heard of Holodomor, and my are emigrants from Ukraine.
Like
Reply17w
Carolyn Forché
Ilya, I'm so happy you are setting stories to paper now. I remember you telling some of them to me, all the way back to the little white library where we used to sit, the one you packed up for me all those years ago. I used to write the stories down af… See more
Like
Reply17w
Ilya Kaminsky replied
·
1 Reply
Марія Касіян
Ілля, ваша сила слова завжди така потужна..дякую Вам!
Like
ReplySee Translation17w
Beth Seetch
Your writing is always so beautiful and unforgettable.
Like
Reply17w
Amy Dryansky
Thanks for sharing this memory. I love the persistent nourishment alongside the sadness and lack.
Like
Reply17w
Kim McKay
This is a very moving story, beautifully told in simple style. Thanks for sharing it.
Like
Reply17w
Mary Barbara Moore
Beautiful, horrible. Thank you.
Like
Reply17w
Jennifer Franklin
Thank you for sharing this. It's stunning.
Like
Reply17w
Katherine Towler
So beautiful, Ilya, full of sadness but also life. Thanks for sharing this. Cannot wait to read a full collection of these stories.
Like
Reply17w
Seretta Martin
Thank you for this moving story. Miss you and Katie! Love, Seretta
Like
Reply17w
Jillian Mukavetz
I'm very thankful to hear your stories
... my dad is Slovenian but his grandparents used to have their secret language of polish .. for my entire life he keeps all containers. Food containers .. he says his grandparents taught him this. his grand par… See more
Like
Reply17wEdited
Marilyn Mohr
Thank you Ilya for this deeply moving story. I will remember it.
Like
Reply17w
Kerry Shawn Keys
wonderful tale Ilya soon a big fat book of them... I think... I await!
Like
Reply17w
Evol Ving Ness
Thank you for this story. Years ago, a friend of my mother’s from Eastern Ukraine told me about being a four-year-old child in 1931 who was hidden by her parents with her five-year-old brother in a haystack on their farm when the Soviet militia came t… See more
Like
Reply16w
Sharon Solomon replied
·
1 Reply
Evol Ving Ness
My mother, who was living in Western Ukraine which was under Poland at the time, spoke of people learning of hunger and famine in the East of the country and organizing convoys filled with food. The Soviets turned back those trucks at the border to ea… See more
Like
Reply16w
Connie T. Braun
I’m still in awe that my father survived it as a baby.
Like
Reply16w
Sharon Webster
Oh the importance of stories! So beautifully wrapped around your heart. Given away.
Like
Reply16w
Lisa Nanette Allender
Wow.
Thank you for the witnessing and telling of this, Ilya Kaminsky
Like
Reply14wEdited
Write a comment…</t>
  </si>
  <si>
    <t>34</t>
  </si>
  <si>
    <t>https://www.facebook.com/lutsyshyna/posts/10224681260511479</t>
  </si>
  <si>
    <t>{'ukraine'}</t>
  </si>
  <si>
    <t>навряд чи я колись повернуся в місто де прожила тринадцять 
років, якщо не довше
але ж після числа тринадцять всі інші блякнуть
коли я була там востаннє то проіхала повз будинок
де знімала квартиру
краще б я іі не знімала
невже, питають, там не було і гарних спогадів?
я закидаю обличчя вгору 
я вдихаю тепер цілим розрізом горла
як змія-василіск 
я вдихаю вулицю Брюс Бі Даунз
я вдихаю кінотеатр біля ресторану Рубі
я вдихаю Дейвіда Лінча, Малхолланд Драйв
я вдихаю провальну зелень землі під бетонними мостами
я вдихаю чорну морську воду, вигладжену затоку
я вдихаю - ні далі я не вдихаю
нічого
може вийде нарешті Бог із машини
наприклад із мазди-кабріолета
може пройдеться по місту пішки</t>
  </si>
  <si>
    <t>9+
3
20+
Eran
Oksana Lutsyshyna
November 2, 2021
·
навряд чи я колись повернуся в місто де прожила тринадцять років, якщо не довше
але ж після числа тринадцять всі інші блякнуть
коли я була там востаннє то проіхала повз будинок
де знімала квартиру
краще б я іі не знімала
невже, питають, там не було і гарних спогадів?
я закидаю обличчя вгору я вдихаю тепер цілим розрізом горла
як змія-василіск я вдихаю вулицю Брюс Бі Даунз
я вдихаю кінотеатр біля ресторану Рубі
я вдихаю Дейвіда Лінча, Малхолланд Драйв
я вдихаю провальну зелень землі під бетонними мостами
я вдихаю чорну морську воду, вигладжену затоку
я вдихаю - ні далі я не вдихаю
нічого
може вийде нарешті Бог із машини
наприклад із мазди-кабріолета
може пройдеться по місту пішки
See Translation
261
Steven Seegel and 260 others
24 Comments
2 Shares
Like
Share
24 Comments
All comments
Любов Загоровська
Сильно. Дякую
Like
See Translation21w
Oksana Lutsyshyna replied
·
1 Reply
Valentyna Schneider
Оксано, завдяки твоїм віршам хочеться гортати фейсбук. Хоч я і рідко знаходжу в собі сили на коментарі…
Like
See Translation21w
Oksana Lutsyshyna
Дякую тобі
Like
See Translation21w
Valentyna Schneider
Oksana Lutsyshyna, тобі дякую!
Like
See Translation21w
Olga Kishko
GIPHY
Like
21w
Тетяна Винник
Ти знаєш, Ти одна з дуже небагатьох, кого мені хочеться читати. Якась така пустка, ніхто майже не цікавить. Криза дуже довга. Текст дуже
7
Like
See Translation21w
Oksana Lutsyshyna replied
·
1 Reply
Oleh Kotsyuba
Просто чудесно, Оксано—мурашки по шкірі...
Like
See Translation21w
Oksana Lutsyshyna replied
·
1 Reply
Natalia Belous
Дякую!
Like
See Translation21w
Oksana Lutsyshyna replied
·
1 Reply
Anastasia Grinevich
Вірш настільки близький кожному... Такі вони завжди пронизливі і особисті, ваші вірші, дуже відгукуються мені
2
Like
See Translation21w
Oksana Lutsyshyna replied
·
1 Reply
Nadia Gavrylak
Щось незвичайне. Дякую.
Like
See Translation21w
Oksana Lutsyshyna replied
·
1 Reply
Alexandr Kabanov
·
Follow
Like
21w
Kate Voinova
Like
21w
Nataliya Kovalchuk
Oh Tampa!
Like
21w
Oksana Lutsyshyna replied
·
1 Reply
Joe Quinton
[space is asleep - fallen in love with space - the city adream - up to its ears in water] by AA
Like
21w
Діана Ганусинець
Клас!
Like
See Translation21w
Maria Kurinna
Оу як співзвучно, тим паче, що місто, де я прожила двічі по 13 - Луганськ.
Like
See Translation20w
Elena Seitz
Waw! Так трагічно? Таланту завжди складно , тримайтесь !
Like
See Translation20w</t>
  </si>
  <si>
    <t>54</t>
  </si>
  <si>
    <t>Dmitry Rubin</t>
  </si>
  <si>
    <t>https://www.facebook.com/permalink.php?story_fbid=1186089195132469&amp;id=100011941980523</t>
  </si>
  <si>
    <t>{'belarus', 'war', 'religion', 'geography'}</t>
  </si>
  <si>
    <t>Людзі чужой калонай ідуць па чужой краіне
Іх гоняць чужыя сабакі на дрот да чужой мяжы
А раптам ніхто не загіне а раптам ніхто не загіне
А раптам Бог пальцамі пстрыкне і болей не будзе чужых
Людзі жывой калонай ідуць па жывой краіне
Іх гоняць таксама жывыя жывых да жывой мяжы
Як выжыць сярод гэтай гнілі як выжыць сярод гэтай гнілі
А можа Бог пальцамі пстрыкне і болей не будзе жывых</t>
  </si>
  <si>
    <t>9+
3
20+
Eran
Дмитрий Рубин
November 8, 2021
·
Людзі чужой калонай ідуць па чужой краіне
Іх гоняць чужыя сабакі на дрот да чужой мяжы
А раптам ніхто не загіне а раптам ніхто не загіне
А раптам Бог пальцамі пстрыкне і болей не будзе чужых
Людзі жывой калонай ідуць па жывой краіне
Іх гоняць таксама жывыя жывых да жывой мяжы
Як выжыць сярод гэтай гнілі як выжыць сярод гэтай гнілі
А можа Бог пальцамі пстрыкне і болей не будзе жывых
See Translation
53
53
3 Comments
25 Shares
Like
Comment
Share
3 Comments
All comments
Slava Leontyev
Вражаючий вірш.
Like
ReplySee Translation20w
Дмитрий Рубин replied
·
1 Reply
Alina Ahrenich
Like
Reply20w
Write a comment…</t>
  </si>
  <si>
    <t>55</t>
  </si>
  <si>
    <t>https://www.facebook.com/valzhyna.mort/posts/926123754692545</t>
  </si>
  <si>
    <t>A foreign column of humans walks across a foreign country 
Driven by foreign dogs into the wire of a foreign border
But what if nobody ended up dead but what if nobody ended up dead
But what if God clicked a finger and nobody ended up foreign
A living column of humans walks across a living country 
Driven by other living driving other living into a living border
How to stay alive amid this deadwood how to stay alive amid this deadwood
Perhaps God clicks a finger and nobody ends up living</t>
  </si>
  <si>
    <t>Originally by Dmitry Rubin</t>
  </si>
  <si>
    <t>164</t>
  </si>
  <si>
    <t>https://www.facebook.com/ostap.slyvynsky/posts/4603177176435020</t>
  </si>
  <si>
    <t>{'language', 'wounds', 'love'}</t>
  </si>
  <si>
    <t>**
Яку вибрати мову, коли доведеться кликати на допомогу?
Всі мої мови мічені, нерозмінні.
Вони – як столи, на яких стільки було розлито.
Одна зализує рани, інша своїх вистежує.
Всі – як шурхоти у кущах під вікнами доброго дому.
Яку з них не виберу – чую лише відлуння,
і не знаю, чи мій це голос, чи й там хтось волає на поміч.
Той, хто кличе ними на поміч, хай почувається винним,
той, хто просить пробачення, хай просто попросить їжі,
той, хто ними погрожує, сам наступає на ніж,
той, хто каже «люблю», певно, має за собою провину.</t>
  </si>
  <si>
    <t>9+
3
20+
Eran
Ostap Slyvynsky
November 9, 2021
·
Дата сьогодні гарна, а вірш вийшов не дуже святковий. Ну, як уже є.
**
Яку вибрати мову, коли доведеться кликати на допомогу?
Всі мої мови мічені, нерозмінні.
Вони – як столи, на яких стільки було розлито.
Одна зализує рани, інша своїх вистежує.
Всі – як шурхоти у кущах під вікнами доброго дому.
Яку з них не виберу – чую лише відлуння,
і не знаю, чи мій це голос, чи й там хтось волає на поміч.
Той, хто кличе ними на поміч, хай почувається винним,
той, хто просить пробачення, хай просто попросить їжі,
той, хто ними погрожує, сам наступає на ніж,
той, хто каже «люблю», певно, має за собою провину.
See Translation
168
168
6 Comments
5 Shares
Like
Comment
Share
6 Comments
All comments
Oleksandr Mykhed
Який неймовірний текст
Like
ReplySee Translation20w
Ostap Slyvynsky replied
·
1 Reply
Iryna Magdysz
А кадр з фільму Noz w wodzie. Теж супер фільм
Like
ReplySee Translation20w
Ostap Slyvynsky replied
·
1 Reply
Olga Povoroznyk
Ооох. Дуже
Like
ReplySee Translation20w
Andrew Drozd
Tak, to prawda. Ja też pozostaje na pograniczu języków.
Like
ReplySee Translation18w
Write a comment…</t>
  </si>
  <si>
    <t>18</t>
  </si>
  <si>
    <t>https://www.facebook.com/permalink.php?story_fbid=5187697451244463&amp;id=100000127774254</t>
  </si>
  <si>
    <t>{'belarus', 'jews', 'geography', 'judaism', 'time', 'religion', 'twentieth century'}</t>
  </si>
  <si>
    <t>В годы Второй мировой нацисты везли в Беларусь евреев из Западной Европы. Люди ехали со всеми вещами, их размещали в минском гетто. В гетто они находились в "привилегированном" положении, но их привозили не для того, чтобы им помочь или посодействовать, а для уничтожения.
ВОКЗАЛ
МАЛЫЙ ТРОСТЕНЕЦ
то что вы говорите
к нам не относится
мы европейцы
вы живете грубо
у вас дурно пахнет
антисанитария
а нас пригласили со всеми вещами
нас
повезут дальше
где лучшие условия
для нас
а вы говорите
газовые камеры
лагеря смерти уничтожение
у нас
саквояжи
нам не впервой
27.06.2019</t>
  </si>
  <si>
    <t>9+
3
20+
Eran
Strotsev Dmitry
November 15, 2021
·
В годы Второй мировой нацисты везли в Беларусь евреев из Западной Европы. Люди ехали со всеми вещами, их размещали в минском гетто. В гетто они находились в "привилегированном" положении, но их привозили не для того, чтобы им помочь или посодействовать, а для уничтожения.
ВОКЗАЛ
МАЛЫЙ ТРОСТЕНЕЦ
то что вы говорите
к нам не относится
мы европейцы
вы живете грубо
у вас дурно пахнет
антисанитария
а нас пригласили со всеми вещами
нас
повезут дальше
где лучшие условия
для нас
а вы говорите
газовые камеры
лагеря смерти уничтожение
у нас
саквояжи
нам не впервой
27.06.2019
See Translation
181
181
6 Comments
6 Shares
Like
Comment
Share
6 Comments
All comments
Gennadij Mushpert
Впечатляющий мемориал на ул. Сухой.
Like
ReplySee Translation19w
Mikola Ramanouski
Только что попалась фраза в воспоминаниях Владислава Бартошевского. Он, поляк, в 1940-41 гг. сидел восемнадцатилетним в Освенциме, потом как историк много занимался польско-еврейскими и польско-немецкими отношениями. А фраза такая:
"Я думал тогда и о … See more
5
Like
ReplySee Translation19wEdited
Marina Dolinko
Папе было 10-11. Слышу эти же рассказы его голосом.
Like
ReplySee Translation19w
Rachel Vigour
!=-=!=-=!=-= Я должен сказать своей коже, чтобы она оставалась на моих костях, когда я изучаю такую историю. Хороший контраст: вчера мне посчастливилось навестить своего дедушку (95 лет!), Он (нерелигиозный) еврей, служивший в армии США во время Второй… See more
Like
ReplySee Translation19w
Евгения Ланцберг
Спасибо
Like
ReplySee Translation19w
Artur Gingers
Да уж, писал об этом на днях.
Like
ReplySee Translation19w
Write a comment…</t>
  </si>
  <si>
    <t>224</t>
  </si>
  <si>
    <t>https://www.facebook.com/vlapoetry/posts/5378162765545666</t>
  </si>
  <si>
    <t>{'food', 'objects', 'evil', 'fire'}</t>
  </si>
  <si>
    <t>Владислава Ильинская
December 14, 2021 · нет. не горшки они лепили,
а новый дом из звездной пыли
ты помнишь, как мы сотворили
с тобой из палок и говна
весьма нехитрую диету…
а впрочем, стоит ли об этом - все залило по горло светом, хоть балом правит сатана
а мы живем от случки к случке,
скорей, иди ко мне на ручки
ты помнишь, как мы были брючны?
как неразлучны под ремнем?
прости меня, мой тамагочи, я возвращаюсь в лоно ночи
ты оставайся, если хочешь
гореть огнём
14.12.2021
#vipoetry</t>
  </si>
  <si>
    <t>9+
3
20+
Eran
Владислава Ильинская. Стихи
@vlapoetry
· Author
Send message
Hi! Please let us know how we can help.
More
Home
Events
Videos
Photos
Like
Владислава Ильинская. Стихи
December 14, 2021
·
Владислава Ильинская
December 14, 2021
·
нет. не горшки они лепили,
а новый дом из звездной пыли
ты помнишь, как мы сотворили
с тобой из палок и говна
весьма нехитрую диету…
а впрочем, стоит ли об этом - все залило по горло светом, хоть балом правит сатана
а мы живем от случки к случке,
скорей, иди ко мне на ручки
ты помнишь, как мы были брючны?
как неразлучны под ремнем?
прости меня, мой тамагочи, я возвращаюсь в лоно ночи
ты оставайся, если хочешь
гореть огнём
14.12.2021
#vipoetry
See Translation
1
1
Like
Comment
Share
0 Comments
Write a comment…
Other posts</t>
  </si>
  <si>
    <t xml:space="preserve">Oleksandr Irvanets </t>
  </si>
  <si>
    <t>https://www.facebook.com/alekirvan/posts/pfbid02aT7bZPeMytd8sDFVP36VUjcJdieAzfrsNq1Nzdsaga3QabdLrt1AbiaXTkn7zJ5ql?__cft__[0]=AZVzvOqSIt-5lMqsVpJFr2nO_49baTWodlOs5f0NtWKTh0hRbzGdK4SwfuGg7t2kVYOT7Ww916dnYMA6Tdp4NUrtRsCRpyAR26_7QFJNa9tOYDllRTBbUpfuQ9AFq-fn7CRk5H9IaxXzVxP9ist0P7-R&amp;__tn__=%2CO%2CP-R</t>
  </si>
  <si>
    <t>news</t>
  </si>
  <si>
    <t>Тут ось до мене доходять новини потроху,
І розумію я те, що зразу не розібрав:
Двадцять останніх хвилин минулого року 
Той пустомеля нахабно у декого вкрав.</t>
  </si>
  <si>
    <t>Tatyana Kulitskaya
в нас не вкрав, ми не дивились</t>
  </si>
  <si>
    <t>https://www.facebook.com/alekirvan/posts/pfbid02fv9mGyHCssaR1skK3q3rG5Q4WqVBjvZKQMdtTbEg8aRaG89iwaT6GjNvvHjw6kFgl?__cft__[0]=AZWQeSuFCCfDpoWiE7cHx43rOA9_Z80Unp3o6fZQn7GXS89jywLEQxE3uuiM0Btoq_GPdBGkdgnlv7l8ZZMrsjRk_nEqVqYWC1m0LL9Ul8u06muY7x067Hx7JQ5RA_DKk1qWgiTZx0GtifobV64VAHh1&amp;__tn__=%2CO%2CP-R</t>
  </si>
  <si>
    <t>humor</t>
  </si>
  <si>
    <t>Вовка зранку у долоньки ляскає:
- Ну то де він? Заблудився десь 
Той сусід із холодцем і пляшкою,
Чи мастить на пляшку холодець?</t>
  </si>
  <si>
    <t xml:space="preserve">ekphrasis, resilience, </t>
  </si>
  <si>
    <t>СТІЛ У ПОЛІ
вагаючись чи трощити
вітражі монохромні горизонтальні
що пережили вже кілька
відлиг і похолодань
я побачив стіл посеред поля
стіл випромінював певність
і я теж міцно став на землі -
суцільне поетичне кіно
чиста кінематографічна поезія
я всміхався столу в полі
нащадок панів поля і
нащадок рабів поля
але не сідав до столу
лиш притулився міцно
і взяв у ліву панську руку батога
щоб шмагати собі рабську дупу
зимовий одяг не дозволяв визначити
чи сліди
залишаються
а потім став цілувати себе
язиком позначеним алкоголем
затикати рота собі
язиком позначеним алкоголем
щоб із собою
випити по-рабськи
випити по-панськи
випити по-циганськи</t>
  </si>
  <si>
    <t xml:space="preserve">Oleh Kotsarev
https://t.me/oleh_kotsarev
</t>
  </si>
  <si>
    <t>https://www.facebook.com/alekirvan/posts/pfbid04tJHfZLRzext98HoXKw47bq6yjBS5CdeJkV84VEbZF9SDMya1d6wZrd7qZHRD2MGl?__cft__[0]=AZV_fOHW78PruMymE0ygL22I4yj_hBurZHpHU8B9NPBifBLmpmZmvDiEKyuf2XnvxU6vTmE0sRpodY0pg5jmLKuEzg3guwCLsz854yAcIXDeouY0tf9UMqm8dBBbpcPq2ZjgV_I58DFdTz73F_wlIoHa&amp;__tn__=%2CO%2CP-R</t>
  </si>
  <si>
    <t>humor, parable, animals, religion</t>
  </si>
  <si>
    <t>ПІП І АСПІРАНТ
Недо-байка
Його ще змалечку тягло
Лиш до собак — не до котів. 
В попа собаки не було,
А він любить когось хотів. 
Любов тілесна — гріх і зло!
Повстримність тільки душу гранить!
В попа собаки не було,
А був французький аспірант!
Він з Франції не випадково 
Сюди, до Києва попав. 
Писав він про розкол церков,
І там де жив, зустрів попа. 
А коли падав перший сніг,
То хвилям сніговиці в такт 
Із аспірантом піп возліг 
І совершив гріховний акт. 
МОРАЛЬ:
Якщо тебе вже запопав 
У лапи служка РПЦ, 
І не убив, не закопав, - 
Принаймні дякуй хоч за це!</t>
  </si>
  <si>
    <t>Олена Савинова
Гарно, тебе теж ця історія "улибнула"? Мило, правда?</t>
  </si>
  <si>
    <t>https://www.facebook.com/jmusakovska/posts/10159734136464493</t>
  </si>
  <si>
    <t>{'bodies of water', 'ocean'}</t>
  </si>
  <si>
    <t>Ocean</t>
  </si>
  <si>
    <t>***
Виціловую втому з його плеча. 
Він солоний і теплий, мов камінь на узбережжі. 
Краще б, каже, тебе ніколи не зустрічав. 
Не пірнав так глибоко й беззастережно.
Чорні скелі ввібрали всесвітній біль,
дно на вході у воду непевне і кам’янисте.
Так усе починалось, так падали у рябі 
хвилі перли з розірваного намиста
і вертались до мушель. І ми углиб
опускалися, щоб засвідчити неможливе.
А приплив викидав нас, як дрібну рибу –
ми навчилися дякувати припливам.
Так на подих нанизували голосні
і губами черпали навзаєм обидва тіла.
Завмирання у спільній миті – на мілині,
в безнадії, з якої вирватися несила.
Спрут морської трави обплутав довкіл.
Вкриті сонцем, мов позолотою, давні шрами.
Так між хвилями і залишимося: важкі 
кам‘яні, мовчазні, виціловувані вітрами.
2022
* Вірші в телеграм: t.me/musakovska</t>
  </si>
  <si>
    <t>Olena Pavlova
Красиво
17w
Julia Musakovska
Дякую 🤍
See Translation17w
Nadiya Telehovska
Яка краса
See Translation17w
Julia Musakovska
Тішуся, дякую
See Translation17w
Iryna Dolzhenko
Всейно 🌊
17w
Julia Musakovska
Ого, яке слово
See Translation17w
Петро Чипурко
Гарно.
See Translation17w
Julia Musakovska
Дякую дуже
See Translation17w
Еліна Заржицька
Гарно!
See Translation17w
Julia Musakovska
Дякую Вам.
See Translation17w
Богдан Куценко
Прекрасне!
See Translation17w
Julia Musakovska
Дякую щиро)
See Translation17w
Наталія Рудніцька
Як же прекрасно!... Аж дух захоплює!
See Translation17w
Julia Musakovska
Спасибі за добрі слова!
See Translation17w
Christina Pikhmanets
я навіть запах вітру відчула. Теплий, солоний і дуже ніжний:)
See Translation17w
Julia Musakovska
дякую тобі, Христинко, радісно це читати)
See Translation17w
Григорий Фалькович
Гарні вірші... Дякую!
See Translation17w
Julia Musakovska
Дякую сердечно, пане Григорію! І ваші теж любимо і цитуємо…
See Translation17w
Dmytro Lazutkin
GIF may contain beautiful, flower and rose
17w
Julia Musakovska
Діма, яка гарна гіфка)) Дякую!
See Translation17w
Оленка Лотоцька
Гарно...
See Translation17w
Julia Musakovska
Дякую, Оленко!
See Translation17w
Оленка Лотоцька
Julia Musakovska перший рядок такий щемкий...
See Translation17w
Julia Musakovska
Оленка Лотоцька такий, з життя)
See Translation17w
Maryna Kovalchuk
Дуже гарно, Юліє!
Дякую за вірш)
See Translation17w
Julia Musakovska
Дякую за відгук 🤍
See Translation17w
Руслана Мельничук
Чудово!
See Translation17w
Julia Musakovska
Дякую, Руслано!
See Translation17w
Svitlana Sli
Неймовірна поезія! Нічого подібного ще не зустрічала 🙏🍀💜
See Translation17w
Julia Musakovska
Дякую за теплі слова!
See Translation17w</t>
  </si>
  <si>
    <t>https://www.facebook.com/permalink.php?story_fbid=pfbid0fA6XMbDXBegoFpFaJrUu3NdvHSMUdFyk6ud7kTtyEqX2naeuaERHAxZHAkLnSSnsl&amp;id=100006397210587</t>
  </si>
  <si>
    <t>religion, bible, mythology, geography, fruit, Soviet Union, Gagarin</t>
  </si>
  <si>
    <t>Э... Ни с того ни с сего вспомнила старый текст и опять же ни с того, ни с сего его выкладываю
* * *
От Китайской стены до Золотых ворот
Золотистый плод, солнечный оборот,
И когда, прищурившись, смотришь на облака
Или чуть повыше, можно увидеть, как
Золотой Гагарин махнул крылом и исчез
В голубой глазури потрескавшихся небес.
Там кубышками хлопка по склонам ползут стада,
Даже днем не гаснет рубиновая звезда
И, сухой улыбкой замкнув золотой оскал,
Фотокору степенно позирует аксакал,
Покуда в кольцо замыкают его аул
Верблюжья колючка, праведник саксаул.
Бирюза Самарканда, бешеная Хива,
Малярия ее, халва ее, пахлава...
На трибуне стоящий подливает себе воды
Пожилой звероящер, призывая крепить ряды.
Белый налив, красный диплом,
Пионерский металлолом…
Дыня в два обхвата, мангал, тандыр,
Чай зеленый хорош в жару,
Транспарант с надписью “Миру — Мир!”
Хлопает на ветру.
Или вот: приполярный свет, зеленый лед,
На китобазу опускается вертолет,
И, стерев ладонью изморозь над губой,
Фотокору, гордясь собой, позирует китобой
И не слышит, как в водной толще печальный кит
“Отпусти народ мой” впотьмах ему говорит,
В ледяной шуге, ворочая в горле ком,
Указуя ввысь окровавленным плавником.
Или вот: молодой инженер в секретном КБ,
Он ни грамма сегодня не пил, но слегка не в себе,
Потому что мимо проходит на каблучках
Практикантка Нина в круглых смешных очках,
А она, улыбаясь, рисует свои чертежи,
Карандаш “кохинор” в детских пальцах ее не дрожит,
А он смотрит ей в спину, на нежный затылок ее,
Целый хор эндорфинов в его кровотоке поет,
Ах, любовь на работе, на кончике карандаша,
До ошибки в расчете графитовый стержень кроша.
Нет на них фотокора, поскольку секретно КБ —
За бетонным забором предоставим их общей судьбе,
Молодежная проза, точнее сказать, палимпсест,
Почтальонша с мороза заходит в теплый подъезд.
Репродуктор мычит на стене, а в закатном окне
То ль звезда в огне, то ли всадник на белом коне.</t>
  </si>
  <si>
    <t xml:space="preserve">Alexandr Kabanov
❤️🔥
Like
Reply20w
Shen Li
Очень!!!
Like
Reply20w
Julia Pilipchatina
Может потому что я только-только вернулась из Айя Софии, я читала, и будто все это видела здесь
May be an image of chandelier
2
Like
Reply20w
Анастасия Воскресенская
Хорошее какое
Like
Reply20w
Алена Угарова
👍
Like
Reply20w
Майя Ставитская
Чай зеленый хорош в жару,
Транспарант с надписью “Миру — Мир!”
Хлопает на ветру.… See more
Like
Reply20wEdited
Kateryna Myronova
Спасибо! Пасмурно который день, хотела прочесть что-то светлое, вот) И оно ещё очень рельефное и живое...
Like
Reply20w
Active
Maria Galina
Kateryna Myronova ничего себе, светлое 🙂
3
Like
Reply20w
Maria Eliferova
Шамиль Идиатуллин, эпиграф нужен?
Like
Reply20w
Alexey Geleyn
Мощно.
Like
Reply20w
Анна Логинова
Да. Это 3d-поэзия.
Like
Reply20w
Active
Marina Temkina
Хорошее...ностальгическое...
Like
Reply19w
Active
Maria Galina
Marina Temkina по мне так скорее наоборот
Like
Reply19w
Олена Юріївна Лісовська
Повторю й тут. Помер СРСР, помер. Зомбаків підіймають тільки ідіоти, які не збираються жити.
Like
ReplySee Translation19w
Active
Maria Galina
Олена Юріївна Лісовська цілком згодна. Але ніхто не забороняє рефлексувати. І до речі пам'ять це теж зброя.
Like
ReplySee Translation19w
Active
Maria Galina
Олена Юріївна Лісовська мабуть якщо потрібна крапка над і, я не дуже сумую за СРСР. Скоріш навпаки, дуже не хочу його повернення
Like
ReplySee Translation19w
View 5 more replies
Alexander Pavlovsky
День фотографа есть, а фотокоров уже нет...
Like
Reply19w
Active
Maria Galina
Alexander Pavlovsky в секретном КБ откуда?
Like
Reply19w
Alexander Pavlovsky
Мария Галина я про КитоБазу
Like
Reply19w
Даниэль Клугер
Классно!
Like
Reply19w
Maria Falikman
Спасибо, не знала его.
Like
Reply19w
Світлана Кононенко
Восхитительно!
Like
</t>
  </si>
  <si>
    <t>https://www.facebook.com/alekirvan/posts/pfbid033QM92NvNfVNRGo4cxgaRUp3DMEK9ee6f4u7KG6mpJe4SRkUk8a6EJUc8uSAhqUPpl?__cft__[0]=AZWJc1x0cdTyLfzND476HMIOV2e1jpS2q_yr78wli1PRXntvqe85jJz-CsrEcvme9lAT_S5vjcqfN6Q4tORfuDGgoXXGQ1Mi1uNM24F5EhIYF1mJXL-Vlv8DvWaF342Rx7YjaL0M3zXNLwP54OhtnH3I&amp;__tn__=%2CO%2CP-R</t>
  </si>
  <si>
    <t>dreams, coupling</t>
  </si>
  <si>
    <t>Я пам'ятаю, наче дивний сон,
Ту нашу зустріч у готелі Redisson. 
В оточенні довірених персон 
Ми танцювали під попсу і під шансон...</t>
  </si>
  <si>
    <t>Dmytro Lykhoviy
І нам гарсон приносив закусон
- під самогон зелений патисон
See Translation31w
Author
Олександр Ірванець
Прошу тебе, Дімон, тримай фасон!
See Translation31w
Iaroslav Shapochka
І під столом це все знімав якийсь гордон)
See Translation31w
Andrij Rebryk
а в ето время простий люд стояв у завторах до букового велю... хотя стояв на дорогах велікобудівництва, так шо всі були щасливі і їх очі сяяли радістьов і ваще!</t>
  </si>
  <si>
    <t>https://www.facebook.com/kateryna.kalytko/posts/pfbid0A7EgFeLdTnBaRWryCX5y9mN7CLaTNYxWgX2PHrpKT7EzAYRT9AhNaao73RNuf2b8l?__cft__[0]=AZU2-pg54XmPjsUqB2EvDAPYfGIGKU3PNEbLVzw9bcFtvsE28YZUZZWeJ6i_dePEIV44IMnVT1rKavt2gA6Fwa_ER7xaIfA0wsEdTEpEH_3fszrzmTS1tfMoSktU9_eo-MiP966SuV8dpvuyxZxJGTBx6z9OhLG5qwjSy8UjBFe02g&amp;__tn__=%2CO%2CP-R</t>
  </si>
  <si>
    <t>seasons, time, war</t>
  </si>
  <si>
    <t>Саме це й переважить:
шелест підшкірних рік
між тривожних снів. Червоні вузли впізнавання
на мотузці долі. Росте під снігом трава 
і по столу котиться 
стукотливе серце горіхове. 
Саме це й позначить: часу вузький перон,
тихий дотик плечима – і зрушується планета
злістю, ніжністю і знанням, котре вже ось – спалахне 
на чолі залізом –  
короною чи тавром.
Дим дахами крадеться, сіра нечутна рись, 
звір тепла мінливого, 
зникомий досвітній звір.
Слух стає гострішим над опіками недовіри. 
Саме це і втримає: озирнись, озирнись 
на останнє ріднішання – обпаленими краями,
на відважні посіви, що сходять о цій порі.
І комети навшпиньки спинаються нагорі:
зазирнути вранці за край, подивитись,
як ми.
#люди_з_дієсловами</t>
  </si>
  <si>
    <t>https://www.facebook.com/alekirvan/posts/pfbid037CBt3aqoKBhnvXgAP4nNtbxhmge7YD2xwMP2jNMWVBRtFp7ccb46tj7k1NVhpJGsl?__cft__[0]=AZUSx5UzP0Hr9JimNVpUeh32-UDfDXOTfVpirjlbY1sLYyNEHkSRYTZ5odOgg5Z9UqcHcwEWG9I-A1ykrcwkHEkTRCcHjaNGxVSj2toWPFOGJLYqWppsjngttIho51MintT5DYi_9zv5gfnBxqYQH6Ji&amp;__tn__=%2CO%2CP-R</t>
  </si>
  <si>
    <t>nativity</t>
  </si>
  <si>
    <t>НА ТЕМУ СВЯТ
Які в Палестині жахливі узимку вітри,
І хто то такий там бреде з віслюком під дощем?
Куди це ти сунешся, Йосифе, жиде старий?
Та ще і вагітну дружину везеш у той Вифлеєм!
Бредеш ти із нею між диких холодних пустель.
Ну й що той перепис? Тобі хіба треба воно?
А ще там немає де спати, не пустять в готель.
І хостели і подобові квартири — все зняте давно.
Нема вам сьогодні там ложа — це ясно без слів.
Та щоб перебути в теплі й не ловить дрижаки,
Марію зсадивши з осла, її вводиш у хлів.
(Чомусь над хлівом надзвичайно яскраві зірки?..)
І там у духмянім і затхлім твариннім теплі,
На клапті соломи, хоча б не на голій землі
Марія усім подарує прекрасний свій плід, 
Його спеленає, і піт собі втре на чолі.
Притулиться до чоловіка, натомлена, але жива:
“Я б трохи спочила, а ти б його поколисав...”
Вони ще не знають, що там, за дверима хліва 
Юрмисько народу усе прибува й прибува: 
Царі, пастушки, і янголів хор в небесах!
2017</t>
  </si>
  <si>
    <t>https://www.facebook.com/jmusakovska/posts/10159736937999493</t>
  </si>
  <si>
    <t>{'dinner', 'food'}</t>
  </si>
  <si>
    <t>Dinner</t>
  </si>
  <si>
    <t>ВЕЧЕРЯ
Вечеря – пісна. Приглушено ложки стукають об тарелі.
В господині болять коліна, 
перед очима танцюють змійки.
Пропливають за вікнами хмари, як велетенські форелі.
Але за ними стежать хіба що діти 
чи мрійники.
Дванадцять страв – як стільки ж спроб 
зі собою порозумітись.
Господиня сидить із краєчку столу, ближче до виходу,
ближче до кухні. На столі немає живого місця.
Гості їдять, бо годиться. Аж забувають, що треба дихати.
Всі в колі, всі не схожі на себе: 
тихі причесані діти,
чоловіки в тісних сорочках, що горло гризуть хортами,
жінки з тонкими губами, 
яких одразу і не помітиш,
з важкими ладанками та очима від свіч розталими.  
За хвилю постукають, рій голосів розітне повітря у хаті,
колядою вибілить стелю, шибки, стіни –
хто як уміє.
Господиня схлипує. Дідух руки розпростує волохаті.
"Це є тіло моє, це є кров моя." 
І часник - 
як вирвані зуби змія.
(з книжки “Чоловіки, жінки і діти”)
* Вірші в телеграм: t.me/musakovska</t>
  </si>
  <si>
    <t>Ганна Осадко
Дуже люблю цей твій вірш💜
See Translation17w
Julia Musakovska
Дякую, Золота! Світлого Різдва! 💫
See Translation17w
Iryna Dolzhenko
Спасибі, так тепло стало. Так докорінно, так магічно- правдиво ❤️
See Translation17w
Julia Musakovska
Дякую! Світлого свята 💫
See Translation17w
Yaroslav Karashetskyy
Дуже гарно! Мені це все відразу візуалізувалось) Веселого Різдва!
See Translation17w
Julia Musakovska
Yaroslav Karashetskyy дякую і навзаєм!
See Translation17w
Petro Bokanov
Христос народився!
Дякую щиро!
See Translation17w
Julia Musakovska
Славімо Його! Світлого Різдва!
See Translation17w
Khrystia Leshchuk
ох як пронизливо.
See Translation17w
Julia Musakovska
Дякую, дорога Христю. І світлого свята!
See Translation17w
Olena Kayinska
Ухххх, як сильно
See Translation17w
Julia Musakovska
Дякую тобі, щасливого Різдва!
See Translation17w
Анна Вдовиковська
Круто!!!
See Translation17w
Julia Musakovska
Дякую, Анно!
See Translation17w</t>
  </si>
  <si>
    <t>https://www.facebook.com/permalink.php?story_fbid=pfbid025B53bPDnhWfvkAfEabCz8EzajDM5AxnjW2BRWJdY3M63JnTWUkvmVQR9ugaRhk3ml&amp;id=100006397210587</t>
  </si>
  <si>
    <t>holidays, christmas, christianity, religion, geography of Ukraine, winter, snow, Putin, war</t>
  </si>
  <si>
    <t>Elena Marinicheva  сделала прекрасный подстрочник (на самом деле перевод) рождественского  стихотворения Сергея Жадана, и кинула клич, мол, кто.  Я рискнула предложить свой вариант. Оригинал сейчас поставлю первым комментарием. Мой перевод  не очень совершенный, но с украинского переводить трудно в силу как раз близости языков
А вот и наш город,  стоит востоке страны он,
А вот и мы, и наш язык потаённый
На Рождество мы выходим на улицы, бьём витрины, 
Провожаем своего царя на запад до Вифлеема
Говорим ему, царе, пора уходить отсюда,
Ступай  на запад из маеты и смуты, 
Там все нам толкуют про нашу свободу, будто, 
знают наверняка что нам делать с этой свободой, 
Говорят про свободу на кафедрах и подмостках
Уходи от разврата и этой бессильной злости
Там вокруг спасителя должно быть толпа из местных, 
скажешь, что ты с дарами, тебя пропустят
Послушай, что они скажут, постой у двери,
Потом расскажешь, как быть нам и что нам делать,
Куда нам девать такую жалкую нашу веру
И все ее атрибуты куда мы денем? 
Им хорошо, там, играет солнце в оконных рамах,
И дети смеются под притолокой высокой
Им, может ты  вообще ни к чему с дарами 
Они не верят, что благо может придти с востока.
Они так говорят про себя, словно сыплют зерно горстями,
Про справедливость так, словно гонят зверя,
Но чего стоят все их знания о спасении
Без нас,  с востока, что ни во что не верят?
Они теперь готовятся к долгой стуже
У них там Карпаты в снегу лежат как шрамы на коже,
Но этот малый родился, ибо кто иначе нам скажет,
что как ни крути, а в розницу нам не выжить, 
Он все объяснит нам, когда  сумеет сам научиться, 
Он ещё доберется к нам полями ночными,
Пусть наша вера будет сломана, как ключица,
Но так ли,  нет ли, другой нас не научили.
В городе нынче столько радости и тревоги,
В городе как заведено все в порядке
Идёт царь с Востока, у всех спрашивает дорогу,
Идёт, топчет сугробы,
Поет колядки.</t>
  </si>
  <si>
    <t xml:space="preserve">Maria Galina
Це ось наше місто – стоїть на сході країни.
Це ось ми, це ось наша мова таємна.
На Різдво ми виходимо із будинків, б’ємо вітрини.
Проводжаємо свого царя на захід, до Вифлеєма.
Кажемо йому: царю, час рушати зі сходу.
Час рушати на захід із цієї скрути.
Там усі так упевнено говорять про нашу свободу,
ніби справді знають, як з нею бути.
Говорять про нашу свободу на кафедрах і сценах.
Піди туди зі звичного безладу та розпусти.
Там довкола спасителя, мабуть, стоїть натовп місцевих.
Скажеш, що ти з дарами – тебе пропустять.
Послухай, що вони скажуть тобі такому.
Поясниш потім, як нам усім тут бути,
куди дівати нам нашу віру – таку зникому,
як нам узагалі сприймати її атрибути.
Їм там добре, їм сонце світить у віконні рами,
і дитячий сміх заповнює коридори.
Ти їм, мабуть, і не потрібен зі своїми дарами.
Вони взагалі не вірять,
що зі сходу може бути щось добре.
Вони так говорять про себе, мов кидають у землю насіння,
і так говорять про справедливість, ніби заганяють звіра.
Але чого варті їхні знання про спасіння
без нас – людей зі сходу, які ні в що не вірять?
Вони тепер на заході готуються до зимівлі.
У них там, мов шрами по шкірі, проходять зимові Карпати.
Але цей малий народився, аби ми всі зрозуміли,
що нам так чи інакше разом вигрібати.
Він нам ще все пояснить, коли сам навчиться,
він ще прийде до нас полями нічними.
Хай наша віра буде ламана, як ключиця,
але так чи інакше – іншої нас не навчили.
В місті тепер стільки радості і тривоги.
В місті добре працюють давні порядки.
Іде Цар зі Сходу, питає у всіх дороги.
Іде,
топче сніги,
співає колядки.
2019
23
Like
ReplySee Translation20w
Elena Marinicheva
Просто отлично! Вот что значит, поэт (поэтка 🙂 переводит поэта!
5
Like
Reply20w
Olga Fiks
Вы супер! И оригинал, конечно!
2
Like
Reply20w
Elena Fanailova
отлично
Like
Reply20w
Александр Карнишин
М-м-м... Что-то с первой строчкой. "Страны" четко рифмуется с "витрины", так что "он" в конце строки - опечатка. Это просто перелетело "на" - "на востоке страны".
Like
Reply20w
Active
Maria Galina
Александр Карнишин не, мне так не кажется 🙂
Like
Reply20w
Александр Карнишин
Мария Галина "А вот и наш город, стоит востоке страны он"...
Стоит востоке страны он - это на каком языке?
Like
Reply20w
Active
Maria Galina
Александр Карнишин я не собираюсь по этому поводу что то обсуждать
Like
Reply20w
Active
Write a reply…
Olena Stepanenko
Суперський, дякую, дорога пані Маріє! Теплих вам свят!
Like
ReplySee Translation20w
Fialkova Larisa
Мне почему-то в переводе слышится размер эпоса о Гильгамеше в переводе Дьякова. Между тем Гильгамеш сидит и плачет,
По щекам его побежали слезы;
Обращается к кормчему Уршанаби:
"Для кого же, Уршанаби, трудились руки?
Для кого же кровью истекает сердце?
Себе самому не принес я блага,
Доставил благо льву земляному!
За двадцать поприщ теперь уж качает цветок пучина,
Открывая колодец, потерял я орудья,-
Нечто нашел я, что мне знаменьем стало: да отступлю я!
И на берегу я ладью оставил!"
Через двадцать поприш отломили ломтик,
Через тридцать поприщ на привал остановились,
И прибыли они в Урук огражденный.
Гильгамеш ему вещает, корабельщику Уршанаби:
"Поднимись, Уршанаби, пройди по стенам Урука,
Обозри основанье, кирпичи ощупай -
Его кирпичи не обожжены ли
И заложены стены не семью ль мудрецами?"
2
Like
Reply20w
Active
Maria Galina
Fialkova Larisa да, там цеплючий размер, но тут скорее, идёт от рэпа, голосового стиха, оно должно читаться вслух
Like
Reply20w
Active
Write a reply…
Active
Marina Temkina
Прекрасное!
Like
Reply19w
Vitaly Chelyshev
🤣‼ С ПРАЗДНИКАМИ!
***
А это вот - наш город, он у страны на востоке.
А это вот мы, а это - наш потайной язык.
На Рождество мы выходим, чтобы разбить витрины,
Чтобы царя на Запад в его Вифлеем проводить.
Говорим ему: царь, послушай, пора уходить с востока.
Пора тебе, царь, на запад из этой привычной беды.
Там все говорят убеждённо о нашей здешней свободе,
будто и правда знают, как с нею дальше быть.
Говорят о нашей свободе с кафедры и со сцены.
Иди же туда из привычного нашего бардака.
Там же возле спасителя толпы стоят из местных.
Скажешь, что ты с дарами - пустят тебя тотчас.
Выслушай, что они скажут тебе непростому такому.
Потом объяснишь, как дальше всем нам здесь быть и жить,
куда девать нашу веру - гаснущую такую,
как вообще принимать нам её атрибуты и суть.
Им там нормально, им солнце светит в оконные рамы,
и детский смех заполняет все коридоры их.
Ты им, похоже, не нужен со всеми твоими дарами.
Они вообще не верят,
что с востока с добром идут.
Они о себе так мыслят, будто в землю семя бросают,
и считают, что справедливость - это зверя загнать.
Но не стоят семян разбросанных их знания о спасеньи
без нас, без людей с востока, не верящих ни во что.
На западе эти люди к зимовке готовятся снова.
Как зимние шрамы по коже бегут к горизонту Карпаты.
Но этот малец родился, чтобы поняли мы наконец-то,
что нам выгребать всем вместе - иначе совсем никак.
Он нам объяснит всё, конечно, когда и сам всё изучит,
а после полями ночными он к нам, конечно, придёт.
И пусть наша вера будет, как сломанная ключица,
но так ли иначе, - другому никто нас не научил.
А в городе нашем нынче и радость живёт, и тревога.
Здесь давние правят порядки, а новых не завели.
Шагает Царь наш с Востока и спрашивает дорогу.
Идёт,
топчет снег новорожденный,
колядками греет слух
2019
2
Like
</t>
  </si>
  <si>
    <t>Credits Elena Marinicheva</t>
  </si>
  <si>
    <t>Oles Ilchenko</t>
  </si>
  <si>
    <t>https://www.facebook.com/oles.ilchenko.5/posts/pfbid034e46qqcjT5umHL971Xbx8TSr2GSrS4pE8f6Uykh3EHiEXtLKRF7oRRUU9nQAqy1Xl</t>
  </si>
  <si>
    <t>winter, holidays, sky, seasons, night</t>
  </si>
  <si>
    <t>Згадав зі свого давнього:
***
Посеред ранньої зими 
твої цілунки 
щоночі снилися мені. 
Вже подарунки 
я для майбутнього Різдва 
надбав помалу, 
бо заповітная звізда 
над світом стала.
Посеред ранньої зими 
довкруж все блякле. 
Був холод і були книжки – 
тебе забракло. 
І вітер був, і листопад, 
і чорне небо. 
Не озиратися назад, 
в ту ніч без тебе. 
Посеред ранньої зими 
твої цілунки...</t>
  </si>
  <si>
    <t>Lyudmyla Goncharenko
Щасливого Різдва!
2
Like
ReplySee Translation20w
Oles Ilchenko
Lyudmyla Goncharenko Навзаєм, Людо!
Like
ReplySee Translation20w
Lyudmyla Goncharenko
Oles Ilchenko дякую
Like
ReplySee Translation20w
Lyudmyla Goncharenko
No photo description available.
Like
Reply20w
Lyudmyla Goncharenko
Дякую тобі і Різдву
Like
ReplySee Translation20w
Active
Write a reply…
Svitlana Oleksiyenko
Христос Рождається! Щасливого Різдва!
Like
ReplySee Translation20w
Oles Ilchenko
Svitlana Oleksiyenko Дякую! Веселих свят!
Like
ReplySee Translation20w
Svitlana Oleksiyenko
Oles Ilchenko дякую!
Like
ReplySee Translation20w
Pawlo Shchyrytsia
Христос народився! Світлого Різдва
Like
ReplySee Translation20w
Oles Ilchenko
Павло Щириця Веселих свят!
Like
ReplySee Translation20w
Tetyana Kilesso
Гарні вірші! Вітаю!
Like
ReplySee Translation20w</t>
  </si>
  <si>
    <t>https://www.facebook.com/alekirvan/posts/pfbid0aDTtBHChNKngKu6TrHAzcwvacHgeivdubEsyN1JC9KVz2MzANWyac8Zwpg8oBXitl?__cft__[0]=AZUZ2Jg5Y2HlyndgmkrBr1hDhENXbquennw34hpG1WwIrF4dq_8ywfhTlh_S0A-or5N7wYJPsuXB5nF9GFFGc-UyjP61gPgUlwMrUZD935F2kwZGUM-Mdben4YeIu3bbTcPIDZ6b8ah4nchgWaMSFzpY&amp;__tn__=%2CO%2CP-R</t>
  </si>
  <si>
    <t>religion, christ, crucifixion</t>
  </si>
  <si>
    <t>Розпочавши життя своє, нині Ти рушиш 
Через тридцять три роки смерті назустріч. 
Ти нічого не зміниш, та і не мусиш, 
Бо про все подбає Іуда, він шустрий. 
А раніш Сатана підкотить з пред’явою,
Спокушати скарбами світу і славою.
Але Ти елегантно його попустиш,
Бо Тобі важливіша зі смертю зустріч.
Ось вона вже прийшла, і на хрест Твій пнеться,
Зазирає у очі й стискає серце.
Хоч і болісний доторк долоні кістлявої... 
Та Ти був би не Ти, якби не здолав її!</t>
  </si>
  <si>
    <t>Valeriya Aguibalova
Здається, ну що за дві тисячі років тут можна сказати інакше. Але ж можна. Дякую💖
See Translation31w
Marian Luniv
До самого серця! Дякую!
See Translation31w
Юрій Лисенко
Надзвичайно сильно. Старий Ірванець борозни не псує.
See Translation31w
Orysia Kharytoniuk
Чудово!
See Translation31w
Ольга Яковлєва
Дякую, що Ти є.
See Translation31w
Алена Москалец
Веселого Різдва
See Translation31w
Olena Okhrimchuk
31w</t>
  </si>
  <si>
    <t>1</t>
  </si>
  <si>
    <t>https://www.facebook.com/permalink.php?story_fbid=5377520312262175&amp;id=100000127774254</t>
  </si>
  <si>
    <t>{'ethnic minorities', 'kazakhstan', 'religion', 'geography'}</t>
  </si>
  <si>
    <t>Kazakhstan</t>
  </si>
  <si>
    <t>откуда у парня афганская грусть
откуда у парня абхазская грусть
откуда у парня донбасская грусть
откуда у парня казахская грусть
не знает
не знает
где брат его
Авель</t>
  </si>
  <si>
    <t>9+
3
20+
Eran
Strotsev Dmitry
January 6
·
+
откуда у парня афганская грусть
откуда у парня абхазская грусть
откуда у парня донбасская грусть
откуда у парня казахская грусть
не знает
не знает
где брат его
Авель
See Translation
538
9 Comments
49 Shares
Like
Comment
Share
9 Comments
All comments
Usievalad Scieburaka
І беларуская з'явіцца -
не пакаецца...
2
Like
ReplySee Translation12w
Igor Ulogov
Путин господен неисповедим...
Like
ReplySee Translation12w
валерий ременюк replied
·
1 Reply
Славинская Виктория
откуда у парня крымская грусть...
3
Like
ReplySee Translation12w
Максим Жарницкий
Делюсь!
Like
ReplySee Translation12w
Victor Magomet
Только вчера смотрел от 2015 года твое грузинское интервью.
Like
ReplySee Translation12w
Elena Onischuk
...он хату покинул, пошёл воевать, чтоб землю крестьянам в Астане отдать?
Like
ReplySee Translation12wEdited
Канстанцін Чарухін
Назвался грустем...
Like
ReplySee Translation12w
Michael Berenstein
Хорошо сказано.
Like
ReplySee Translation11w
Write a comment…</t>
  </si>
  <si>
    <t>This is a poem that Strotsev has revised and changed over the years. Based on a folksong fromt he 1920s, and he then wrote about it in the context of Ukraine in 2014. The comment field is significant for me, here. How people respond, in particular those who tell him he should be writing about Belarus (Strotsev was imprisoned for attending a rally last year.) Obviously, it wouldn't be safe for him to do that, though it might not stop him. I'm also interested in those who recognize the poem as his motif and comment on that.</t>
  </si>
  <si>
    <t>Some interesting notes from the comment section: 2 people commented suggestions of other groups to add to the poem: "І беларуская з'явіцца -не пакаецца..." and "откуда у парня крымская грусть..." (the Belarusians and Crimeans). Someone else wrote: "Путин господен неисповедим...", probably referring to the saying "пути господни неисповедимы" (God works in mysterious ways), perhaps answering the 'откуда' of the poem.</t>
  </si>
  <si>
    <t>215</t>
  </si>
  <si>
    <t>Natalia Beltchenko</t>
  </si>
  <si>
    <t>https://www.facebook.com/nathalie.beltchenko/posts/10159535470403672</t>
  </si>
  <si>
    <t>Ти ще ти
Без року пів сотні – іще не стара,
ще можеш залізти на древо добра,
ще встигнеш підкрастися ззаду до слів,
і їх обійняти, як інший не смів.
Античність доткнула, ще й вічність колись,
та не поспішай, але й не барись.
Пірнеш в старі фото, та поки що світ
ще вчасно за косу витягує звід-
ти.</t>
  </si>
  <si>
    <t>9+
3
20+
Eran
Nathalie Beltchenko
January 7
·
Ти ще ти
Без року пів сотні – іще не стара,
ще можеш залізти на древо добра,
ще встигнеш підкрастися ззаду до слів,
і їх обійняти, як інший не смів.
Античність доткнула, ще й вічність колись,
та не поспішай, але й не барись.
Пірнеш в старі фото, та поки що світ
ще вчасно за косу витягує звід-
ти.
See Translation
202
202
174 Comments
2 Shares
Like
Comment
Share
174 Comments
View 34 previous comments
All comments
Rostyslav Melnykiv
Like
Reply11w
Nathalie Beltchenko replied
·
1 Reply
Vladimir Pimonov
С днём рождения, Наташа! Бесконечной радости творчества, добра, благополучия во всём, любви и нежности.
Like
ReplySee Translation11w
Nathalie Beltchenko replied
·
1 Reply
Віктор Крупка
Щирі вітання з днем народження!
Like
ReplySee Translation11w
Nathalie Beltchenko replied
·
1 Reply
Iryna Shartavska
Наталочко, вітаю з днем народження! Щастя, любові, натхнення на многії благії літа!
Like
ReplySee Translation11w
Nathalie Beltchenko replied
·
1 Reply
Alexandr Kabanov
·
Follow
Дорогая Наташа, здоровья, вдохновения и благополучия! Светлых встреч! Обнимаю!
Like
ReplySee Translation11w
Nathalie Beltchenko
Alexandr Kabanov Спасибо, дорогой Саша! Уютных праздников!
Like
ReplySee Translation11w
Alexandr Kabanov
·
Follow
Nathalie Beltchenko
Like
Reply11w
Write a reply…
Ostap Kin
З днем народження - усіх благ, наснаги та втілення задуманого.
Like
ReplySee Translation11w
Nathalie Beltchenko replied
·
1 Reply
Неля Бармашенко
С Днем рожденья, Наташа! Здоровья , творчества, радости!
Like
ReplySee Translation11w
Nathalie Beltchenko replied
·
1 Reply
Ирина Морозовская
С Днём Рождения! Всего самого лучшего!
Like
ReplySee Translation11w
Nathalie Beltchenko replied
·
1 Reply
Alex Pyrkin
Многая літа!
Like
ReplySee Translation11w
Nathalie Beltchenko replied
·
1 Reply
Maxim Borodin
Вітаю!
Like
ReplySee Translation11wEdited
Nathalie Beltchenko replied
·
1 Reply
Тетяна Трофименко
З днем народження
Like
ReplySee Translation11w
Nathalie Beltchenko replied
·
1 Reply
Борис Херсонский
·
Follow
Поздравляю
Like
ReplySee Translation11w
Nathalie Beltchenko replied
·
1 Reply
Irina Shakhraj
Наташа, с днем рождения! Здоровья, радости, вдохновения! Благополучия, удачи, гармонии!
Like
ReplySee Translation11w
Nathalie Beltchenko replied
·
1 Reply
Анастасия Одинцова-Гапеева
С рождением, Наташа! Хорошего года! Пусть загадывается много и сбывается не меньше!
Like
ReplySee Translation11w
Nathalie Beltchenko replied
·
1 Reply
Gari Lait
С Днём рождения! Самые добрые и светлые пожелания
Like
ReplySee Translation11w
Nathalie Beltchenko replied
·
1 Reply
Станислав Бельский
С днем рождения! Сильного и счастливого года!
Like
ReplySee Translation11w
Nathalie Beltchenko replied
·
1 Reply
Olya Kalinina
З днем народження!
Like
ReplySee Translation11w
Nathalie Beltchenko replied
·
1 Reply
Алексей Цветков
·
Follow
С днем рождения!
Like
ReplySee Translation11w
Nathalie Beltchenko replied
·
1 Reply
Людмила Казарян
С Днём рождения!
Like
ReplySee Translation11w
Nathalie Beltchenko
Людмила Казарян Спасибо, удачного Нового года!
Like
ReplySee Translation11w
Людмила Казарян
Nathalie Beltchenko Рождественской радости!
Like
ReplySee Translation11w
Nathalie Beltchenko
Людмила Казарян Да! Взаимно!
Like
ReplySee Translation11w
Write a reply…
Karine Arutyunova
С днём рожденья, дорогая Наташа!
Like
ReplySee Translation11w
Nathalie Beltchenko replied
·
1 Reply
Nina Kossman
С днём рождения, Наташа!
Like
ReplySee Translation11w
Nathalie Beltchenko replied
·
1 Reply
Vladimir Rafeenko
З Днем народження! Натхнення і світла!
Like
ReplySee Translation11w
Nathalie Beltchenko replied
·
1 Reply
Gennady Kanevsky
с днем рождения!
Like
ReplySee Translation11w
Nathalie Beltchenko replied
·
1 Reply
Evgenia Rits
С Днём Рождения!
Like
ReplySee Translation11w
Nathalie Beltchenko replied
·
1 Reply
Виктория Кольцевая
с рождением, Наташа! счастья!
Like
ReplySee Translation11w
Nathalie Beltchenko replied
·
1 Reply
Svetlana Kozarenko
Вітаємо! Натхнення і радості!
Like
ReplySee Translation11w
Nathalie Beltchenko replied
·
1 Reply
Герман Власов
С Днём рождения, дорогая Наташа! Всех благ и здоровья!
Like
ReplySee Translation11w
Nathalie Beltchenko replied
·
1 Reply
Елена Грицюк
Вітаю! Хай щастить і здоровиться!
Like
ReplySee Translation11w
Nathalie Beltchenko replied
·
1 Reply
Наталія Найда-Капуловська
З Днем Народження, дорога Наталю
Like
ReplySee Translation11w
Nathalie Beltchenko replied
·
1 Reply
Mikola Ishchenko
Вітаю з Днем Народження!
Like
ReplySee Translation11w
Nathalie Beltchenko replied
·
1 Reply
Serhiy Lazo
Вітаннячка!!!
Like
ReplySee Translation11w
Nathalie Beltchenko replied
·
1 Reply
Елена Кимельфельд
С днем рождения, Натали!
Like
ReplySee Translation11w
Nathalie Beltchenko replied
·
1 Reply
Любов Голота
Дружні вітання!
Like
ReplySee Translation11w
Nathalie Beltchenko replied
·
1 Reply
Элла Дерзай
поздравляю
!
Like
ReplySee Translation11w
Nathalie Beltchenko replied
·
1 Reply
Peter Zakharov
Хорошо-то как! С рождеством!
Like
ReplySee Translation11w
Nathalie Beltchenko replied
·
1 Reply
Владимир Иванов
Поздравляю
с рождением! Удачи и вдохновения!Многая лета!
Like
ReplySee Translation11w
Nathalie Beltchenko replied
·
1 Reply
Igor Kulakov
Ще можеш залізти на древо бобра
. Хай тобі буде добре і затишно!
Like
ReplySee Translation11w
Nathalie Beltchenko
Дякую! Бобру - привіт
Вчора, до речі, розмовляла з Людмилою Олександрівною Кисельовою!
Like
ReplySee Translation11w
Igor Kulakov
Наталія Бельченко дай їй Бог здоров'я
Like
ReplySee Translation11w
Write a reply…
Maryna Rubanista
Наталочка, з Днем народження!!! Здоров'я Тобі і нескінченого джерела натхнення!
Like
ReplySee Translation11w
Nathalie Beltchenko replied
·
1 Reply
Веніамін Білявський
Вітаю з народинами! удалої фотоохоти, нових класних віршів і перекладів! Доброго настрою!
Like
ReplySee Translation11w
Nathalie Beltchenko replied
·
1 Reply
Tatiana Shevchenko
С Днем Рождения, Наташа! Добра и счастья!
Like
ReplySee Translation11w
Nathalie Beltchenko replied
·
1 Reply
Наташа Цанова
Поздравляю
, Наталочка!
Like
ReplySee Translation11w
Nathalie Beltchenko replied
·
1 Reply
Лариса Гармаш
З Новим Народженням, дорога Наталія! Натхнення й Любові!
Like
ReplySee Translation11w
Nathalie Beltchenko replied
·
1 Reply
Oleh Kotsarev
Вітання
Like
ReplySee Translation11w
Nathalie Beltchenko replied
·
1 Reply
Григорий Фалькович
Поздравляю
! За все хорошее
Like
ReplySee Translation11w
Nathalie Beltchenko replied
·
1 Reply
Оксана Розумна
Наталю, вітаю! Нехай древо добра буде розлогим і плодючим! І квітне щороку новими квітами
Like
ReplySee Translation11w
Nathalie Beltchenko replied
·
1 Reply
Варел Лозовий
З вродинами, квіточка!
Like
ReplySee Translation11w
Nathalie Beltchenko replied
·
1 Reply
Maria Ogarkova
С днём рождения, Наташа! Извини, что с запозданием. Здоровья тебе и творчества, гармонии и мира в душе и вокруг!
Like
ReplySee Translation11w
Nathalie Beltchenko replied
·
1 Reply
Maria Ogarkova
Like
Reply11w
Nathalie Beltchenko replied
·
1 Reply
Elena Dorogavtceva
С новорождением! Радости!
Like
ReplySee Translation11w
Nathalie Beltchenko replied
·
1 Reply
Ludmila Samodaieva
Дорогая Наташа,
с прошедшим Днём рождения!
Здоровья и новых прекрасных стихов и переводов!… See more
Like
ReplySee Translation11w
Nathalie Beltchenko replied
·
1 Reply
Write a comment…</t>
  </si>
  <si>
    <t>Yuri Baev
Подскажить хто на фото?
Like
Reply11w
Nathalie Beltchenko
Yuri Baev Мої родичі по материній та батьковій лініях.
2
Like
ReplySee Translation11w
Yuri Baev
Nathalie Beltchenko Розкажить історію іхньго життя хоч коротенько. Дуже колорітні фото той єпохи.
Like
ReplySee Translation11w
Nathalie Beltchenko
Yuri Baev Так! Калініни з Бєлгорода. Це фото зроблено в Сочі. А Бельченко й Перехрест з Чопилок на Переяславщині. Фото дідуся й прадідуся, можливо, зроблено в Москві.
2
Like
ReplySee Translation11w
Active
Write a reply…
Nathalie Beltchenko
Дідусь Андрій Гаврилович і бабуся Поліна Георгіївна Калініни з маминою сестрою Тамарою, 1925 рік; тато Юлій Бельченко; прадідусь Степан Дмитрович і дідусь Іван Степанович Бельченко; Бабуся Домініка Макарівна Перехрест; мама Лідія, тоді ще Калініна, в шкільні роки.
14
Like
ReplySee Translation11wEdited
Микола Славинський
Як добре, що душа прекрасної поетеси пам'ятає родовід... З днем народження!
2
Like
ReplySee Translation11w
Nathalie Beltchenko
Микола Славинський Дякую, дорогий Миколо!
Like
ReplySee Translation11w
Viacheslav Levytskyi
Із Днем народження, Наталю! Щиро бажаю міцного здоров'я, натхнення, постійного тріумфу світлих чудес! Хай завжди радують обійми зі словами та зростання древа добра!
Like
ReplySee Translation11w
Nathalie Beltchenko
Viacheslav L Kyiv Дякую, дорогий В'ячеславе!
Like
ReplySee Translation11w
Olimpiada Shulman
May be an image of flower and text
Like
Reply11w
Nathalie Beltchenko
Olimpiada Shulman Дякую, Олімпіадо Геннадіївно!
Like
ReplySee Translation11w
Olimpiada Shulman
May be an image of rose, prairie gentian, indoor and text
Like
Reply11w
Oleksiy Sinchenko
Вітаю щиро😇
Like
ReplySee Translation11w
Nathalie Beltchenko
Oleksiy Sinchenko Дякую, Олексію!
Like
ReplySee Translation11w
Юрий Володарский
Дорогая Белка, с днем рожденья! Будь здорова и счастлива!
Like
Reply11w
Nathalie Beltchenko
Юрий Володарский Спасибо, дорогой Юра! Обнимаю!
Like
Reply11w
Andrey Permyakov
Наташа, всех благ и хорошего настроения!
Like
Reply11w
Nathalie Beltchenko
Andrey Permyakov Спасибо, Андрей!
Like
Reply11w
Лариса Даниленко
З днем народження, Наташо! Горизонтів, світанків, духмяного повітря, щасливих подорожей, рідких пташок, поетичного стану, кохання, краси!
Like
ReplySee Translation11w
Nathalie Beltchenko
Лариса Даниленко О, дякую, дорога Лялю! Обіймаю!
Like
ReplySee Translation11w
Ludmiła Slyesaryeva
Цікавого, здорового, творчого року!🌹🎂💗
Like
ReplySee Translation11w
Nathalie Beltchenko
Ludmiła Slyesaryeva Дякую Вам!
Like
ReplySee Translation11w
Sergej Shelkovy
С днём рождения, Наташа. Счастья в жизни и творчестве, доброго здоровья!
Like
Reply11w
Nathalie Beltchenko
Sergej Shelkovy Спасибо, дорогой Сергей! С Рождеством!
Like
Reply11w
Любов Герасимчук
Сердечно вітаю прекрасну поетесу і чудову людину з Днем народження! Щастя на Вашому шляху , Наталіє! Всього найкращого!❤️❤️❤️
Like
ReplySee Translation11w
Nathalie Beltchenko
Любов Герасимчук Дякую Вам, Любове! Світлого Різдва!
Like
ReplySee Translation11w
Любов Герасимчук
,
May be an image of rose and outdoors
Like
Reply11w
Наталия Кирилец
Наталочка, мы с Гришей тебя обнимаем. Будь здорова, беззаботна и легка на подъем. Пусть жизнь дарит тебе много поводов для радости и ощущения счастья. Добра и добрых людей рядом!
May be an image of flower
Like
Reply11wEdited
Nathalie Beltchenko
Наталия Кирилец Спасибо, дорогая Наташа! Веселого Рождества вам с Гришей! Удалось разобраться с электричеством?
Like
Reply11w
александр прокопович
С праздником, обнимаю, всего замечательного, ничего плохого!
Like
Reply11w
Nathalie Beltchenko
александр прокопович Спасибо, Саша!
Like
Reply11w
Ия Кива
З Днем народження, Наталю! Цікавих стежок, незнаних птахів, нових перекладів і віршів! І любові!
Like
ReplySee Translation11w
Nathalie Beltchenko
Ия Кива Дякую, Іє! Обіймаю!
Like
ReplySee Translation11w
Oles Ilchenko
Мої вітання!
Like
ReplySee Translation11w
Nathalie Beltchenko
Oles Ilchenko Дякую!
Like
ReplySee Translation11w
Anna Ursulenko
Прекрасна Наталі! Нехай твої серце, чутливість і талант ведуть тебе щасливими стежками та віддзеркалюються в інших!🤗💚🍀
Like
ReplySee Translation11w
Nathalie Beltchenko
Anna Ursulenko Дякую, дорога Аню! Обіймаю міцно!
Like
ReplySee Translation11w
Mariia Shahuri
Наталю, щиро вітаю і міцно обіймаю! Сто лят!
Like
ReplySee Translation11w
Nathalie Beltchenko
Mariia Shahuri Дякую, дорога Машо! Сподіваюсь у цьому році побачитися!
Like
ReplySee Translation10wEdited
Mariia Shahuri
Nathalie Beltchenko і я!
Like
ReplySee Translation10w
Mykhailo Nazarenko
З днем народження! Здоров'я і щастя!
Like
ReplySee Translation11w
Nathalie Beltchenko
Михайло Назаренко Дякую сердечно!
Like
ReplySee Translation10w
Станислав Цалик
С днём рождения, Наташа! Добра и света! Вдохновений!
Like
Reply11w
Nathalie Beltchenko
Станислав Цалик Спасибо, дорогой Стас!
Like
Reply10w
Leo Epstein
Вітаю від серця, Наталко!
Like
ReplySee Translation11w
Nathalie Beltchenko
Leo Epstein Дякую Вам! Пам'ятаю, де "яблоки зеленые лежали"!
Like
ReplySee Translation10w
Leo Epstein
Nathalie Beltchenko Польщен! (Звиняйте, не пам‘ятаю, як це по-вкраіньськи 🙂.)
Like
ReplySee Translation10w
View 1 more reply
Liya Chernyakova
Вітаю!
May be an image of flower and nature
Like
Reply10w
Nathalie Beltchenko
Liya Chernyakova Дякую, Ліє!
Like
ReplySee Translation10w
Nataliya Kudlai
З днем народження, Наташо! Натхнення та сенсів, щастя без умов 🎄🌴
Like
ReplySee Translation10w
Nathalie Beltchenko
Nataliya Kudlai Дякую, Натіко! Радощів тобі і всій вашій родині!
Like
ReplySee Translation10w
Roksolana Sviato
Щирі вітання, Наталю! Вільних і широких горизонтів!
Like
ReplySee Translation10w
Nathalie Beltchenko
Roksolana Sviato О, дуже вдячна! Чудове побажання!
Like
ReplySee Translation10w
Віктор Тімохін
Зі святами! Многая літа!
Like
ReplySee Translation10w
Nathalie Beltchenko
Віктор Тімохін Дякую сердечно!
Like
ReplySee Translation10w
Лена Левская
С днем рожденья, Наташа! Счастья, здоровья, творчества, любви!
Like
Reply10w
Nathalie Beltchenko
Лена Левская Спасибо, Лена! Обнимаю!
Like
Reply10w
Анна Пароваткина
С Днем рождения!!!
Mugsy In Love Mugsy, a french bull dog, proudly raises a giant bouquet of colorful roses with one arm as he waggles his eyebrows. He is wearing a blue bow tie. sticker
Like
Reply10w
Nathalie Beltchenko
Анна Пароваткина 🐶
Like
Reply10w
Lyudmyla Diadchenko
Вітаю щиро! Многая літа!
Like
ReplySee Translation10w
Nathalie Beltchenko
Lyudmyla Diadchenko Дякую Тобі!
Like
ReplySee Translation10w
Yuliya Ilchuk
Многая лета!
Like
Reply10w
Nathalie Beltchenko
Yuliya Ilchuk Спасибо! Ура!
Like
Reply10w
Анна Лобановская
Поздравляю!
Like
Reply10w
Nathalie Beltchenko
Анна Лобановская Спасибо!
Like
Reply10w
Андрей Грязов
Наташа, с Днем Рождения! С Рождеством! Счастья!
Like
Reply10w
Nathalie Beltchenko
Андрей Грязов Спасибо, дорогой Андрей! Рождественских радостей!
Like
Reply10w
Active
Anna Gruver
вітаю!!! щастя, нових книжок і коханих людей поруч, ти прекрасна! ❤
Like
ReplySee Translation10w
Nathalie Beltchenko
Anna Gruver Дякую, люба Аню! Нехай цей рік буде лагідним до тебе!
Like
ReplySee Translation10w
Rostyslav Melnykiv
❤️🌞🎉
Like
Reply10w
Nathalie Beltchenko
Ростислав Мельників 🐿️🐦🍀
Like
Reply10w
Vladimir Pimonov
С днём рождения, Наташа! Бесконечной радости творчества, добра, благополучия во всём, любви и нежности.
May be an image of flower
Like
Reply10w
Nathalie Beltchenko
Vladimir Pimonov Благодарю, Владимир! Чудесная живопись!
Like
Reply10w
Віктор Крупка
Щирі вітання з днем народження!
Like
ReplySee Translation10w
Nathalie Beltchenko
Віктор Крупка Дякую, Вікторе! Уклін Вінниці!
Like
ReplySee Translation10w
Iryna Shartavska
Наталочко, вітаю з днем народження! Щастя, любові, натхнення на многії благії літа! 🌸
Like
ReplySee Translation10w
Nathalie Beltchenko
Iryna Shartavska Дякую, Іро! Ура нам, козеріжкам! 🙂
Like
ReplySee Translation10w
Alexandr Kabanov
Дорогая Наташа, здоровья, вдохновения и благополучия! Светлых встреч! Обнимаю!
Like
Reply10w
Nathalie Beltchenko
Alexandr Kabanov Спасибо, дорогой Саша! Уютных праздников!
Like
Reply10w
Alexandr Kabanov
Nathalie Beltchenko
Bigli Migli A line art person with a body in the form of a square he is holding a big red heart in his hands sticker
Like
Reply10w
Ostap Kin
З днем народження - усіх благ, наснаги та втілення задуманого.
Like
ReplySee Translation10w
Nathalie Beltchenko
Ostap Kin Дякую Вам!
Like
ReplySee Translation10w
Неля Бармашенко
С Днем рожденья, Наташа! Здоровья , творчества, радости!
Like
Reply10w
Nathalie Beltchenko
Неля Бармашенко Спасибо, дорогая Неля!
Like
Reply10w
Ирина Морозовская
С Днём Рождения! Всего самого лучшего!
Like
Reply10w
Nathalie Beltchenko
Ирина Морозовская Благодарю, Ирина!
Like
Reply10w
Alex Pyrkin
Многая літа!
Like
ReplySee Translation10w
Nathalie Beltchenko
Alex Pyrkin Дякую!
Like
ReplySee Translation10w
Active
Maxim Borodin
Вітаю!
Like
ReplySee Translation10wEdited
Nathalie Beltchenko
Maxim Borodin Дякую, Максиме!
Like
ReplySee Translation10w
Тетяна Трофименко
З днем народження ❤️
Like
ReplySee Translation10w
Nathalie Beltchenko
Тетяна Трофименко Дякую, Таню!
Like
ReplySee Translation10w
Active
Борис Херсонский
Поздравляю
Like
Reply10w
Nathalie Beltchenko
Борис Херсонский Спасибо, Борис!
Like
Reply10w
Irina Shakhraj
Наташа, с днем рождения! Здоровья, радости, вдохновения! Благополучия, удачи, гармонии!
Like
Reply10w
Nathalie Beltchenko
Ірина Шахрай Спасибо, Ира!
Like
Reply10w
Анастасия Одинцова-Гапеева
С рождением, Наташа! Хорошего года! Пусть загадывается много и сбывается не меньше!
Like
Reply10w
Nathalie Beltchenko
Анастасия Одинцова-Гапеева Спасибо, дорогая Настя! Надеюсь, будем чаще видеться в этом году!
Like
Reply10w
Gari Lait
С Днём рождения! Самые добрые и светлые пожелания
Like
Reply10w
Nathalie Beltchenko
Gari Lait Спасибо Вам!
Like
Reply10w
Станислав Бельский
С днем рождения! Сильного и счастливого года!
Like
Reply10w
Nathalie Beltchenko
Станислав Бельский Спасибо, Станислав! Творческих удач!
Like
Reply10w
Olya Kalinina
З днем народження!
Like
ReplySee Translation10w
Nathalie Beltchenko
Olya Kalinina Спасибо!
Like
Reply10w
Алексей Цветков
С днем рождения!
Like
Reply10w
Nathalie Beltchenko
Алексей Цветков Спасибо сердечное!
Like
Reply10w
Людмила Казарян
С Днём рождения!
Like
Reply10w
Nathalie Beltchenko
Людмила Казарян Спасибо, удачного Нового года!
Like
Reply10w
Людмила Казарян
Nathalie Beltchenko Рождественской радости!
Like
Reply10w
View 1 more reply
Karine Arutyunova
С днём рожденья, дорогая Наташа!
Like
Reply10w
Nathalie Beltchenko
Karine Arutyunova Спасибо, дорогая Каринэ!
Like
Reply10w
Nina Kossman
С днём рождения, Наташа!
Like
Reply10w
Nathalie Beltchenko
Nina Kossman Спасибо, Нина! Радостного творчества в Новом году!
Like
Reply10w
Active
Vladimir Rafeenko
З Днем народження! Натхнення і світла!
Like
ReplySee Translation10w
Nathalie Beltchenko
Vladimir Rafeenko Дякую, Володю!
Like
ReplySee Translation10w
Gennady Kanevsky
с днем рождения!
Like
Reply10w
Nathalie Beltchenko
Gennady Kanevsky Спасибо! Ура!
Like
Reply10w
Evgenia Rits
С Днём Рождения!
Like
Reply10w
Nathalie Beltchenko
Evgenia Rits Спасибо!
Like
Reply10w
Виктория Кольцевая
с рождением, Наташа! счастья!
Like
Reply10w
Nathalie Beltchenko
Виктория Кольцевая Спасибо Вам!
Like
Reply10w
Svetlana Kozarenko
Вітаємо! Натхнення і радості!
Like
ReplySee Translation10w
Nathalie Beltchenko
Svetlana Kozarenko Дякую, мої любі!
Like
ReplySee Translation10w
Герман Власов
С Днём рождения, дорогая Наташа! Всех благ и здоровья!
Like
Reply10w
Nathalie Beltchenko
Герман Власов Спасибо, Гера! Обнимаю!
Like
Reply10w
Елена Грицюк
Вітаю! Хай щастить і здоровиться!
Like
ReplySee Translation10w
Nathalie Beltchenko
Елена Грицюк Дякую Тобі!
Like
ReplySee Translation10w
Наталія Найда-Капуловська
З Днем Народження, дорога Наталю❤️
Like
ReplySee Translation10w
Nathalie Beltchenko
Наталія Найда-Капуловська Дякую, Наталю! Творчих радощів!
Like
ReplySee Translation10w
Mikola Ishchenko
Вітаю з Днем Народження!
Like
ReplySee Translation10w
Nathalie Beltchenko
Mikola Ishchenko Дякую!
Like
ReplySee Translation10w
Serhiy Lazo
Вітаннячка!!!
Like
ReplySee Translation10w
Nathalie Beltchenko
Serhiy Lazo Дяки!
Like
ReplySee Translation10w
Елена Кимельфельд
С днем рождения, Натали!
Like
Reply10w
Nathalie Beltchenko
Елена Кимельфельд Спасибо, Лена!
Like
Reply10w
Любов Голота
Дружні вітання!
Like
ReplySee Translation10w
Nathalie Beltchenko
Любов Голота Дякую Вам! Лагідних Свят!
Like
ReplySee Translation10w
Элла Дерзай
поздравляю!
Like
Reply10w
Nathalie Beltchenko
Элла Дерзай Спасибо! Привет Берлину!
Like
Reply10w
Peter Zakharov
Хорошо-то как! С рождеством!
Like
Reply10w
Nathalie Beltchenko
Peter Zakharov Спасибо! Радостных праздников! В этом году уж точно пойдем на Осокорковские луки!
Like
Reply10w
Владимир Иванов
Поздравляю с рождением! Удачи и вдохновения!Многая лета!
Like
Reply10w
Nathalie Beltchenko
Владимир Иванов Спасибо!
Like
Reply10w
Igor Kulakov
Ще можеш залізти на древо бобра ❤. Хай тобі буде добре і затишно!
Like
ReplySee Translation10w
Nathalie Beltchenko
Дякую! Бобру - привіт 🙂 Вчора, до речі, розмовляла з Людмилою Олександрівною Кисельовою!
Like
ReplySee Translation10w
Igor Kulakov
Наталія Бельченко дай їй Бог здоров'я
Like
ReplySee Translation10w
Maryna Rubanista
Наталочка, з Днем народження!!! Здоров'я Тобі і нескінченого джерела натхнення! 🥰🥰🥰
Like
ReplySee Translation10w
Nathalie Beltchenko
Maryna Rubanista Дякую, Мариночко! Обіймаю!
Like
ReplySee Translation10w
Веніамін Білявський
Вітаю з народинами! удалої фотоохоти, нових класних віршів і перекладів! Доброго настрою!
Like
ReplySee Translation10w
Nathalie Beltchenko
Веніамін Білявський Дякую, дорогий Веніаміне!
Like
ReplySee Translation10w
Tatiana Shevchenko
С Днем Рождения, Наташа! Добра и счастья!
May be an image of bird
Like
Reply10w
Nathalie Beltchenko
Tatiana Shevchenko Спасибо, Таня! Обнимаю!
Like
Reply10w
Наташа Цанова
Поздравляю, Наталочка!
May be an image of 1 person, twilight, nature, cloud and ocean
Like
Reply10w
Nathalie Beltchenko
Наташа Цанова О, Наташа, милая, спасибо! Обнимаю!
Like
Reply10w
Лариса Гармаш
З Новим Народженням, дорога Наталія! Натхнення й Любові!🌈
Like
ReplySee Translation10w
Nathalie Beltchenko
Лариса Гармаш Дякую, люба Ларисо!
Like
ReplySee Translation10w
Oleh Kotsarev
Вітання 🙂
Like
ReplySee Translation10w
Nathalie Beltchenko
Oleh Kotsarev Дякую, Олеже! Веселих свят!
Like
ReplySee Translation10w
Григорий Фалькович
Поздравляю! За все хорошее
Like
Reply10w
Nathalie Beltchenko
Григорий Фалькович Спасибо, дорогой Григорий!
Like
Reply10w
Active
Оксана Розумна
Наталю, вітаю! Нехай древо добра буде розлогим і плодючим! І квітне щороку новими квітами 💙
Like
ReplySee Translation10w
Nathalie Beltchenko
Оксана Розумна Дякую, люба Оксано! Одразу уявляю "царственную сикомору"!
Like
ReplySee Translation10w
Варел Лозовий
З вродинами, квіточка!
Like
ReplySee Translation10w
Nathalie Beltchenko
Варел Лозовий Дякую, Вареле!
Like
ReplySee Translation10w
Maria Ogarkova
С днём рождения, Наташа! Извини, что с запозданием. Здоровья тебе и творчества, гармонии и мира в душе и вокруг!💐🌸🌹
Like
Reply10w
Nathalie Beltchenko
Maria Ogarkova Cпасибо, дорогая Маша! Обнимаю!
Like
Reply10w
Maria Ogarkova
May be an image of bird and nature
Like
Reply10w
Nathalie Beltchenko
Maria Ogarkova Благородные снегири!
Like
Reply10w
Elena Dorogavtceva
С новорождением! Радости!
Like
Reply10w
Nathalie Beltchenko
Elena Dorogavtceva Спасибо, Елена!
Like
Reply10wEdited
Ludmila Samodaieva
Дорогая Наташа,
с прошедшим Днём рождения!
Здоровья и новых прекрасных стихов и переводов!… See more
Like
Reply10w
Nathalie Beltchenko
Ludmila Samodaieva Спасибо, дорогая Люда! Обнимаю вас с Игорем!</t>
  </si>
  <si>
    <t>https://www.facebook.com/kateryna.kalytko/posts/pfbid0mChExy68RAgtKWUh6Wn6QNQdcyJZi7eje9wSvw14GuoFmVws5vd1aDrXz9McTbQkl?__cft__[0]=AZW4md6OKhPdOziza4ZphlSVvFBXi7pW0BIMajzUuYskHJZfs4zghgakximimxSHhab10e6QpRMhRdQMLfJZQLQSe72yP4B1Ya6IqrshDy5vhpxf1FH_wr8nBFzILg0JRtZDa-Zxz-R0MEZU_wTnYAMajV2zHN1bFpruS7dVhhFW_Q&amp;__tn__=%2CO%2CP-R</t>
  </si>
  <si>
    <t>winter, war, language</t>
  </si>
  <si>
    <t>Наче цукром земля іскриться: країна вже по Різдві.
Починається відлік із чистого та простого.
Де ти ходиш, із ким говориш, пекуча звістко?
У річок і домівок є їхні живі пороги,
в залізниці й лісу зі спільного є горизонт,
у кордону й порізу – затятість бездонно зяяти.
У казармі колядники. І чемні пси гарнізонні
під шумок випрошують 
кості й суп у хазяйок.
І примерзле прання поскрипує, наче це небеса
розвертають святочну сцену і важко дишуть.
Де ти був, обіцяний, і звідки ти нині сам? 
Не ходи цим шляхом ані комонно, ні пішо,
там такі сліди, що й чиї – не питай.
Краще з нами лишайся, навчи тривати до літа.
Дай-но нам торкнутися: шкіра твоя золота –
певно, бог сипонув на плечі тобі сухозліток.
І таким великим безсонням тепер неспокійна душа,
що я чую, тебе видивляючись із перевалу,
як вимова шиплячих зігріває ландшафт – 
наче гілка волога з полум'я раптом озвалась.
#люди_з_дієсловами</t>
  </si>
  <si>
    <t xml:space="preserve">Petro Bokanov
Чарівне... Дякую сердечно!
Христос народився!
See Translation28w
Kateryna Kalytko
Petro Bokanov славімо Його! Обіймаю і дякую
See Translation28w
Yevgenia Zavaliy
❤️
28w
Kateryna Kalytko
Yevgenia Zavaliy 🖤🖤🖤
28w
Богдан Куценко
Прекрасне!
See Translation28w
Kateryna Kalytko
Богдан Куценко дякую тобі, брате дорогий
See Translation28w
Lena Kovinka
дивовижна поезія! дякую дуже! з Різдвом Христовим будьте здорові!
See Translation28w
Kateryna Kalytko
Lena Kovinka дякую дуже! Вітаю навзаєм і бажаю лише найсвітлішого🧡
See Translation28w
Lena Kovinka
Катерина Калитко
</t>
  </si>
  <si>
    <t>https://www.facebook.com/alekirvan/posts/pfbid0DHp552qGPufnfFLHQXyBAiPhgcfzKoLFcBdZgyhEEs95T4tH6ETbqrN6wPkPA2i9l?__cft__[0]=AZWc8L2iyLKLkfteZ5ODmZ2LIzEPRXZ2Hx95FY4JKwni68lMA3c4-e1ViNJLW2por3_AgCo6f3Rjd-xhCx1F1Pr7ruqx1LJrabZyVR_upCL6Y2By-BulmThfVLRvc98iditYFP8MbqIk9OHXC3hGUrWq1t5o_9jXs-Oq-ANVYS7Agx2fTHIoQBuoyNcFHNMPUBU&amp;__tn__=%2CO%2CP-R</t>
  </si>
  <si>
    <t>holidays, gender</t>
  </si>
  <si>
    <t>АМАТОРКА АБСЕНТУ
***
Сидиш ти біля ялинки в костюмі Сніжинки.
Пам'ять справляє щорічні свої дожинки.
Ти не цуралася праці, ти гарувала,
Та небагато фортуна за це тобі дарувала.
Де той мудак, що на білім коні обіцявся?
Онде в кутку, задрімав і вже обісцявся.
Але й таке ти готова забути й простити.
(Хоч задовбав він уже зі своїм простатитом!)
Але являєш ти риси добрі й казкові -
Ти дозволяєш поспати втомленому козакові.
Тихо сидиш ти біля ялинки в костюмі Сніжинки.
Доля щаслива у української жінки.</t>
  </si>
  <si>
    <t>https://www.facebook.com/alekirvan/posts/pfbid0N3K2xq5xXmHdPFHAXpMtKSiT1CGpWqqEquJ2R1kW2aGuaikLew734T8JQAXe2NFUl?__cft__[0]=AZWc8L2iyLKLkfteZ5ODmZ2LIzEPRXZ2Hx95FY4JKwni68lMA3c4-e1ViNJLW2por3_AgCo6f3Rjd-xhCx1F1Pr7ruqx1LJrabZyVR_upCL6Y2By-BulmThfVLRvc98iditYFP8MbqIk9OHXC3hGUrWq1t5o_9jXs-Oq-ANVYS7Agx2fTHIoQBuoyNcFHNMPUBU&amp;__tn__=%2CO%2CP-y-R</t>
  </si>
  <si>
    <t>https://www.facebook.com/alekirvan/posts/pfbid02GeeCXNP3BFjo3BEAuvAKeqkHfG2EJ5BVY5V7maaiV3qh16zAJ8oLwR72XcBtBAtml?__cft__[0]=AZXvUNaHJh1_DZ9kVvD1SwTapMZ-o89EG__BqmZPhlY1SgsW9vgsoMnwcgukgyhBJDjWwjzbrVyCS5espzhQaQ4Ii3TfP6UJ9_M0EysDLLhlHMElCO3IlvP01VMzHIjwGwpvQU-EqL51dWnwmYJBdqZP&amp;__tn__=%2CO%2CP-R</t>
  </si>
  <si>
    <t>humor, history</t>
  </si>
  <si>
    <t>10 СІЧНЯ
***
Цього дня 49 до н. е. Гай Юлій Цезар перетнув річку Рубікон і розпочав похід на Рим. Його виступ став початком громадянської війни, в якій загинула Римська республіка. 
А 80 років тому на дороги Америки виїхав перший Jeep.</t>
  </si>
  <si>
    <t>Viktor Taran
  · 
Жереб кинуто 🙂 Рубікон перейдено</t>
  </si>
  <si>
    <t>24</t>
  </si>
  <si>
    <t>https://www.facebook.com/alex.averbuch.1/posts/5247221408639811</t>
  </si>
  <si>
    <t>{'religion', 'bible', 'dream', 'fire'}</t>
  </si>
  <si>
    <t>де Ти є. корінь відповіді мовчить — у нього ще немає буття розгледіти зірку Якова
що висвічує ненародженою мовою дотик безмежний твій
в проломі
жестів думок пропливає тінь і хмара пливе
і пил віє як літаючий сон
і сочиться молитвами стоптане серце як небесне зерно , як порох земний
як джерело води
як збентежена сила
як розрізи вогню в темряві твоєї присутності</t>
  </si>
  <si>
    <t>9+
3
20+
Eran
Alex Averbuch
January 9
·
де Ти є. корінь відповіді мовчить — у нього ще немає буття розгледіти зірку Якова
що висвічує ненародженою мовою дотик безмежний твій
в проломі
жестів думок пропливає тінь і хмара пливе
і пил віє як літаючий сон
і сочиться молитвами стоптане серце як небесне зерно , як порох земний
як джерело води
як збентежена сила
як розрізи вогню в темряві твоєї присутності
See Translation
50
Amelia Mukamel Glaser and 49 others
4 Comments
Like
Comment
Share
4 Comments
Most relevant
Наталія Богренцова
Alex Averbuch пречудово
Like
ReplySee Translation11w
Alex Averbuch replied
·
1 Reply
Natalia Pylypiuk
Wow.
Like
Reply11w
Est Lit Locus
это есть гуд
Like
ReplySee Translation11w
Write a comment…
All comments
Show all comments, sorted oldest to newest.
Most relevant
Show the most engaging comments first.</t>
  </si>
  <si>
    <t>https://www.facebook.com/alekirvan/posts/pfbid02BP59SJddbd3pitTpsJc4h4vsikENquQUvP6vz4GTAjksFsR3jPeV3cMCKmorMqFQl?__cft__[0]=AZWdfd6fzGH5DBabxEQNrr_CQdt_5nQGFX9mlzFxnBIZlC90wOw11aqIsaSLc2sYKLq1IiWOLu1GwWMOuR4M4FwpR5LiWfzQ5ULLF3uHgBvvprX4VutgK8J5p2uF5lpzi62hK4NnUNEOdIFmWBpwCpzI&amp;__tn__=%2CO%2CP-R</t>
  </si>
  <si>
    <t>NATO, Russia, USSR</t>
  </si>
  <si>
    <t>ПОМИЛКА ПРОЧИТАННЯ
***
Заміст "переговоры Совета Россия — НАТО" прочитав "переговоры Советская Россия — НАТО".</t>
  </si>
  <si>
    <t>https://www.facebook.com/alekirvan/posts/pfbid0XJ5ZSwcFTyEaFxi4VG7NYc7cPEJgiMqAmWXPTgWJTBhkZ3fyEuRGBxfcAcvVmtwPl?__cft__[0]=AZW6sYLex_UlmOYiiIyCIfDolV77jcEKx_hUnB0zZY3cU9TyU37QEqT-ji1IJiX7hekDdXh4baDy3y9d0KA2cojL6l2P_G3owEVtFS2ebUQsbQ3-MdRnhKbrV0ZJJYCiv4u1ttzgSimxvLl0tZoFsjMf&amp;__tn__=%2CO%2CP-R</t>
  </si>
  <si>
    <t xml:space="preserve">11 СІЧНЯ
***
За те, що воно нічого в ці дні не патякає,
І не торгує із телеекранів мордякою,
А лиш десь за столом Єрмакові слухняно підтакує,
У день всесвітнього "дякую", я йому щиро дякую!
</t>
  </si>
  <si>
    <t>Mykyta Lunin
Дуже дякуєте чи просто?
See Translation30w
Lyudmila Oltarzhevska
Треба було ще написати строфу з побажаннями, щоб і надалі так поводився)
See Translation30w
Олена Мазур
Супер!!!
See Translation30w
Сергій Мостепан
...ось їде на ровері в лижі він взутий. Чи лижі не їдуть , чи він ї...ї...ї..... їх не зняв ?</t>
  </si>
  <si>
    <t>https://www.facebook.com/oleh.kotsarev/posts/pfbid0UkkCUNQ4dJyL9XtgSyrDtHxSrUScFxLaCxRhocjDEbagrUrWFMfF93JX2mqiV9g2l?__cft__[0]=AZX5bvYLHJvgVzEnOOWPWEMLCK-5R2fnQmyT9nm_RmP0F2MM0P46qDK2e83hnnepG2pl92GWN190YseQ228wYRQdA0-pU075M9M8KXhEuWnKK5B_cmdexKmiPTjmyMo5ISi9jHBk2KkxAzmgQyjQ_7v1&amp;__tn__=%2CO%2CP-R</t>
  </si>
  <si>
    <t>ЯКЩО ДОЗВОЛЯТЬ
в пункті обігріву
в повітрі гуляє не пара –
дочка одностатевого шлюбу різних температур –
але
вже майже доконденсоване
спати бажання
у новому трамваї
якщо дозволять
можна своєю ручкою
вчепитись у довгу кістляву руку трамвая
й на ній зависнути
шибеником сну
сну довжиною у 8 гривень</t>
  </si>
  <si>
    <t xml:space="preserve">Oleh Kotsarev
https://t.me/oleh_kotsarev
Олег Коцарев. Тексти.
T.ME
Олег Коцарев. Тексти.
Олег Коцарев. Тексти.
Reply28w
Julia Gonchar
дуже подобається!
ReplySee Translation28w
Oleh Kotsarev
Дякую 🙂
</t>
  </si>
  <si>
    <t>https://www.facebook.com/alekirvan/posts/pfbid02ymgX2fgDgJaty6LSs7cuKBvBrfzu77UeBtucrT8WcmyCaHFZsgaZhVkJVL7dnLdDl?__cft__[0]=AZXqKZplczH5DPRLx4vhSkB9YX8m-utjinUnNjr3RyM9sbSkBPBcw_sfHUyS-CyJ0uBK35I9dEJp5cYV7w12lop0nJAr6v8jsCh_cpVYr2es8LI6RdK156VJs7FdssLQQf8vrDC500SuH8xrNQlnVZ0y&amp;__tn__=%2CO%2CP-R</t>
  </si>
  <si>
    <t>humor, Kyiv, gender, McDonald's</t>
  </si>
  <si>
    <t>Київ - місто таки маскулінне!
Всюди "М", куди б не пішов ти.
Над метро у них "М" зелене,
Над Макдональдсом "М" жовте.</t>
  </si>
  <si>
    <t>Volodymyr Tsybulko
  · 
Як на мене , то М у Києві це щось таке мудозвонне
See Translation30w
Людмила Ступчук
Ага! Я завжди гублюся в Києві, що то за М.
See Translation30w
Євгенія Чуприна
А коли в туалет припече, знай, що М приховали під Ч
See Translation30w
Захар Федорак
Над макдональдсом, то W перевернуте)
See Translation30w
Eduard Drach
Жовтогаряче, перепрошую. А не таке як жовте на снігу ото
See Translation30w</t>
  </si>
  <si>
    <t>https://www.facebook.com/oleh.kotsarev/posts/pfbid0PvqhnAeo46xjvLbySmvTqiVWwjmjJeBvARyEovyoZ19tH4VehpTFLd2W4kpQ35syl?__cft__[0]=AZWdfXxVgg2xMNsRse4SGinT9KpyRQFlCsHe8uMZMdty4j1NyXCS0IU_Om8AM5M1FJ2pgtpHJt6wvIeOCXRoidD23lW01gfqqNARN1dZrRmyrd1pGwgJlBUa9P1V-JgOo25t-btO69Y9oI5l8rtCLhtA&amp;__tn__=%2CO%2CP-R</t>
  </si>
  <si>
    <t>nature, winter</t>
  </si>
  <si>
    <t>ТРЕТІЙ МІСТ
Круки на вітрі катаються,
Сміються, кружляють,
Падають і підносяться,
А один з них кричить радісно:
-Перший слід у снігу
На третьому мості –
Мій!
Ти піднімаєш голову,
Весело вгору прозираєш
Крізь дерева прискорені,
Але різниці
Між
Двома птахами
Не бачиш.</t>
  </si>
  <si>
    <t>Oleh Kotsarev
https://t.me/oleh_kotsarev</t>
  </si>
  <si>
    <t>Konstantin Muskalets</t>
  </si>
  <si>
    <t>https://www.facebook.com/oksana.kutsenko/posts/pfbid0nCo6vVXXpyLQaL7D7iyvNuMtuAu5kZRYZw69C4jpbzejvcbChaTvfHrrHEiGCmazl?__cft__[0]=AZWxTE6UZBE6QgFS7SvZqZrD-vy9OUHq98yPmM5yCqxwMGUWlcVIvRLpNPgEs1i0FxqIDsOzuvKFZFGMTyDjzDMwKah8rC8YfHPi07setF0iJ7cjSlrvX6HatoeU3OxnpEPtluyUcyd4ywr80Nr0SOCw&amp;__tn__=%2CO%2CP-R</t>
  </si>
  <si>
    <t xml:space="preserve">time, language, ukraine, </t>
  </si>
  <si>
    <t>сонце поволі сідає за школою
ти розгубив по дорозі слова
хочеш мови вкраїнської нової
а стара ще жива
це так якби мама твоя виходила
і на порозі зустріла ще одну
молоду саму себе і як тоді
ти пояснив би кожній із них
кого тобі більше сьогодні треба
чому ти кликав і вона прийшла
оця друга легка й усміхнена 
і куди піде перша стара й сумна
Боженьку вкрай мене чи розіпни коло себе
твою напругу і гнів
не заслужив я мерзенний порох
зламана квітка просто гній</t>
  </si>
  <si>
    <t>https://www.facebook.com/kateryna.kalytko/posts/pfbid0CoxG1i2KWkMm2wttZhY7er44ToTfoWdNfhMddaUb9FJkqmmfmPjC57TRYCyL5KVQl?__cft__[0]=AZUIvCdQMczOKcfaXazalH6ZEnNSVzoRxEH_Pxs0CQB2bRl82pvusj80GaDcVcNIVSXjG1fXQiIVb-WYdMu5sVfcaAkhUlb_s7SM6fhxLJzAp5shLjNH0yvPkLC35IYVM0fj21rlxYg-DlagzaBE4XfcNcI92B7P4itErBcLfEXxkg&amp;__tn__=%2CO%2CP-R</t>
  </si>
  <si>
    <t>death, winter, poetry, birds, night</t>
  </si>
  <si>
    <t>Тим, що слухали дихання умираючих, дається великий слух – 
вже по всьому, коли на дзеркалі не лишається випарів.
Не віритимеш ні ремеслу, ні зламаному веслу,
ні ключам, що з кишені на повороті випали –
хіба що змінам у мові, озимим іскрам у ній,
ледь чутному затинанню подиху перед висловом
(так море грудневе гойдає на глибині
корабельні примари, у товщі води завислі),
хіба що судомним рухам тектоніки – 
саме звідти 
здіймається стигла темрява і передчуття безпеки.
Шкіру скидаєш, як сукню. Слух намацує відповідь,
навколо тебе спалахує і розверзається пекло:
на стінах смола, і стрибає вогонь із даху,
і кривиться сонце зі сміхом старої відьми.
І потім, за півгодини, все на своїх місцях,
надворі тиха відлига, нікому нічого не видно. 
Почуєш, якщо зі вчорашньої ощадливості в словах
з'явиться гострий паросток, 
прошиє ткання буденне,
і чутимеш, як стріпується накритий полотнищем птах,
і чутимеш, як між ребер шкребеться погідний демон,
як дерево мови пульсує і приростає гіллЯм.
Слух уважний, як ніж – лікує або калічить.
Вага прикордонних течій. Мерзла нічна земля.
Плащаниця вірша 
з контурами обличчя.
#люди_з_дієсловами</t>
  </si>
  <si>
    <t>Petro Bokanov
почати ранок з такого неймовірного вірша... дякую, пані Катерино.
за плащаницю - окремо
See Translation27w
Kateryna Kalytko
Petro Bokanov найсердечніше дякую! Щастя - мати Таких своїх, що розуміють без зайвих слів❤️
See Translation27w
Олена Дзюба
Неймовірно! Дякую!
See Translation27w
Kateryna Kalytko
Олена Дзюба дякую вам!
See Translation27w
Ольга Коляструк
27w
Kateryna Kalytko
Ольга Коляструк 🧡🧡🧡
27w
Roksolana Zharkova
💚💚💚
27w
Kateryna Kalytko
Roksolana Zharkova 🖤
27w
Олександр Воронюк
Страшно читати Ваші вірші, і важко відірватися
See Translation27w
Kateryna Kalytko
Олександр Воронюк з життям загалом теж якось так
See Translation27w
Lena Kovinka
такий болючий,що аж хочеться подмухати. а що за глечики,схожі на інжир? раптом якесь навіювання про Крим виникло...
See Translation27w
Kateryna Kalytko
Lena Kovinka Це я в одній майстерні випадково надибала партію, відпочивали після печі. І вони мені чомусь виявилися про фантомний біль, за кількома векторами одразу. Навіть не знаю, що тут більше озвалося - форма, фактура, теплове випромінювання. Навіть дивно, що так може працювати звичайна ужиткова річ</t>
  </si>
  <si>
    <t>https://www.facebook.com/jmusakovska/posts/10159754067119493</t>
  </si>
  <si>
    <t>{'earth', 'soil', 'conflict'}</t>
  </si>
  <si>
    <t>Conflict, earth</t>
  </si>
  <si>
    <t>***
Чоловіки виношують у собі війну.
Вона випиває з них соки, бряцає кістками, як зброєю, 
окуповує їхній мозок, вдирається до сну,
поки тінь ворога здіймається над ними горою.
Важко так довго носити її в собі – і не зростися￼ з нею, не звірятися їй, не слухати її рухів під серцем. 
Тінь ворога – як мішок – наповнюється тирсою, 
набирає об'єму, стає щільнішою, ломиться навпростець. 
Господи, дай їм холодного розуму, тільки не погаси
полум'я, що калатає в грудях, як у пляшці прозорій. 
Сніг землею засипано, вітер торішню траву скосив, 
чорні великі птахи вишукують кров і золото.
Все, що найважливіше, – відбувається в глибині.
Цить! – бо вибухнуть ці слова у воді червоним. 
Чоловіки готуються до народження – і кожному з них 
страшно ступати вперше по голому,
по живому.
(з книжки “Чоловіки, жінки і діти”, 2015)</t>
  </si>
  <si>
    <t>Petro Bokanov
все вірно... до болі вірно... дякую, пані Юля.
гарно, що весь тираж збірки розійшовся, шкода, що не склалося придбати примірник.
See Translation16wEdited
Julia Musakovska
Дякую Вам щиро за відгук, отче Петре
See Translation16w
Andriy Kononenko
This is a man's world, як співав James Brown. Чи було б якось інакше, якщо б це був a woman's world?
See Translation15w
Andriy Kononenko
Чи може, продовжуючи думку, мають сенс ті, що говорять що нас врятує розмитість чітких гендерних меж. Про вільний обмін найкращих рис між полюсами? Хто зна. А хтось може і зна хто його зна 🙂
See Translation15wEdited
Julia Musakovska
Andriy Kononenko про обмін найкращими рисами - це чудово, я вважаю.
See Translation15w</t>
  </si>
  <si>
    <t>Omar Khayam</t>
  </si>
  <si>
    <t>https://www.facebook.com/oles.ilchenko.5/posts/pfbid0YL6mJiYiv2VJwtzoWgFRcM3c6jThKzH3cqZ9RMDM3XCPRYnFoLvrendzPWdYQMYBl</t>
  </si>
  <si>
    <t>alcohol, time, profanity</t>
  </si>
  <si>
    <t>Arabic</t>
  </si>
  <si>
    <t>Коли кажуть про мне: «Щодня п’є вино!» - справді так.
«Він гульвіса, ледащо і просто – лайно!» - може, й так.
Та ж про кожного кожен як хоче міркує.
Я такий, яким є, і мені – все одно. Саме так!
(Омар Хаям; переклад Олеся Ільченка)
گــر مــن ز می مغانه مـستم هستم
گر کافر و گبر و بت پرستم هستم
هر طایفه ای بمن گــمـانی دارد
من زان خودم چنان که هستم هستم</t>
  </si>
  <si>
    <t>https://www.facebook.com/oles.ilchenko.5/posts/pfbid0SM948qkjV7QPdVtpUBpR3WudX1qa2KfroV3pvU9Knto5c4bj3puMyvREXrVcWvJLl</t>
  </si>
  <si>
    <t xml:space="preserve">Yaroslav Voitko
Чий переклад?🤔
Like
ReplySee Translation1y
Oles Ilchenko
Yaroslav Voitko мій 🙂
6
Like
ReplySee Translation1y
Yaroslav Voitko
Oles Ilchenko Я не сумнівався!
Likes Love, hand holding flowers sticker
Like
ReplySee Translation1y
Active
Write a reply…
Віталій Білозір
я нічо не пойняв спочатку. але потім як дойшло, то зайшло і не вийшло. піду наллю вина.
Like
ReplySee Translation1y
Oles Ilchenko
Віталій Білозір логічно
2
Like
ReplySee Translation1y
Active
Write a reply…
Valeriy Nikolayevskyy
Усе ж таки, мабуть, бажано, аби також і виходило.  😊
Like
ReplySee Translation1y
Iryna Petrotchenko
moлодець Омар. але у нього було захоплення. коли є захоплення, інше не має значення.
Like
ReplySee Translation1y
Alexander Bronstein
Це більш ніж просто переклад.
Це Хаям мовою сучасника.
Якби він сам жив з нами.
4
Like
ReplySee Translation1y
Oles Ilchenko
Alexander Bronstein так, це інтерпретація 🙂 (за підрядником із поясненнями знавця мови 🙂 )
2
Like
ReplySee Translation1y
Alexander Bronstein
Oles Ilchenko Я перш ніж писати прочітав буквальний переклад. Де про "невірний і шанувальник ідолів". Таке тільки відволікає від ідеї вірша.
Настрій творця важливішій за те, якими саме словами він доведений.
Мені подобається, хоч я ніякий не експерт ))
2
Like
ReplySee Translation1y
Oles Ilchenko
Alexander Bronstein дякую! 🙂
Like
ReplySee Translation1y
Active
Write a reply…
Hanna Zelinska
[Newsfeed] #TogetherAtHome A single red rose lying horizontally. The word "Bravo!" is written above the rose. sticker
Like
</t>
  </si>
  <si>
    <t>Counting this as a poem in the comments: 
Це більш ніж просто переклад.
Це Хаям мовою сучасника.
Якби він сам жив з нами.</t>
  </si>
  <si>
    <t>https://www.facebook.com/alekirvan/posts/pfbid0D1Rwedd59B4SGTMCkWhPqTiJyBNchhhz24HC81LF4SLEXCcBdKLV3MsZtnLcuLczl?__cft__[0]=AZW_5ywasNG5gOpDZwboip3i7x1yWCszJ7BJLT_ylA3tevtG7tfJoT_Gju7eIqFo2KYIlyZ-D0LBD4HwHuwGprRQnSOMFFFOWTo6OAMzLF-cEmh9enNLGMjeMAunKpKnGMHsMkcmIiIw_N5G3o7szyRV&amp;__tn__=%2CO%2CP-R</t>
  </si>
  <si>
    <t>poetic form</t>
  </si>
  <si>
    <t>Дуліби, поляни, древляни!
В Жуляни! В Жуляни! В Жуляни!
Лісами, степами, полями!
В Жуляни! В Жуляни! В Жуляни!
Баржами і кораблями!
В Жуляни! В Жуляни! В Жуляни! 
Хай Вова на міць нашу гляне,
Як схоче приїхать в Жуляни.</t>
  </si>
  <si>
    <t>Віктор Гвоздинський
Геніально, оперативно</t>
  </si>
  <si>
    <t>https://www.facebook.com/alekirvan/posts/pfbid0377i9v3FwQn8xQxaJ8JZHxupkVWy1E4KHG1eTrhGhxQoobjK1oSwdVAqyH8j3xUw9l?__cft__[0]=AZU7IiKQAaPphs5js_062qjifHWNLQqRZDqzDoBpO9iWjA_7SoEnemyXtGA-ZJxEu_r1y2saoFEANj1EXu5NEAmoYGv9sV3Jtz0KxCfwXwo5otkeYk_OrTX3BVqz_RkcmN1LVfGITriizs6P3nzzdLRc&amp;__tn__=%2CO%2CP-R</t>
  </si>
  <si>
    <t>hope, war</t>
  </si>
  <si>
    <t>Надія в душі іще шелестить:
"А раптом він завтра не прилетить?
Чи зможе Єрмак мене захистить? 
Чи краще винищувачі пустить?.."</t>
  </si>
  <si>
    <t>Tatyana Kulitskaya
а лучче йому б піти і на всьо забіть.. А нам би ім"я його забить...</t>
  </si>
  <si>
    <t>https://www.facebook.com/alekirvan/posts/pfbid0CmLrhiuFDvaX5ytBEgunWBqWAsHrwSNJPp68p9tMVdLyEBXurpvRvXt7LKnzXeXhl?__cft__[0]=AZXO7tyXTgfU_BiJOae9lkS7VQNwUVyMURyG7riMoIS7wFya2wMgSg4gtrKYc6P3ZmgDdyz2eNDBCs25Uq5Ph6CPr37_pL7kbgYQe5aO1M-GBnnX1xR9HZx3bXaLj0tpBDOrkDW-mqYpnI_IySSFGX8I&amp;__tn__=%2CO%2CP-R</t>
  </si>
  <si>
    <t>humor, justice</t>
  </si>
  <si>
    <t>В Україні горе.
Моровиця море.
Похворіли раптом судді,
З ними - прокурори...</t>
  </si>
  <si>
    <t>Kelly Grace Thomas</t>
  </si>
  <si>
    <t>https://www.facebook.com/jmusakovska/posts/10159755890134493</t>
  </si>
  <si>
    <t>{'infertility', 'family'}</t>
  </si>
  <si>
    <t>Infertility</t>
  </si>
  <si>
    <t>В моїй рубриці #переклади сьогодні непростий та відвертий вірш Kelly Grace Thomas Vojdani, чудової поетки родом із Джерсі, яка мешкає у Каліфорнії. Вірш, який мене глибоко вразив. Публікую свій переклад українською з дозволу авторки.
Як довго в тебе тече кров?
/Келлі Ґрейс Томас/
Відкинь статистику, зітхання лікаря, попередження про резерв яєчників. Звільни себе від обіцянок.
Погладжуєш великим пальцем своє горе, мов камінь. Відшліфований втратами, достатньо важкий, щоб нагадувати, що ти 
не носила. Скажи “безпліддя” тричі, дивлячись у дзеркало.
Прийми як дане, що світ відмовився
дарувати. Говори про це, доки не змовкнеш. Слухай тих,
хто каже “все може статися”, хто обіцяв, що це прагнення
здійсниться. Поверни їм поради, мантри, вітаміни. Від надії болить найбільше.
Виріши сама, коли звільнитись від ноші. Стань біля 
гирла річки. Поверни їй камінь.</t>
  </si>
  <si>
    <t>Andriy Kononenko
Beautiful. Truly beautiful.
15w
Julia Musakovska
It is, indeed. And powerful, too.
15w
Diana Popfaluschi
вау
15w
Петро Чипурко
У-у-ух!
See Translation15w
Julia Kolchinsky Dasbach
What an incredible poem of Kelly Grace Thomas and so glad to know it's making its way across languages. Amazing.
15w
Julia Musakovska
Julia Kolchinsky Dasbach it pierced straight through the heart, I must say. And I’m sure it will resonate with so many.
15w
Roman Pavlyuk
Старого Джерсі чи Нового?
See Translation15w
Julia Musakovska
Roman Pavlyuk от не вказано
15w
Roman Pavlyuk
Julia Musakovska Нічого не пише про минуле https://www.kellygracethomas.com/about
About — Kelly Grace Thomas
KELLYGRACETHOMAS.COM
About — Kelly Grace Thomas
About — Kelly Grace Thomas
See Translation15w
Ия Кива
як шкода, що ти не перекладаєш частіше, давно хотіла сказати)
See Translation15w
Kelly Grace Thomas Vojdani
This is seriously the highest honor. Julia Musakovska so incredibly grateful for your time and care in crafting this translation ❤ I know that infertility affects so many yet is seldom spoken about in any language. Sending love, light and oceans of gratitude!
15w
Julia Musakovska
The honor is all mine, Kelly Grace Thomas, and thank you so much for this heart-breaking and powerful sincerity. Also, what a special way of saying it that resonates so deeply. I just hope I found the right words in our language. Warmest wishes and love from Ukraine!
15w
Kelly Grace Thomas Vojdani
Julia Musakovska ❤ ❤ ❤
15w</t>
  </si>
  <si>
    <t>https://www.facebook.com/oleh.kotsarev/posts/pfbid0sahYDK3sFShqxLaCJaBzMJ618K6p7VDW8BdXz7AwvY3D7Q4sBLTdwkqVX3t4knJ3l?__cft__[0]=AZXBxAszpjNjmTIaJ26wjqXTZgCk7JaKxhr8ecMvPmlbRgEuYFRdi9HWtb68LaLm5V5elb6Dh0c8GmSmVAj-7_9o2xxeuw9T7Ya4t5qyU63ASWPxvDx5wSC-l0neVSFRzjPDZ6_vxvScmCdwEiS-Hb-a&amp;__tn__=%2CO%2CP-R</t>
  </si>
  <si>
    <t>language, nature</t>
  </si>
  <si>
    <t>РАЗОМ ВАГАТИСЬ
Ти кажеш:
«Я, наприклад, люблю
чашки, що звужуються донизу»,
і я вже й сам
пальців кільцем
міряю денця.
Хочу поцілити пальцем у небо,
а влучаю весь час
поближче до тебе,
десь у кінець алфавіту.
Ох, ці бажання
твердої руки, твердого пальця –
вони вічно вагітні
доносами,
пиріжками з землею і з кров’ю,
марші їхні в найкращому випадку
до очеретів заводять.
Але я знову знайду себе
у ваганні,
яку з калюж на снігу
поколупати
паличкою.
Хочеш – приходь разом вагатись,
а потім я наново,
вже тичкою,
влучу у кругле небо
твоєї літери
наприкінці алфавіту,
влучу
в твою дзвінку ноту.</t>
  </si>
  <si>
    <t>Lesyk Panasiuk
О. Нові пиріжки підвезли ))
ReplySee Translation27w
Oleh Kotsarev
Lesyk Panasiuk тут іще Яся вигадала сьогодні пиріжки з соком)))) може, застосую десь
ReplySee Translation27w
Lesyk Panasiuk
Oleh Kotsarev А може Яся сама застосує )
ReplySee Translation27w
Oleh Kotsarev
захистив права дитини від тата-плагіатора 😉
ReplySee Translation27w
Oleh Kotsarev
https://t.me/oleh_kotsarev
Олег Коцарев. Тексти.
T.ME
Олег Коцарев. Тексти.
Олег Коцарев. Тексти.
Reply27w
Сергій Мостепан
...завагали ці вагання...)
ReplySee Translation27w
Natalia Velbovets
Чудово! ❤️
ReplySee Translation27w
Oleh Kotsarev
Natalia Velbovets дякую)
ReplySee Translation27w
Лілія Войтків
балдьож!
ReplySee Translation27w
Oleh Kotsarev
Лілія Войтків 🙂
Reply27w
Варел Лозовий
Храсіво!
ReplySee Translation26w
Oleh Kotsarev
Варел Лозовий дякую)</t>
  </si>
  <si>
    <t>https://www.facebook.com/oleh.kotsarev/posts/pfbid0xUD7Qfyu8uwZc2jLfZ35hDpR1vpkwS1Z1KK6sXVn61UG6VDuSAXDMvJqHyLsMAGRl?__cft__[0]=AZXzxCEX7NysPPhV4dg5mHBUN08BAMKN0oJvorqugf2OrQBm825d5xuhyxwZwvB9FLitPLs7ixrY3IMPcUTJv5TpcKkArWXRE2yVkRf4yc72XF3FXs2MVb_cjH6IywAqivD8gjHo7E2Rtz1nCLXHgTVd&amp;__tn__=%2CO%2CP-R</t>
  </si>
  <si>
    <t>soul</t>
  </si>
  <si>
    <t xml:space="preserve">ніяк не спродасть тут блідий ліхтар
свою непотрібну душу
от і стоїть гойдається
ніби гумовий –
хочеться заколисати
спіралі нічних хуртовин
</t>
  </si>
  <si>
    <t>https://www.facebook.com/alekirvan/posts/pfbid0226ZJGBg3eaauzxhKXEzUGNRkbpeZikbmn7fs9XdAHurZB8sKnk86FZG42jewGUMfl?__cft__[0]=AZUhdTJ0opPNsDj6VYF1E-_E2GqJu9kDBaqj-ABQv86fGGX_mlkOJxuEm_eCjEOsCwQcyejVjnx9Cwh-g6EMX1AgiB0GvLRxr4WO6WTCjh5BFw6jaUkl8dTfLds37RqrXK6a_YcQhcjESWPwM6qi9XB7&amp;__tn__=%2CO%2CP-R</t>
  </si>
  <si>
    <t>ЕМПАТИЧНЕ
***
У людських конфліктів зливі,
І в залі, у малолюдді - 
Які вони в нас хворобливі!
Які в нас тендітні судді! 
Чи серце вхопило підступно його,
Чи гострі коліки нирок? 
Суддя не може підсудному 
Врешті винести вирок! 
Кімнати нарадчої простір 
Закритий, він не на виду.
Тож замість вирок виносити,
Із суду виносять суддю.
І є такий вірус — Шанхайський 
Синдром Хронічної Втоми!
І судді до себе самих прислухаються,
Шукаючи в себе симптоми...</t>
  </si>
  <si>
    <t>https://www.facebook.com/jmusakovska/posts/10159759178744493</t>
  </si>
  <si>
    <t>Suitcase</t>
  </si>
  <si>
    <t>*  *  *
що у твоїй тривожній валізі – питають мене
як це – ти ще не склала свою тривожну валізу
як же я маю знати що в ній якщо я не
відчувала раніше тривоги такої пронизливої
похапцем надолужую – що ж я візьму собі
щітку стару до волосся дірку в голові ягідні плями
на майці дитячій 
Любельщину Кавказ і Сибір – 
зіткнення у Львові скручене дротом пістрявим
що мені замість жил 
що пружинить всередині
вживлене в землю коріння не відпускає тягне
глибоко 
речі з рук випадають – руки мамо діряві мої
ось обірветься цей дріт – і мене не стане
нащо валіза ця кілька вицвілих фотографій
аби діти могли розрізняти свій голос крові
ліки вода ксерокопії документів радіо
в якому ледве жевріє 
ледве дихає 
рок-н-рол
(з книжки "Чоловіки, жінки і діти", 2015)
*на фото переклад цього вірша Анатолієм Кудрявицьким для антології "The Frontier: 28 Contemporary Ukrainian Poets", London, 2017.</t>
  </si>
  <si>
    <t>Dmytro Gorban
Сорок пачок "Верховини"
Мило, маєтки i майка
Шапка, чоботи, фуфайка
I з начосом калiсони
😜
See Translation15w
Julia Musakovska
З практичної точки зору - все, крім Верховини, да.
See Translation15w
Victor Lukin
Напевне, ви вже не пам'ятаєте той день. Було слизько. Ви прийшли до "Книгарні Є" у Дніпрі, підписали мені книжку і так тихо сказали: "Читайте із задоволенням".
Я читаю з великим задоволенням. І багато чого знаю напам'ять. Ваші вірші - це справжня література.
See Translation15w
Julia Musakovska
Victor, дякую за добрі слова, дуже від них втішно. І, так, я пам’ятаю ту презентацію в Дніпрі.
See Translation15w
Victor Lukin
Julia Musakovska "Чоловіки, жінки і діти".
Ви мій Бодлер ❤
See Translation15w</t>
  </si>
  <si>
    <t>https://www.facebook.com/kateryna.kalytko/posts/pfbid0Eme85T4c7ECeLLEtP6RLrtUX4GsfEoatFaAgLe4aUXDL8BSZXh74363k5EfAtotMl?__cft__[0]=AZUHcbIS_ZDg58VFtGq9TaU1Ec8aOGYLLOTw_J88ZPd6HmvQ44kCAEzq9jEpGGL32LLjFEZdMhLCtd1vH3PkDc1rDvhE6FoyVGhMkClSYrHQk65hGhlas19nom3JPMkQk4ayPxzPpk3yyPHvVYxF25g9bWxCXdPU5x20xugdLZY-3Q&amp;__tn__=%2CO%2CP-R</t>
  </si>
  <si>
    <t xml:space="preserve">war, snow, languge </t>
  </si>
  <si>
    <t>Вирубували Йордань – 
і купався лише коваль
з усього містечка, занурювався і форкав,
ніби наслідуючи коней, яких до нього приводили
підбивати підкови.
Потім розходилися, трохи погомонівши.
Жінки ховали долоні в рукáви, чоловіки поправляли
башлики й портупеї, намацували зброю при боці.
Хрест, буряковим квасом политий, червонів і тривожив,
провалювався у сутінки, мов забирав із собою
пам'ять про муки.
Жодній зимній воді
не вдавалося їх облущити до кінця, ніби вилежані цибулини.
Були як діти. Завжди лишався неспокій,
готовність відстрілюватися, 
все підпалити й втекти до лісу,
їсти сніг і ним же втирати розбите лице,
розкопуватися з ровів, закиданих ялиновими лапами,
наосліп дибати до тепла поближньої стайні,
кохатися цілу ніч, долаючи смертну втому,
бо хто його зна, що завтра.
Гордань, – повторювали місцеві за панотцем.
Гордань.
Трохи гортань, 
а трохи гордість.
Речі, без яких
голосотворення неможливе.</t>
  </si>
  <si>
    <t>Petro Bokanov
Амінь!
Вітаю зі святом!
See Translation27w
Kateryna Kalytko
Petro Bokanov вітаю навзаєм! Слава Україні!
See Translation27w
Petro Bokanov
Kateryna Kalytko , героям слава!
See Translation27w
Lieniara Abibulaeva
Зі святом, Катерино!❄️
See Translation27w
Kateryna Kalytko
Лєньяра Абібулаєва дякую ❤️</t>
  </si>
  <si>
    <t>https://www.facebook.com/alekirvan/posts/pfbid09FzbvMatbaTm1reRo7dRGfEHqLPiU7pC6sigMiyosDZkq1iPR3MunsHWu8Uf82Rjl?__cft__[0]=AZUoyC6s3C9-qDsCYYq06Jfq5XRr-JZox3huxR4cDAFg5tb5KpnSKM5MRTzdzTYZZqWhVRjJ0-69mmCI0e7soZ7mAd7o_sovyJBke97gEWeEz7c_gMeSA3NU-hxTihp8WHPMnT0QhmbUubWHn0RMp0u6&amp;__tn__=%2CO%2CP-R</t>
  </si>
  <si>
    <t>birthday, friendship, humor</t>
  </si>
  <si>
    <t>19 СІЧНЯ 
Її особистість багатоголоса,
І можуть підтвердити свідки:
Віднині чудова Oksana Hmelyovska - 
Це дві сімнадцятилітки!</t>
  </si>
  <si>
    <t>Oksana Hmelyovska
мені сімнадцятий минало</t>
  </si>
  <si>
    <t>4/12/2022 16:40:21</t>
  </si>
  <si>
    <t>Stanislav Chernilevskyi</t>
  </si>
  <si>
    <t>https://www.facebook.com/permalink.php?story_fbid=3083740468536966&amp;id=100007031298675</t>
  </si>
  <si>
    <t>{'leaders', 'fighting', 'jews', 'politics', 'caesar', 'judaism', 'war', 'religion'}</t>
  </si>
  <si>
    <t>Fighting, Caesar, Leaders, Jews</t>
  </si>
  <si>
    <t>Вам не видно скептичних прижмурень?
Вождь одурень дригтить в чамрії,
о легкі на податливість збурень,
недокметливі ближні мої.
Саме час розхитати ковчега
ще в охопі густих риштувань,
як шерега заброд безберега
простяглась аж по Стіксову твань.
Саме час поєдинку за ложе,
коли жерла жмуряк наближа.
Що там кесарю?-
                             Богові ж Боже!
Є ж провіщена чітко межа!
Як би нас чавляки не місили,
хай зав'яжеться міць, а не злість.
Іудеї ж найшли в собі сили
від пророків прийти в БлаговІсть.
                                                                 19.01.2022р.</t>
  </si>
  <si>
    <t>Віталій Капранов
  · 
Блиск!
ReplySee Translation11w
Андрей Литвиненко
love
Reply11w
Валерій Попович
Цікаво
ReplySee Translation11w
Viktor Chernilevskiyy
При всій повазі, це на якій мові?
ReplySee Translation11w
Валерій Корнєєв
Віктор Чернілевський згадайте Щербину «Глоку Куздру» та навіяні нею «Казки» Людмили Стефанівни Петрушевської (які я мав колись задоволення перекладати в українську): незалежно від кількості незнайомих слів, архаїзмів, діалектизмів та неологізмів, мова визначається синтаксичною будовою та морфологічною структурою слів, зокрема, префіксів та суфіксів. Тому це безперечно українська...
ReplySee Translation11wEdited
Viktor Chernilevskiyy
Валерій Корнєєв Дякую за пояснення, це щось на кшалт езопової. то може перекладете на літературну укрмову?
ReplySee Translation11w
Валерій Корнєєв
Віктор Чернілевський
Гм. Визначіть, будь ласка, до якого рівня потрібно звузити коло лексем? Я жорстко борюся з маловживаною лексикою в науковому обігу як голова комісії з зоологічної термінології, але в разі поезії та художньої літератури в цілому лексикон цілком залежить від поставленої автором мети. Згадаймо Олександра Сергійовича (Подерв'янського, звісно, а не якогось там Пушкіна)
ReplySee Translation11wEdited
Viktor Chernilevskiyy
Валерій Корнєєв Як Голова комісії з зоологічної термінології ви напевно чули, що видатний російський поет Пушкін не писав українською мовою. Якби ви змогли хоча б передати зміст обговорюваного твору мовою Котляревського, чи бодай Н. Костенко.
ReplySee Translation11wEdited
Oksana Yablonska-Sevama
Віктор Чернілевський це українська
ReplySee Translation11w
Валерій Корнєєв
Віктор Чернілевський ну, Ви, паничу, й резонер...
ReplySee Translation11w
Валерій Корнєєв
Віктор Чернілевський до речі, а хто такий «Н. Костенко»? Ніколай? Нікіта? Ничипір? Костенків так багацько!
ReplySee Translation11w
Oksana Yablonska-Sevama
Валерій Корнєєв схоже, що мова про даму. Інакше було би Костенка
ReplySee Translation11w
Валерій Корнєєв
Oksana Yablonska-Sevama Я вже знаю: це -- Ніна Костенко, посестра Ганни Ахметової.
ReplySee Translation11wEdited
Viktor Chernilevskiyy
Всім учасникам кумедної дискусії гарного дня та мирного неба. Було весело.
ReplySee Translation11w
Валерій Корнєєв
Смачно!
ReplySee Translation11w
Lyudmyla Goncharenko
Reply11w
Giorgio Beloshytsky
Горжусь своїм вчителем!!!!!!!!! Многія лєта))))))))))))
ReplySee Translation11w
Anna Bezulyk
👏🏻👏🏻👏🏻
Reply11w
Alla Feofanova
Потужно і вчасно!
Саме це й хотіла сьогодні почути...
ReplySee Translation11wEdited
Тата Домбровская
По перше що таке чавляки? Добре що чавляки не продрисліли в "суголоссі густих скрикотняв". І по друге ви чого телефон не берете?👺
ReplySee Translation11wEdited
Olexander Shtepan
«Хай зав’яжеться міць, а не злість» — звучить як молитва, як благословіння
ReplySee Translation11w
Iruna Kovalchuk
Як завжди талановито, мороз по шкірі!
ReplySee Translation11w
Станіслав Драчук
СЛАВКО, ВІТАЮ ІЗ НАРОДЖЕННЯМ ЩЕ ОДНОГО УНІКАЛЬНОГО ВІРША ,У ЯКОМУ БАГАТО АВТОРСЬКИХ НЕОЛОГІЗМІВ ,ЩО БЕНТЕЖАТЬ КРОВ ПЕРЕСІЧНИМ ШАНУВАЛЬНИКАМ ПОЕЗІЇ...ВДАЛИЙ ПАРАЛЕЛІЗМ</t>
  </si>
  <si>
    <t>James Quillan</t>
  </si>
  <si>
    <t>https://www.facebook.com/kateryna.kalytko/posts/pfbid0PVijzcWEAojQstHnD2xiLQtaWhQNbAH8cnneGweMcHC1UMyGgdwiCRiTwsxiZ67ol?__cft__[0]=AZU7dFRS-MsQteuZm7mUP7gPAuNaGYbJE7obxiZY5x4afZ4i0Cq-YYaIOQbGYz2LcJOFg6zkCBdlrGjFVt7MHPTDS1pYt-BLLL85_FKHoN0zGN9n8qmaEsA_Yy9AkUHuRrzB7zdGpaoUKs-jqMwIQQ9Ep1n__h6GuZM70NO03bNkBA&amp;__tn__=%2CO%2CP-R</t>
  </si>
  <si>
    <t>time, children, war, pain, storytelling, animals, summer</t>
  </si>
  <si>
    <t>Замість ритуальної паніки
* * *
Час гніздиться в підзамчах щораз гостріший, несамовитіший.
Все страшніших казок розказують дітям при ватрі.
Та історія ще триває, поки є в цьому світі
власне військо 
і спонука його годувати. 
Поки можна, 
ночами плачучи, захлинаючись болем, 
дослухаючись до судоми колись простреленого плеча, 
вдень копати солдатам смішну свою бараболю – 
все ще трохи добре, як би це не звучало.
Бо бувало гірше. Бувало, що не бувало 
тут нікого з живих. На руїнах кричали лисиці,
а на цвинтарі – сови. З імен проростала трава,
і важніла, як обладунки, твоя сорочка кривава, 
і, сховавшись за каменем, три ночі дивилась ти, 
як зі схилу розстріляні все котились, котились. 
А от власне військо – воно прийде і помститься. 
Хай не встигнуть із плит прочитати, хто ви й чиї,
що за хата, в якій квартируються, – тут уже не до жиру, – 
хай усім печінки повиїли вуличні їхні бої, 
інтенданти, нечисті на руку, п'яні лихі фуражири.
Продирай від сизого пирію свій убогий клапоть землі,
дослухайся, як під ногами дуднить вчорашня безодня.
Понад обрієм сходить чергове криваве літо. 
Власне військо входить у місто:
всі живі, 
а тому голодні.
#люди_з_дієсловами
червень 2021</t>
  </si>
  <si>
    <t xml:space="preserve">Petro Bokanov
Kateryna Kalytko, дякую щиро! так переможемо!
See Translation27w
Kateryna Kalytko
Petro Bokanov Тільки так. Стоїмо 🇺🇦
See Translation27w
Оксана Смерек
Дякую вам, бо паніка пригнічує мене...
See Translation27w
Kateryna Kalytko
Оксана Смерек у нас є військо
See Translation27w
Iya Kiva
враження, що пропустила його; дуже!
See Translation27w
Kateryna Kalytko
Ия Кива дуже тобі дякую 🧡
See Translation27w
Andriy Barchuk
❤ ❤ ❤
May be an image of outdoors
26w
Kateryna Kalytko
Andriy Barchuk
No photo description available.
26w
Maryna Kovalchuk
переможемо!
</t>
  </si>
  <si>
    <t>97</t>
  </si>
  <si>
    <t>https://www.facebook.com/permalink.php?story_fbid=5431393296874876&amp;id=100000127774254</t>
  </si>
  <si>
    <t>{'twentieth century', 'time', 'war', 'ukraine'}</t>
  </si>
  <si>
    <t>ПАМЯТИ МАНДЕЛЬШТАМА
кто на горних перинах войну прозевал
Украину по имени
не позвал
не лишится овечьего крова
и вешнего грома
если пил в караимской степи фронтовой
пар
над кухней крымской
полевой
вдохновения Бог не отнимет
и чаша не минет
а прикажешь в аду благодатном сгореть
да не сможешь
беззаботно смотреть
через Отчего мира руины
в глаза Украины</t>
  </si>
  <si>
    <t>9+
3
20+
Eran
Strotsev Dmitry
January 20
·
ПАМЯТИ МАНДЕЛЬШТАМА
кто на горних перинах войну прозевал
Украину по имени
не позвал
не лишится овечьего крова
и вешнего грома
если пил в караимской степи фронтовой
пар
над кухней крымской
полевой
вдохновения Бог не отнимет
и чаша не минет
а прикажешь в аду благодатном сгореть
да не сможешь
беззаботно смотреть
через Отчего мира руины
в глаза Украины
26.12.2015
See Translation
137
137
1 Comment
4 Shares
Like
Comment
Share
1 Comment
All comments
Ales Turovich
Варта абмеркаваць з Ігарам Бабковым))
Like
ReplySee Translation10w
Write a comment…</t>
  </si>
  <si>
    <t>Anastasia Rozentreter</t>
  </si>
  <si>
    <t>https://www.facebook.com/permalink.php?story_fbid=pfbid0C2VEXMEvJmB5m81vkKH3oDPK4DU17pP8FpESm3QuwsRBa28cSfwMyz4BBCYDMtHUl&amp;id=100006397210587</t>
  </si>
  <si>
    <t>entropy, covid, alcohol, profanity</t>
  </si>
  <si>
    <t>энтропия, энтропия, 
а я маленький такой,
я рожден в года глухие -
то паничка, то запой,
то мне страшно, то мне грустно,
то теряю свой покой,
вышел в снег, поставил бустер,
стал привитый, а накой?
что с того, что прах мой тленья,
убежит? сижу и пью.
хрен мне вместо упоенья
бездны мрачной на краю.
(((</t>
  </si>
  <si>
    <t>https://www.facebook.com/anastasia.rozentreter/posts/pfbid02GamuSaoMXdUtqPLqMs9mVKXP9A2Mig94gp9jprzNhfXa1tXXQxAXU2ex9HcFeT6kl</t>
  </si>
  <si>
    <t xml:space="preserve">Comments to original post include poems:
Инна Павлова
Это восхитительно))
Like
Reply18w
Anastasia Rozentreter
это грустно (
Like
Reply18w
Инна Павлова
Анастасия Розентретер ну смех сквозь слёзы, конечно
Like
Reply18w
Active
Write a reply…
Валентина Кларина
Настенька, мне фб сегодня еще напомнил, тоже прекрасное:
Анастасия Розентретер… See more
13
Like
Reply18wEdited
Anastasia Rozentreter
Валентина Кларина раз в семь лет перо к бумаге(
3
Like
Reply18w
Валентина Кларина
Анастасия Розентретер и это как раз ценно
Like
Reply18w
Anastasia Rozentreter
Валентина Кларина наверное
Like
Reply18w
Валентина Кларина
Анастасия Розентретер шедевры косяком не идут
Like
Reply18w
Anastasia Rozentreter
Валентина Кларина разве у некоторых, в Болдино)
3
Like
Reply18w
Olga Greenwood
Валентина Кларина Щас увидела у американского френда фото "У вод Чатахучи", и прямо с Настиной поэмой срифмовалось.
Like
Reply17w
Anastasia Rozentreter
Olga Greenwood хочу на Чаттахучу
Like
Reply17w
Olga Greenwood
Anastasia Rozentreter Всё мы там будем.
Like
Reply17w
Active
Write a reply…
Boris Tselnicker
мне всегда нравилось это слово "Энтро Пью Я"
Like
Reply18w
Anastasia Rozentreter replied
  ·
9 Replies
Tatyana Razumovskaya
класс!
Like
Reply17w
Anastasia Rozentreter replied
  ·
1 Reply
Yana Nakhmanson
Прекрасное!
Но пить - это же хорошо и радостно. Тут как раз упоенью место, а не хрену.
Like
Reply17w
Anastasia Rozentreter replied
  ·
3 Replies
Arthur Kalmeyer
Замечательно, дивно, упадочно!
Like
Reply17w
Anastasia Rozentreter replied
  ·
1 Reply
Elena Nikitina
Кто сказал, что прах твой тленья
избежит? Сиди и пей
Ой ты, Настя Розентретер
Ой Елена Аджубей
Like
Reply17w
Anastasia Rozentreter
Elena Nikitina
вот бы выпить нам с тобой,
Аджубей мой дорогой)
Like
Reply17w
Elena Nikitina
УУУбежит бл
Тел гр исправил
Like
Reply17w
Anastasia Rozentreter
Elena Nikitina ааа, ну да, он может
Like
Reply17w
Active
Write a reply…
Леонид Манухов
Верный взгляд на жизнь.
Like
Reply17w
Anastasia Rozentreter
Леонид Манухов а то
Like
</t>
  </si>
  <si>
    <t>https://www.facebook.com/alekirvan/posts/pfbid0ycWUudYDHmZ8Wd1ymCnMh9mhChn6Q4YYSUBCGdbFGmPuzA3yXMfLiyPMSA7rGH3Ul?__cft__[0]=AZVN28e38Yy3GjID-sqfVREKD0nLvAwyXfAGNJGzeXFBXGpK_4ID5lyfF-HntoY59y77jX3VD6DPLa7M0rw-7P2YO2N_XqpYhD9BfO9nq7mitIFsG76-1B2_J_a6HHCXKS4_13AUxdkAbMayp3ue4RJtbq4jEWQfmQOArA_saeRCc8ojl5_MaxzpnhjeG_AZSr0&amp;__tn__=%2CO%2CP-R</t>
  </si>
  <si>
    <t>chains, unity</t>
  </si>
  <si>
    <t>22 СІЧНЯ 
Перепощую давній вірш:
Рік за роком іде, рік за роком мина.
І не раз вже у власній державі
Ми ставали в ланцюг, і не наша вина,
Що були в ньому ланки іржаві...
Не для скептиків злих, не для зайд-волоцюг
Міцно стиснувши серце до серця,
Ми укотре з'єднаємо руки в ланцюг.
Може він хоч тепер не порветься!..</t>
  </si>
  <si>
    <t>https://www.facebook.com/alekirvan/posts/pfbid02kwxghGHueEY5RcJxYhqcbMCjNSrNfvE6WCxbipb96HHcj9Hu7yUsqvTLVvszLAX2l?__cft__[0]=AZVN28e38Yy3GjID-sqfVREKD0nLvAwyXfAGNJGzeXFBXGpK_4ID5lyfF-HntoY59y77jX3VD6DPLa7M0rw-7P2YO2N_XqpYhD9BfO9nq7mitIFsG76-1B2_J_a6HHCXKS4_13AUxdkAbMayp3ue4RJtbq4jEWQfmQOArA_saeRCc8ojl5_MaxzpnhjeG_AZSr0&amp;__tn__=%2CO%2CP-y-R</t>
  </si>
  <si>
    <t xml:space="preserve">Julia Musakovska </t>
  </si>
  <si>
    <t>https://www.facebook.com/jmusakovska/posts/10159764433309493</t>
  </si>
  <si>
    <t>{'geography', 'absence', 'fire'}</t>
  </si>
  <si>
    <t>* * *
Ми запалили стільки багать, що на мапі, 
як епідемія – наступ червоних квітів. 
Перехожі похмурі у пальтах із вати
наближатись бояться, щоб не згоріти.
Штурхаються, кволо падають у замети, 
дим за волосся чіпляється, наче кара.
Скачуть трухляві ідоли з постаментів. 
Скачуть, бо відчувають, що припікає. 
Що відчуваєш ти, на холодні пальці 
хухаючи, щоб до заліза не примерзали, 
що, окрім холоду і страху пропасти?
Що шепотять тобі аеропорти й вокзали?
Ангелів пір'я, зброя чудна таємна – 
випадають з листів сухоребрі квіти. 
Чим вона світить, ця одержима єдність, 
як її проспівати й проговорити?
Як прокласти мости, як зуміти в небі
тріщини зарихтувати дзвінкими нами
Стільки багать, що очі стають вогнями,
стільки любові, що захлинаєшся нею.
(з книжки “Чоловіки, жінки і діти”, 2015)</t>
  </si>
  <si>
    <t>https://www.facebook.com/permalink.php?story_fbid=pfbid0QJkoB9d38gjS37AyRx9LUTbEgd9xrskRUKTTFxUJp5av8gjDHSK25y6ACrPRfLTAl&amp;id=100000127774254</t>
  </si>
  <si>
    <t>heaven, relationships, war, death</t>
  </si>
  <si>
    <t>*
пускай не встретимся уже
мы встретились уже
уже не выйти в небеса
мы вышли в небеса
и больше нам не опьянеть 
настолько мы пьяны
и мы не перестанем петь
над пропастью войны
23.01.2022</t>
  </si>
  <si>
    <t xml:space="preserve">Elena Fanailova
+++++++++++++
3
Like
Reply17w
Sergius Sokolovsky
всё так
2
Like
Reply17w
Ксения Фёдорова
Удивительно в сегодня
3
Like
Reply17w
Strotsev Dmitry
Ксения Фёдорова Обнимаю, дорогая!
Like
Reply17w
Active
Write a reply…
Максим Жарницкий
Делюсь!
2
Like
Reply17w
Елена Григорьевна Половинко
🔥🕊️
2
Like
Reply17w
Татьяна Новосельская
Не перестанем петь...
2
Like
Reply17w
Мария Бершадская
Дима, спасибо
3
Like
Reply17w
Карина Черняк
Дима!!!!
Like
Reply17w
Svetlana Karaleva
Дима, у меня сегодня день рождения, но я болею.. Такое чувство, что эта песня для меня!!!! Ведь она проявила сегодня!!! Спасибо
2
Like
Reply17w
Tatyana Novikova
Svetlana Karaleva возрождайся!
Like
Reply17w
Strotsev Dmitry
Svetlana Karaleva Поздравляю! Выздоравливай, я в тебя верю! ))
Like
Reply17w
Active
Write a reply…
Ales Turovich
Віншаванні))
Like
ReplySee Translation17w
Tumelya Mikhail
Да, Дима.
Like
Reply17w
Ludmila Dorofeeva
Дима, как точно... Не перестанем петь...
Like
Reply17w
Madina Safina
Очень пронзительные стихи. Попадают во всех. А некоторых поражают. Береги себя.
Like
Reply17w
Strotsev Dmitry replied
  ·
1 Reply
Andrew V Zbarsky
👏👏👏
2
Like
Reply17w
Igor Polevikov
Спасибо, Дорогой. Храни тебя Господь.
Like
Reply17w
Strotsev Dmitry replied
  ·
1 Reply
Vladimir Kustov
🎶🎶🎶🔥🎶🎶🎶
Like
Reply17w
Helena Vostry
Захожу и перечитываю уже раз пятый… Глубокое. Очень. 🔥
2
Like
Reply17w
Podkopaeva Natalia
Мороз по коже
Like
Reply17w
Mikhail Kukin
Очень мне нравится!
Like
</t>
  </si>
  <si>
    <t>https://www.facebook.com/alekirvan/posts/pfbid0BgSNCzB4UurukmnL7dJdDjuuc6Vs1ejqHExVDRHXLXqjgJeE9PNXAytxNc2ACcNal?__cft__[0]=AZXIinAim5guMQDu5P0ngf7ba8VPAf2nAk4l2yV-iJwtRM3XqmNZhKSvWtwfEyNafCXSs8cRh8a8VBUvmfMMYHRU8vtdk_6ltVZkGz2vS8AO1OgpGSzGNNANIyhOnh-cgVnpMBAKBFffYBLnWo8EFhhFctkpjyVCNIj1qZUwJAbFwrYbv5x5AHe2XqoDquvsoEs&amp;__tn__=%2CO%2CP-R</t>
  </si>
  <si>
    <t>ЦЕ В ЗАКАРПАТТІ
Президент родивсь на санях
В лемківськім містечку Дуклі
Прийшли янкі у крисанях
І принесли суми круглі</t>
  </si>
  <si>
    <t>4/12/2022 16:47:24</t>
  </si>
  <si>
    <t>https://www.facebook.com/permalink.php?story_fbid=3085946041649742&amp;id=100007031298675</t>
  </si>
  <si>
    <t>{'tension', 'crowds', 'blaze', 'mythology', 'fire', 'medusa', 'emotion'}</t>
  </si>
  <si>
    <t>Medusa, Crowds, Tension, Blaze</t>
  </si>
  <si>
    <t xml:space="preserve">О дикунство, яке непомітне,
жало в серці, туман в голові.
Чи притомність питома заквітне,
поки ми ще на світі живі?
Чи ж не час поскладати мандати,
щоб сягти хоч одної з причин
крізь кончину себе пригадати,
чи, точніше, крізь сонми кончин?
Чи така вже напруга агону,
що агонія розпочалась?...
Довга тінь штурмового загону,
що уперлась в Медузу Горгону,
а навпроти лиш плазь або блазь.
Світова. І ні дзеркала! Зась!!
                                                                      20.01.2022р. м. Київ
                                        *                *              *
Спершу грядуть питання-
натовпом , та самі.
Наче ворОни зрання
в білім снігу, в зимі.
Каркатимуть, голодні,
зникнуть гуртом під ніч.
Раптом вогнем "сьогодні"
з плазмової безодні
вріжуться строми свіч.
І силует Голготи,
наче крізьвічна кпить,
буде стриміти доти,
доки душа не спить.
                                         11.01.2022р. м. Київ
</t>
  </si>
  <si>
    <t>https://www.facebook.com/permalink.php?story_fbid=pfbid02BWtdkSSw8GHjJSZqfE5RUE3JjUoNi3wokhxFtjpaF6aVB9a9cyDoVwkavfAe5hxGl&amp;id=100006397210587</t>
  </si>
  <si>
    <t>relationships, alcohol, war, heaven, death</t>
  </si>
  <si>
    <t>Also including Strotsev's original post from a day earlier.</t>
  </si>
  <si>
    <t>https://www.facebook.com/oleh.kotsarev/posts/pfbid02VxK3HUuSQVxS3tnVJ3AZjrPtyLMUPyyy7SSBRofnF7Bmw6wGUx2Hwc5mY8KNsMpel?__cft__[0]=AZUHKEefYuDuF5JPCjvXavhd7clLO2ES_AKN7gHzpPNaWfhK2CbgqV4otGTEq8DFFnEh-zigKNmdDY3uxsxa4ISS13xpfDAIHN54v9DuW_qIc1gb94XmnSAaKcT57gv5NDF9AG7YSikMBhzeTPfWUbT_&amp;__tn__=%2CO%2CP-R</t>
  </si>
  <si>
    <t>war, seasons</t>
  </si>
  <si>
    <t xml:space="preserve">ВІДРІЗАНИЙ ДЖИНС
січневого дня
коли небо ломиться
від військової допомоги
а на землі така ожеледь
що без допомоги теж ніяк –
на майданчику
у формі летючої тарілки
прапори населених пунктів
учасників місцевої
територіальної громади
так стукотять на вітрі
що імітують травневий дощик
мешканці громади
заплющують очі –
і вони вже в травні
бачиш як усі єднаються
заради весни майбутньої
бачиш скільки навколо дієвців
не те що ти –
котячий пісюн
смажений воланчик
і просто відрізаний від громади
джинс
</t>
  </si>
  <si>
    <t>Oleh Kotsarev
https://t.me/oleh_kotsarev
Telegram: Contact @oleh_kotsarev
T.ME
Telegram: Contact @oleh_kotsarev
Telegram: Contact @oleh_kotsarev
Reply26w
Darya Zorina
🔥
Reply26w
Oleh Kotsarev
🙂
Reply26w
Volodymyr Bykov
клас!
ReplySee Translation26w
Oleh Kotsarev
Volodymyr Bykov дякую 🙂
ReplySee Translation26w
Oksana Schur
в травні. на книжковому арсеналі небось, мешканці. ...а що таке смажений воланчик? це звідки? вперше таке чую
ReplySee Translation26w
Oleh Kotsarev
Oksana Schur ясно, що на арсеналі) смажений воланчик - це я вигадав спеціально для цього вірша 😉</t>
  </si>
  <si>
    <t>https://www.facebook.com/alekirvan/posts/pfbid031uR9kHnsXCmijuHkB7ns8n5anm17VdYvLfHjB8Vc28hNmKf3QrRXFs9YvbHc9iW9l?__cft__[0]=AZXTELOdIIo1KLi7LROjcok4Zmc9QxHEz6Nf_MMPHddnMernzsV6GjIkuw2fHbjLBAKeG6H_iBaCWa-nrL0OK3JPDYtAo7R8dpuO7uyeU4IZG6ybqolUaYsb497CS2PzfrEfTHmbTEgRIiARLgjdeJ8X&amp;__tn__=%2CO%2CP-R</t>
  </si>
  <si>
    <t>birthday, friendship</t>
  </si>
  <si>
    <t>24 СІЧНЯ 
***
Прокидаєшся ти - а тобі шістдесят один
І ти вже почуваєшся не таким молодим
І збираєшся ти в соціальний піти магазин
Бо потрібна закуска на двадцять п'ять людин</t>
  </si>
  <si>
    <t xml:space="preserve">Natalia Martin
А за випивкою на двайціть п'ять в асоціальний магазин хто збігає? ;)))) Многая і благая літа в здоров'ї і любові!
See Translation29w
Author
Олександр Ірванець
Natalia Martin випивка в АТБ, там є віскі на знижці
See Translation29w
Тарас Пономаренко
Олександр Ірванець Фу ходити в АТБ
See Translation29w
Irina Medushevskaya
  · 
https://www.youtube.com/watch?v=e4_DmZD9L0Y
Дж.Верди. Триумфальный марш из оперы "Аида"
YOUTUBE.COM
Дж.Верди. Триумфальный марш из оперы "Аида"
Дж.Верди. Триумфальный марш из оперы "Аида"
29w
Author
Олександр Ірванець
дякую, шалена одеситко!
ми з вами ще колись пройдемося під цю музику Дерибасівською!
See Translation29w
Irina Medushevskaya
  · 
Олександр Ірванець от 100%! вiтаю!
See Translation29w
Ігор Проценко
Вітаю! Натхнення, наснаги, всіх благ і гараздів! І многая літа!
See Translation29w
Author
Олександр Ірванець
Ігор Проценко Ігоре, дякую і сподіваюсь вас з Оленкою побачити сьогодні у музеї.
See Translation29w
Сергій Татчин
Вітання! Здоров'я, натхнення, достатку!
See Translation29w
Author
Олександр Ірванець
дякую!
See Translation29w
Наталка Ребрик
Ірванецю, що за скнарість!?
Та невже так тисне старість?
Каже Ребрик тут, Іван, -
Він волів би в ресторан!
За один, що причепився,
Не один би десь напився...
See Translation29w
Author
Олександр Ірванець
Наталка Ребрик Наталю, я в Рівному.
Передай Івана київським потягом до Здолбунова!
See Translation29w
Tetiana Vlasova
Вітання! Хай буде ще більше енергії і натхнення! 🎉🎉🎉
See Translation29w
Most Relevant is selected, so some replies may have been filtered out.
Author
Олександр Ірванець
Енергія в 61 вже з ресурсних акумуляторів...
See Translation29w
Boris Shavlov
Вітання! Гарного року року, джазу, класичної музики та співів національних меншин!
See Translation29w
Most Relevant is selected, so some replies may have been filtered out.
Author
Олександр Ірванець
Boris Shavlov Ну і АВВА ж!
See Translation29w
Vitaly Portnikov
  · 
Щиро вітаю! Хай народжуються молоді рядки!
See Translation29w
Alexander Scherba
  · 
Як казав один дев’яносторічний герой одної американської комедії, «Час іде. Одного ранку я прокинувся і зрозумів, що я вже не 60-річний хлопчина…».
See Translation29wEdited
Iryna Shtogrin
Alexander Scherba
29w
Олександр Положинський
  · 
І хай кожній з двадцяти п‘яти
Наливатимеш особисто ти
І коли вже кожен не зможе йти
В тебе стане сил для ще двадцяти п‘яти! 😉
See Translation29w
Юрій Луценко
  · 
Отак і хиляють поети похилого віку.
Щиро вітаю!
See Translation29wEdited
Solomiia Bobrovska
  · 
Треба бачитись , бо подарунок ще одного року не переживе ))))! З новим 61!)
See Translation29w
Віталій Капранов
  · 
Многая рима! Многая літа!
See Translation29w
Оксана Стомина
Пане Сашко 🙂 , прийміть, будь ласка, найщиріші вітання з Маріуполя! І теплі обійми від мене особисто))! Бажаю Вам, дорогенький, кохання й натхнення, вдачі та міцного здоров'я, здійснення мрій і гарних людей поруч! Багато нових книжок і файних зустрічей! І нашої перемоги, звичайно ж! 🙂
May be an image of 2 people, monument and outdoors
See Translation29w
Marjana Savka
  · 
Ти не один і в шістдесят один,
І навіть як докинути з десяток,
І кожна з днин (з людьми чи без людин)… See more
See Translation28w
Viktor Taran
  · 
Щиро вітаю! Хай мрії збуваються, а плани втілюються Олександр Ірванець
See Translation29w
Pavlo Danylchuk
Многих літ для молодого відчуття життя!
See Translation29w
Ірма Вітовська-Ванца
  · 
Многая літа !!! Вітаємо і бажаємо Перемоги та файнезного життя🙏🙏🙏
See Translation29w
Anastasia Rozlucka
Вітаю фест! Нехай твориться і витворяється ) Усіляких гараздів та неочікуваних приємностей )
See Translation29w
Юрко Космина
рік за номером шістдесят один
хай несе якнайбільше веселих годин
у компанії мудрих, притомних людин
з тих, що знають принаймні, що ви за один!!))
See Translation29wEdited
Leonid Logvynenko
Як добре коли комусь вже 61, а тобі ще два місяці до старості залишилося.😉Вітаю!
See Translation29wEdited
Alexander Scherba
  · 
З Днем народження, дорогий тезко!
See Translation29w
Олександр Бригинець
  · 
Вітаю з 19 річчям навпаки) будь, яким є!
See Translation28w
Борис Херсонский
  · 
Вітаю! Ви ще хлопчик! Хай щастить!
See Translation29w
Єгор Соболєв
  · 
Щасливого року😍!
See Translation29w
Балух Володимир
А я для себе цю дилему вже розв‘язав,- сума цифр лишається незмінною, тож мої (за кілька днів) 51 цілком відповідні й 15-ти...)
Вітаю, Олександре !
Многая Літа ! ! !
See Translation29wEdited
Ihor Ostash
Уже шістдесят один
І ти не один!
І навіть не 25 людин!
(Щось подібне ми вже десь чули😉).
Многії літа!
See Translation29w
Irena Chalupa
Смаркатий вік. Рейґан казав життя починається в 70. Так що геппі бурдей бейбі!
See Translation29w
Ilona Dovgan
Вітаю,Сашко! Многая літа, натхнення, здоров'я, благополуччя, цікавого року!🎉
See Translation29w
Nastka Fedchenko
З Днем народження! 🎉🎉🎉
See Translation29w
Марія Подибайло
Вітаю тебе, любий друже! Най все тобі буде. а головне, най твої очі і серце бачать нам цей світ так, як вмієш тільки ти!
See Translation28wEdited
Галя Тельнюк
Вітаємо!!!
See Translation29w
Владислава Осьмак
З днем народження! Нехай і через 10, і через 20 років твій день народження збирає так само багато людей!
See Translation28w
Eduard Drach
Многая літа та ще плюс один
Щоби ще довше ся чув молодим!
See Translation29w
Роман Андрусяк
  · 
Щирі вітання! Многая літа!
See Translation29w
Igor A. Kozlovskyy
  · 
Мої щирі вітання!
See Translation29w
Oksana Vaśkiv
Вітаю, хай буде наснага ходити не тільки в соціальний магазин, а і їздити як раніше по світі і по Україні. Здоров'я і великої любові вам з Оксаною, а я сподіваюся, що невдовзі у Львові вип'ємо кавусі за ці наші дні народження)))
See Translation29w
Ruslan Fufalko
В шістдесят свій один ти єси не один! П'ють за тебе чимало сьогодні людин! Здоров будь, друже!
See Translation29w
Ella Yevtushenko
вітанняяяя! хай життя буде веселим, легким і приємним, як той котик! хай буде здоров'я двіжувати й запалювати, як ви це зазвичай і робите!)) 🍷🔥
See Translation29w
Svitlana Povalyaeva
Вітаю!!❤
See Translation29w
Mariya Yasenovska
Ви найкращий! І вік не має значення 🙂
See Translation29w
Olya Oborina
Вітаю!! Всього вам самого доброго! ✨💫
Дякую за вашу творчість в гумор☺️
See Translation28wEdited
Julia Burkovska
Многая літа❤️
See Translation29w
Pavlo Gudimov
Сашко, вітаю!!! Многая літа!!!
See Translation29w
Віра Хом'як
Вітаю вас) хай до 61 додаються і додаються ще дуже довго роки🎂
See Translation28w
Victor Morozov
Многая літ(р)а, Сашко!!!😊🍾🍾🍾🎂🥂🥂🥂📚📚📚
See Translation29w
Wiacheslaw Zhyla
Сашко! Радо вітаю! Всього доброго і щасливого! Успіху!!!
See Translation29w
Natalia Petrynska
Щиро вітаю! Хай життя дарує добрі сюжети, надихає і тішить! Многая літа у фізичному та ментальному здоров'ї!
See Translation29w
Микола Антофійчук
Дорогий наш Олександре Васильовичу! Щирі тобі антофійчуківські вітання! Обіймаємо!
See Translation29wEdited
Євген Маслов
Щасти в усьому!
See Translation29w
Rybka Olena
Шістдесят один - то якраз, коли передача четверта.
Уже швидкість набрав - і летиш, і бібікаєш на тракторці.
Це хороший час для прозаїка і для поета -
Уже борозну вивів і не збочуєш на манівці)
Дорогий Підскарбію, обіймаю, не збавляй швидкості! Добре ж їдемо!
Всяких класних штук, радості й достатку!
See Translation29w
Нікіта Тітов
  · 
Вітаю, хай все вдається і буде добре
See Translation29w
Olena Kulinych
Найщиріші вітання! Щастя, любові, добра та натхнення!
See Translation28w
Elena Finberg
Від цього похилого віку ще хиляти й хиляти, закусювать і закусювать..
See Translation29wEdited
Dana Vynnytska
Дорогий Сашко! Ех, літа біжать, а кухня на Гурношльоській сумує❤️ вітаю 😍😍😍😍😍
See Translation28w
Inna Galak
Вітаю! Усіх благ і добра!
See Translation29w
Daria Lisenko
З Днем народження! ❤️ Ми тебе всі дуже любимо 🙂 Будь!
See Translation29w
Yaryna Tsymbal
З днем народження! Наснаги і творчого завзяття!
See Translation29w
Оксана Юрченко
Вітання!!!
Щоб сил, наснаги і закуски ніколи не бракувало! 🥳🥳🥳🥳🥳🥳🥳
See Translation29w
Nina Kuryata
Вітаю! Бажаю здоров'я, гумору, натхнення!
See Translation29w
Roxana Kharchuk
Многая літа, дорогий Сашко! Цифри можна прочитати й у зворотному порядку, справа наліво, як в івриті.
See Translation29w
Olena Kis Fedoruk
Щирі вітання! Доброго настрою і най все буде добре! Многая благая літа!
See Translation28w
Svitlana Bondar
Многая літа!
See Translation29w
Sergey Ohrimchuk
Пам'ятаю - "тири-пири, тири-пири, ось уже й 44" МНОГАЯ ЛІТА!
See Translation29w
василь горват
61 - вік статусний, щиро бажаю тобі у здоровї й добробуті ще дочекатися й віку поважного, коли тобі скажуть Ого! Це ж треба так у 100 років! А ти, перехиливши погар міцного закарпатського вина, скажеш Отож! Всіх благ, Сашко!
See Translation29w
Svitlana Litovka-Demenina
Вітаємо! Многая літа!
GIF may contain happy, birthday, to and you
See Translation29w
Наталія Петренко
Можна і у 21 іти у соціальний...
З Днем народження, імениннику!
Здоровка і будьте щасливі!
GIF may contain birthday, fireworks and happy
See Translation29w
Жанна Боднарук
Многая літа!!!
See Translation29w
Людмила Скорина
Добра, радості, любові, здійснення мрій!
May be an image of text
See Translation29w
Alla Lysenko
Щирі вітання! Многая літа!
See Translation29w
Natalka Doliak
найщиріші вітання линуть з Вінниці. будьте нам здорові і бадьорі.
See Translation29w
Kateryna Botanova
З днем днем тебе, вічно молодий!
See Translation29w
Viacheslav Kolomytsev
З днем народження! Міцного здоров‘я, творчого натхнення, миру та добробуту! Чекаємо на нові твори!
See Translation29w
Владлена Руссова
Щастя Вам неміряно, радості багато, здоров я найміцнішого та усіляких гараздів!!!
See Translation29w
Лілія Андрієнко
Вітаю щиро! Многая літа в доброму здоров'ї й гарному гуморі!
See Translation29w
Оксана Бойко
Щирі вітання! Многая літа!!!
See Translation29w
Iryna Kostyuchenko
Вітаю! Натхнення і многая літа.
See Translation29w
Станіслав Мойсеєв
Дорогий Немолодий
Але ще дуже молодий , друже!
Сто лят!
See Translation28w
Valentyna Klymenko
Вітаю, Сашко! Що то за один, що і в шістесят один мов Суперлюдин. Гарного настрою, здоров‘я і активної творчості!
See Translation29w
Lubov Trofymova
Вітаю, Олександре!!!
See Translation29w
Наталія Шишук
Найщиріші вітання!💛 Нехай новий рік життя буде сповнений радості, тепла і гарних новин!
See Translation29w
Ольга Манушкина
Многії літа! Здоров'я і любові💕💖🥳
See Translation29w
Світлана Божко
Многая літа, пане Олександре!
See Translation29w
Misha Plemyannyk
З днем народження!
See Translation29w
Ярина Брилинська-Трояновська
Але можеш в аптеку піти за ковідну тисячу)))) Многих літ тобі, поете, в доброму здоров'ї і гуморі!
See Translation29w
Олена Жежук-Мельник
Вітаю! Будьте здорові!
See Translation29w
Olexandra Basatska
Здоров'я, натхнення!
See Translation29w
Марія Ткачівська
Вітаю! Натхнення!
See Translation28w
Taras Shumeyko
І тут вітаю нашого шановного шістдесять-однолітнього класика!
See Translation28w
Ольга Гончаренко
Многая літа та всіляких гараздів!!!
See Translation29w
Ольга Яковлєва
Вітаю, Сашко! Хай ця Днюха будет черговою, за якою ще багато... Здоров'я, сили духу, натхнення! Хай реалізується те, що має реалізуватися, а далі хай будуть рішення і наміри😍! Дякую, що Ти є!🎂🎉👍🙏💰🍓🦾❤️🥰
See Translation29w
Валентина Парандій
Вітаю!!! Безмежного щастя!
See Translation29w
Ігор Пиріг
Щирі вітання, Олександре Васильовичу!
See Translation29w
Volodymyr Solianyk
Вітаю!І нехай всі помовчати...
GIF may contain Happy Birthday To You, हैप्पी, बर्थ्डे, जन्मदिन, की, शुभकामनाएं, केक, गुलाब, Happy Birthday, celebration and sharechat
See Translation28w
Iryna Pavlenko
Вітаю! Многая літа!
See Translation29w
Michael Kurbal
Вітаю! Щастя здоровля!
See Translation29w
Denys Ivanchenko
Всі 25 улюблених людин
Хай веселять і люблять, як один!
Бажаю чудових приводів, хороших перекладачів і несподіваних читачів!
See Translation29w
Олеся Стужук
Многая літа!
See Translation29w
Nika Zarutska
Любове моя! Я Вас вітаю! З днем народження! 💝 З повагою, Ніка.
See Translation29w
Tamara Hundorova
З Днем народження! Все буде норм:)
See Translation29w
Олеся Григор'єва
Тож хай і натхнення прийде туди,
Підтримати вас на честь народин,
Бо цей день такий видатний
😊
Вітаю, Олександре🎈
See Translation29wEdited
Olesia Rebryk
Щастя-здоров'я на многії літ!
See Translation29w
Iryna Chyrytsia
З Днем народження! Молодості в душі та думках і невичерпного натхнення!
See Translation29w
Ganna Uliura
Люблю, ціную ("цілую" написала, але смартфон виправив, щось він знає правильне), цілую таки, обнімаю і бажаю складних хіба тільки рим)
See Translation29w
Тамара Краснокутська
многая літа і поряд багато чудових людин! 🍷
See Translation29w
Таня Майборода
Щирі вітання, Олександре Васильовичу і многая літа!🎉
See Translation29w
Тетяна Панасюк
Вітаю! Натхнення і міцного здоров‘я! 🎉🎼🎂🍷
See Translation29w
Olga Akhromenko
Щиро вітаю! Многая літа!
See Translation29w
Daryna Berezhn'ova
Вітаннячка! Здоров‘ячка та натхнення🌟
See Translation29w
Анна Дзюбенко
Вітаю!
See Translation28w
Nataliya Ryabchenko
здоров'я і натхнення!
тидидин! 🥂
See Translation29w
Neda Nejdana
Вітаю! Успіху, радості, гарних прем'єр і книг, багацько фанів і нежданих дарунків долі!
GIF may contain Happy Birthday To You and confetti
See Translation29w
Віктор Данилов
Найтепліші вітання, Сашко!))
See Translation29w
Anna Yashchenko
Вітаю! Здоров‘я і натхнення!;)
See Translation29w
Andrij Rebryk
За здоровля молодих! На многії літа!
See Translation29w
Богдан Сологуб
Щиро вітаю! Міцного здоров'я та невичерпного натхнення!
See Translation29w
Olena Yanchuk
Многії літа!
See Translation29w
Iryna Shymon
Вітання шалені! Здоров'я, драйву і всепернеможної жаги до життя! Погар вина за Вас нині 🍷🍷🍷
See Translation29w
Лариса Іллюк
Найщиріші вітання!
See Translation28w
Andrey Aleksandrovych
Моє вітання! Це тільки початок!
See Translation29w
Світлана Ткаченко
Щирі вітання!
See Translation29w
Махун Сергій
Щиро вітаю, Сашко! Кохання, кохання і нових класних книжок! 50 крапель узо за тебе вживатиму, як справжній грек!
See Translation29w
Roman Petrenko
вітаю! міцного здоров'я і натхнення!
See Translation29w
Ingi Gerda
Вітання, пане Олександре! Най буде сито, смачно, в задоволення і не на самоті!
See Translation29w
Ніна Краснова
Вітаю! Нехай і в 150 на все це будуть сили та натхнення!
See Translation29w
Людмила Херсонская
Вітаю!
See Translation28w
Tetyana Semigina
Будьмо! Здоров'я бігати (в магазин і не тільки) та творити!
See Translation29w
Lusienna Maselska
Щиро вітаю! Многая літа, внутрішнього щастя і піднесення!
See Translation29w
Kateryna Demchuk
Вітаю! Хай буде радісно і муркотливо!
See Translation29w
Tania Mychajlyshyn- D'Avignon
Mnohaja Lita!
29w
Тимофій Хом'як
Многая Літа! П'ю до Вас!)
See Translation29w
Галина Олійник
Щирі вітання! 🤗🌟
See Translation29w
Денис Пашанін
  · 
Вітаю!
See Translation29w
Kyrylo Stetsenko
Щиро вітаю, Олександре! Клуб 60-ників стає сильнішим!
See Translation29w
Світлана Скляр
вітаю! Многая літа!
See Translation29w
Мариша Линчук
Вітаю 💫🤗🎊🎉🥳 Многая літа 🍷🍷
See Translation29w
Ira Mykhalevych
Вітаю вас із черговим роком дозрівання)! Хай все у вас буде DOLCE VITA!
See Translation29w
Olena Deineko
Усього лише 61. Бажаю почувати себе молодим , тим більше зараз епоха вічної молодості та супер-активності) 💛❤️💚
See Translation29w
Олександр Корж
Щирі вітання, пане Олександре!
See Translation29w
Tatyana Minenko
Щирі вітання З Днем народження!!
See Translation29w
Alla Zamanskaya
Сашко, дорогий!Будь здоровий!Натхнення тобі)))
See Translation29w
Йо Ко
🎉🍸вітання! Многаяяя літтааа!
See Translation29w
Ivana Lotoshynski
З роси і води! Многая літа!
See Translation29w
Oleg Mykhailov
Шістдесят один! Закуска на 25 людин! Відчувається, що не один!
З Днем народження!
Многая літа!
See Translation29wEdited
Ola Draganchuk
Вітаю!🥳 Нехай в 61 буде наснаги як у 21😉. Здоров’я та нескінченної творчої енергії🙌🏻
See Translation29w
Наталя Васько
Вітаю! Бережи себе для усіх нас,!!! Многая Літа! 🎂🕺🏽
See Translation29w
Khrystyna Semeryn
Вітаю з днем народження! Міцного здоров'я, побільше творчості і всіляких гараздів🔥
See Translation29w
Тетяна Кічата
Вітання! Многая і благая літа!
See Translation29w
Maria Kocherzhynska
З днем народження! Многая і благая літа! 🙂
See Translation29w
Natalia Kochubey
Щирі вітання! 🎁🎉🥳🍾
See Translation29w
Галина Вдовиченко
Вітаю!
Daryna Popil
Вітаю!🍷🍷🍷
See Translation29w
Oleksandr Stukalo
І юний такий Ірванець - уперше сказав "бу-ба-бу",
Як співав колись Віктор Іщенко на ваш 50-й празник. А тут оно як уже. Ну то й вітаю!
See Translation28w
Anna Kalyna
З днем народження!!! Любові!
See Translation29w
Віктор Тімохін
Многая літа! Многих людин!
See Translation28w
Borys Firtsak
З ДНЕМ НАРОДЖЕННЯ !!!
See Translation29w
Nataliya Malinovska
Вітаю! Всіх благ! 💐
See Translation29w
Ольга Семенець
Вітаю
See Translation29w
Оксана Ш.
Найщиріші вітання 💕
See Translation29w
Nadia Verbishchuk
Вітаємо! Многая літа!
See Translation29w
Олена Савинова
Сашко, тобi, як і мені, не може бути 61 або, скажімо, це нова версія 61. Ти завжди пацан, вітаю!
See Translation29w
Sergiienko Oleksandr
Здоров"я, натхнення, щастя !!
See Translation29w
Volodymyr Yakovliev
Щастя-здоровля, дорогий пане О!
See Translation29w
Томаш Деяк
Вітаю пана поета! Зичу многая літ!
See Translation29w
Вадим Сторожук
Нехай здійсняться побажання українських родин
Прожити у Світі рік не один
Творчістю радувати усіх від малюків до сивин… See more
See Translation29w
Olha Melnyk
За ще стільки ж років бажаю бігти в магазин, і щоб за столом не поменшало людин 🍾👍🥂😄
See Translation28w
Oxana Shamray
Щиро вітаю! 🍀
See Translation29w
Дарина Чупат
Многая літа! Хай все у вас буде чудово ❤
See Translation29w
Lara Fedun
Найщиріші вітання!🥂🎉🎈
See Translation28w
Anna Shvetcova
З днем народження 🥦
See Translation29w
Dariia Popovych
Вітаю! Хай світ смішить і дивує надалі 🎁🧸
See Translation29w
Iryna Khramova
Сашко, ти - чудовий. А роки… то пусте. Щиро вітаю🌺
See Translation29w
Julia Majok
Вітаю! Здоров'я, добробуту та гарних новин!
See Translation29w
Лариса Кислюк
Вітаю! Многії літа!
See Translation29w
Оксана Бринська
Многая літа!🙂
See Translation29w
Alla Zagaykevych
З днем народження, урааа!
See Translation29w
Denys Suvórov
61? Ще є куди рости, і ще довго. Чого і бажаю! ))
See Translation28w
Rostyslav Semkiv
  · 
Вітаю! Сил та натхнення 🙂🙂
See Translation29w
Julia Tolstykh
Щирі вітання! 🎉🎉🎉
See Translation29w
Анна Литвин
Вітаю, пане Олександре! Надиху на творчість!
See Translation29w
Леся Квик
Вітаю! Многая літ тішити нас своєю творчістю!
See Translation29w
Ольга Бугай
З Днем народження!
See Translation29w
Olexander Mykhelson
  · 
Найщиріші вітання!
See Translation29w
Abrahamovska Olesia
З днем народження, Олександре Васильовичу 🥳 Щоб закуски завжди вистачало і на більше людин)
See Translation29w
Tetyana Matychak
Вітаю з Днем народження!
See Translation29w
Олеся Стратієнко
Многая літа! Надихати і надихатись!
See Translation29wEdited
Maria Artemenko
Вітаю!
See Translation29wEdited
Олеся Бенюк
Многая літа!
See Translation29w
Kazkarka Nastya
Вітання!
See Translation29w
Микола Бендюк
І тут вітаю! Успіхів!
See Translation29w
Тетяна Метик
Вітаю! Натхнення!!!
See Translation29w
Oleksandr Iarmola
Соціальний – то шо за такий магазин?
То для тих, кому 61?
Де риба по 8 та 5 хлібин… See more
See Translation29w
Olexandr Dyachenko
Вітання!
See Translation29w
Елена Придувалова
Вітаю❤️
See Translation29w
Микола Панасюк
Сил та натхнення!
See Translation29w
Наталія Бутушан
Вітаю!
See Translation29w
Amet Bekir
Selâm İlbavdan! Вітання зі Львова! Hayrlı yaşlar olsun! З днем народження!
See Translation29w
Anatoliy Tkachenko
Далі буде веселіше, хай!
See Translation28w
Sergiy Trymbach
Вітаю! Нам спокій тільки сниться!! Хіба упиться... Тверезого натхнення на нетверезу - на день народження - голову!
See Translation28w
Marian Luniv
Многая літа!
See Translation29w
Oksana Kuzmenko
Многая літа!
See Translation29w
Arkasha Nepytaliuk
Многая літа! Шіїсят їден - це ше молодий!
See Translation29w
Irina Romanenko
🎉🎉🎉 вітання, здоров'я, творчої наснаги!!!🍾🍾🍾
See Translation29w
Ліна Тесленко
Щиро вітаю, пане класику!
See Translation29w
Mykola Sheyko
Многая літа!
See Translation29w
Михайло Радіо
З Днем народження! Успішної реалізації творчих задумів!
See Translation29w
Liubov Krupnyk
Многая літа!
See Translation29w
Inna Yermakova
Всіляких гараздів!
See Translation29w
Yuri Mysak
Вітання ❗Многая літа❗❗❗
See Translation29w
Вадим Кожевніков
Вітання!!!)
See Translation28w
Nataliya Kovalyova
Здоров'ячка Вам, пане поет, і працьовиту музу! 💐
See Translation29w
Julia Hushul
Вітаю!
See Translation29w
Юлія Солонько
Вітання! Радощів, бадьорості, сил та многая літа)
See Translation29w
Lesya Kalynska
Многая літа, Олександре!
See Translation29w
Ihor Shevchenko
Вітаю! Хай все омріяне збувається! Многая літа!
See Translation29w
Олена Дзюба
Дорогому та неповторному Ірванцю многая літа!
See Translation29w
Анничка Королишин
З Народженням! Моцного, смачного, мандрівного, справжнього, гідного.
See Translation29w
Igor Kasko
З днем народження, Олександре! Щастя, здоров'я, многая літа!
See Translation29w
Lesya Moskalenko
Приєднуюся до всіх людин, які тут вітають!
See Translation29wEdited
Oleksandr Cherevko
Вітаю!
See Translation29w
Юлия Колодий
Вітаю!
See Translation28w
Ivan Vovk
Вітаю! Успіхів!
See Translation29w
Галина Терещук
Многая літа !
See Translation29w
Olesya Naydiuk
Щиро вітаю, дорогий Сашко!
See Translation28w
Марина Фіалко
Многая літа!
See Translation29w
Валентина Баглай
Сердечно вітаю вас!!!
See Translation29w
Irina Beglova
О, я вже дожила🤗😉👌
See Translation29w
Lyuba Yakimchuk
Вітаю та обіймаю!
See Translation28w
Lev Zakharchyshyn
Многая літа
See Translation29w
Kostyantyn Krasovsky
Многая і благая!
See Translation29w
Роман Борщ
Щиро вітаю з днем народження!
See Translation29w
Ilona Li
Вітаю ❤️
See Translation29w
Maryana Myts
Многая-многая літа!!! 🎂
🥂🍾🥂🥂
🍊🍊🍋🍇🍇
See Translation29w
Микола Кравченко
Мої вітання та найкращі побажання! 🙂
See Translation29w
Iryna Pogribna
Вітання!
Многая благая літ!
See Translation29w
Orest Sokhar
Многії літа))
See Translation29w
Alisa Kovalenko
Вітання! ❤️
See Translation28w
Mykhaylo Kobryn
Многая літа!
See Translation29w
Андрій Давидов
Вітанячко! 71 теж такий буде)
See Translation29w
Svitlana Stretovych
Олександре Васильовичу, вітаю ✨
See Translation29w
Oksana Smilska
Многая літа!
See Translation29w
Галина Бабій
Вітаю!🥂
See Translation28w
Наталія Філоненко
🥂 Приєдуємося, а із закускою самі собі раду дамо 🎂😘
See Translation29w
Yaryna Senchyshyn
Вітаю, дорогий Підскарбію!
See Translation29w
Volodymyr Pekarchuk
Многії літа!
See Translation29w
Lüdmila Jakowenko
Приєднуюсь до привітань! Веселого святкування!
See Translation29w
Олеся Білоус
Вітаю!!!
See Translation29w
Ілля Лук'яненко
Вітаю!!! Всього найкращого
See Translation29w
Олена Човпун
Вітання 🎉 Многая літа і всіх благ!
See Translation29w
Mikhail Krupievsky
Многая літа! Натхнення!
See Translation28w
Olena Maksymenko
Многая літа! Доброї кави і добрих рим)
See Translation29w
Volodymyr Bublyk
Многая і Благая!
See Translation28w
Юрій Бакай
Многая літа ! Будьте дужі!...)
See Translation28w
оксана стратійчук
Многая літа!
See Translation28w
Eugen Didic
Вітаемо!
See Translation29w
Lyuba Soroka
З роси, води і кожної калабаньки на Многії і благії літа!!!
See Translation29w
Людмила Фіть
Вітаю 🎈
See Translation29w
Юрій Матевощук
Многая літа!
See Translation29w
Ella Yatsuta
Вітання і обійми з Луцька!
See Translation29w
Marta Bazak
Вітаю
See Translation29w
Олена Косенко
Многая літа!
See Translation29w
Julia Guziy
Щиро вітаю з Днем народження! 🎉
See Translation29w
Iryna Shtogrin
Це реп?!!! Вітаю! Крутий! Нехай можеться до 100 літ!
See Translation29w
Natalia Sklyarska
Тю! Та тобі до 120-ти ще писати і хуліганити!
See Translation29w
Alexey Alexandrov
Вітаю! 🙂
See Translation29w
Maryna Hrymych
Вітаю!
See Translation29w
Mila Frankewycz
Вітаю тебе ! Від роси і води, на Многії Літа!
See Translation29w
Михайло Журавель
Гратуляції з Одеси.
See Translation29w
Марина Пирожук
Вітаю, Сашко! Многая літа!
See Translation29w
Olena Okhrimchuk
З кожним може статися. 🙃🥳🤙🏃 Многії літа!
See Translation29w
Bohdana Neborak
Вітаю, обіймаю!
See Translation29w
Yevgenij Safarians
Вітаю!
See Translation28w
Motria Onyschuk-Morozov
Многая Літа!!! 🎶🎉🎶🎈🎶🎂🎶
See Translation28w
Dina Wild
Многая літа!
See Translation29w
Julia Bondiuczna
Вiтаю!
See Translation29w
Julia Krapyva
Найщиріші вітання!
See Translation29w
Victor Khomenko
Вітаю!
See Translation29w
Iryna Stakhurska
Щирі вітання!
See Translation29w
Григорій Лук'яненко
Вітаю! Многії літа!
See Translation28w
Уляна Прокопович
У свої шістдесят один-ти все ще людин!І це не може не тішити.Многих літ!
See Translation29wEdited
Svetlana Stelmakh
МОЛОДИЙ І ГАРНИЙ!!!🥰😍🤩😍
See Translation28w
Сергій Панасюк
Найщиріші вітання !!!
See Translation29w
Rostyslav Nyemtsev
Вітаю!!!
See Translation29w
Andrii Bezuhlov
Вітаю 🔥🔥🔥
See Translation29w
Yana Opariy
Вітаю!!
See Translation29w
Ilona Chervotkina
Многая літа!
See Translation29w
Алена Москалец
Гарного свята 😘😘🌸🎂🍭
See Translation29w
Viktor Kovalchuk
Вітаю! Натхнення!!!
See Translation29w
Olena Zastavna
Найтепліші вітання!
See Translation29w
Iryna Raiter
Вітання !
See Translation29w
Fedir Lagno
Вітання!
See Translation29w
Mykola Doliak
Моцности і крепости! Многая літа!
See Translation29w
Yulia Ivanchuk
Вітаннячка ❤️
See Translation29w
Anna Kasheida
Мiцного здоров'я!
See Translation29w
Оксана Проселкова
З народинами вас , маестро, многая літа
See Translation29w
Володимир Притула
Многая і благії літа!!
See Translation28w
Анатолій Луценко
Многая Літа!)
See Translation29w
Олена Рибінська
Всіх благ🙏
See Translation29w
Stepan Yuzefiv
Багато Ліття,тобі Сашко
See Translation28w
Анатолій Дністровий
Многая літа!)
</t>
  </si>
  <si>
    <t>96</t>
  </si>
  <si>
    <t>https://www.facebook.com/permalink.php?story_fbid=5443557235658482&amp;id=100000127774254</t>
  </si>
  <si>
    <t>{'war', 'relationships', 'alcohol'}</t>
  </si>
  <si>
    <t>*
пускай не встретимся уже
мы встретились уже
уже не выйти в небеса
мы вышли в небеса
и больше нам не опьянеть 
настолько мы пьяны
и мы не перестанем петь
над пропастью войны</t>
  </si>
  <si>
    <t>https://www.facebook.com/jmusakovska/posts/10159767666969493</t>
  </si>
  <si>
    <t>{'emotion', 'fear'}</t>
  </si>
  <si>
    <t>Fear</t>
  </si>
  <si>
    <t>***
Страх,
який прохромлює груди
розпеченим прутом,
ставить тавро
на обидві щоки,
не визначає тебе.
Страх — наче тиф,
який батько приносить
додому з війни
і перед смертю передає
всім своїм дітям.
Страх — як волосся,
що відростає,
коли поголити голову,
і більше ніколи не кучерявиться.
Страх — наче мова,
якою тебе
змусили заговорити,
прикормивши
запліснявілим хлібом
і сірим м’ясом;
куснем землі,
удобреної кістковим борошном.
Страх — наче незнайомець,
який напирає,
бризкаючи слиною.
Страх — як дірява латексна рукавичка;
захисна маска,
яка злетіла з обличчя в людному місці.
Страх — це безпека,
що акуратним ротом
пожирає свободу.
Не питай, що страх може зробити тобі —
питай, що ти можеш зробити страхові.
Щоб він тебе не визначав.
#БогСвободи</t>
  </si>
  <si>
    <t>4/12/2022 16:28:18</t>
  </si>
  <si>
    <t>https://www.facebook.com/permalink.php?story_fbid=3087364164841263&amp;id=100007031298675</t>
  </si>
  <si>
    <t>{'seasons', 'grandchildren', 'river', 'bodies of water', 'love', 'geography', 'nature', 'winter', 'family', 'hill'}</t>
  </si>
  <si>
    <t>Winter, Nature, Hill, Grandchildren, River, Family, Love</t>
  </si>
  <si>
    <t xml:space="preserve">   Біла-біла зима,
                        і нікого нема,
                        бо неділя.
                        Покотилася 
                                           синя ожина
                        червоніти
                                          за обрієм вуст.
                        Облітають останні листки,
                        як жінки, що кохав,-
                        і сніги наринають
                        і пальці печуть, наче свічі.
               Біла-біла-нікого- неділя- нікого ж!-
                                      зима.
                                                                           23.01.2022р. м. Київ.
                                              *            *           *
Був малим я. І пагорб. І коні.
Дід. Бабуся. І старша сестра.
Срібний блиск: Богоматір в іконі,
 і в посудині на підвіконні
перламутрових ковбликів гра.
Домоткана в кутку веретянка.
Руки батька на щепі в дворі.
Я не знав, що бабуся- шляхтянка.
Я не чув, як мовчать вівтарі.
Як то страшно впідроб затихати,
щоб онуки не знались на злі...
П'є покинутість
                         чашею хати
туга роду
               в зачахлім селі.
                                                24.01.2022р. м. Київ
                                *             *           *
Немає хати, де я народився.
Вода забрала.
                       Але місце є.
Воно мені зітхнути не дає,
де б я по світу потім не гніздився.
Там річка моя з вікнами дружила,
не бачачи за верболозом їх,-
та тихим дзвоном скла до снів моїх
свій шум як хід мені наворожила.
Так і живу між вікнами й руслом,
немов тому снопу перевеслом,
що в ньому хата, знесена водою
дощу з ярка,
                   і та ріка з бідою 
потоку
           і з родинним ремеслом,
що, попри паводь,
                               втримало город,
ворота, крони грабові, горіхи,
і всі гріхи пригарбаної стріхи,
і всі скарби уроджень і неврод,
весь дзвін тих вікон,
                 при яких пташа
гніздо ліпило глиняним замісцем,-
усе, що зникло,
                         та зосталось місцем,
де під зорею явлена душа.
Вона мене щоразу й воскреша.
                                                              13.01.2022р. м. Київ</t>
  </si>
  <si>
    <t>Viktor Chernilevskiyy
Чудово!
ReplySee Translation11w
Роман Балаян
Как всегда хорошо! Славко, а ведь вижу состаялось мое тебе пожелание- Наконец то короткие и замечательные!!! чтоб ты был здоров, дружище!!!
ReplySee Translation11w
Olexander Shtepan
Щемно до сліз. Дякую за щирість
ReplySee Translation11w
Alena Uzlyuk
Olexander Shtepan Я теж так……
ReplySee Translation11w
Alena Uzlyuk
Якийсь код генетичний для мене спрацьовує…Резонує…а по -простому…дзвенить:)
ReplySee Translation11w
Natalya Knorozok
" Де під зорею явлена душа
Вона мене щораз і
воскреша". !!!
ReplySee Translation11w
Oksana Yablonska-Sevama
Як невимовно гарно.
ReplySee Translation11w
Анна Солонична
Гарно!
ReplySee Translation11w
Sergiy Trymbach
"Туга роду в зачахлім селі..." У мене два таких села, два - материне і батьківське.
ReplySee Translation11w
Валерій Корнєєв
Дуже делікатні, ніжні рядки. Як молоді листочки на тій щепі.
ReplySee Translation11w
Lyudmyla Goncharenko
Reply11w
Виктор Маляревич
Станіслав.творчого натхнення тобі бажаю.
ReplySee Translation11w
Живосил Василь Лютий
Дякую Майстре!
ReplySee Translation11w
Наталія Мудрик
Дякую!Спогади,аж до сліз
ReplySee Translation11w
Елена Мазур
Привет, Славик! Душевно !
ReplySee Translation11w
Марія Гармаш
Дякую за чудові вірші!
ReplySee Translation11w
Ярослава Решетар
Чудові слова Здоров'я Вам і натхнення
ReplySee Translation11w
Анна Рутковецкая
GIF may contain super, girl, Okay Sign, okay, alright and ok
Reply11w
Олег Коломієць
Радий,Славку,на поетичних стежках і наяву зустрітися з тобою!
ReplySee Translation11w
Тамара Хрущ
Зворушливо до сліз..., земляче, однокурснику, колего.
ReplySee Translation11w
Vasili Ataman
Reply11w
Станіслав Драчук
Reply10w
Валентина Мельник
Дуже змістовні і хороші вірші,дякую
ReplySee Translation10w
Olga Samolevska
П'є покинутість
чашею хати
туга роду
в зачахлім селі.
ReplySee Translation10w
Olga Samolevska
Зверніть увагу - дві третини останнього вірша написано одним реченням! Хто ще так зуміє?
ReplySee Translation10w
Людмила Векленко
Душею,серцем написано,я аж почула все</t>
  </si>
  <si>
    <t>Poem in comment field: П'є покинутість
чашею хати
туга роду
в зачахлім селі by Olga Samolevska</t>
  </si>
  <si>
    <t>https://www.facebook.com/oleh.kotsarev/posts/pfbid025AET5Wv3o2QxdyM77bVT4VopKKBRYTgcWTh9ZPF18wZXUwQCLbd5F9Es98A1pmCVl?__cft__[0]=AZXQ5N-FuSr-y74XC3gjPMUbJi_htnZaBRyDAwM42su3ihzAMvEYIYWnA-W9J5L-x4qTWsi5xLA_Hi01GSOHTUfXScoHWToxTEvKKB9RMUD-E8w435lYODw91j0kRAn5rzggFmylseVQsNuVlaFmf2Bh&amp;__tn__=%2CO%2CP-R</t>
  </si>
  <si>
    <t>memory, nature</t>
  </si>
  <si>
    <t>сосни гудуть
але вітру не чути ані рукою ані щокою
сосни гудуть сильніше й сильніше
та подушечки пальців облизані – мовчать
і флюгер ніжно-іржавий
ключем встромлений в пам’ять
каже – нічого знати не хочу
дивишся в його вуха
стоїш у трикутнику сосон
нічого не залишається
як почати цей вітер бачити</t>
  </si>
  <si>
    <t>Oleh Kotsarev
https://t.me/oleh_kotsarev
Telegram: Contact @oleh_kotsarev
T.ME
Telegram: Contact @oleh_kotsarev
Telegram: Contact @oleh_kotsarev
Reply26w
Дмитро Княжич
"Ох, ви, сосни мої — азіатський край!" (с)</t>
  </si>
  <si>
    <t>https://www.facebook.com/marianna.kijanowska/posts/697882113577917</t>
  </si>
  <si>
    <t>God, revolution</t>
  </si>
  <si>
    <t>***
Носиш його реглан і його рукавиці,
п’єш міцне і не виголошуєш тостів,
і думаєш: коли усе це скінчиться,
і лице його перестане бути єдиним островом
примарного спокою, коли охолоне гнів, 
скільки стане між вами човнів зі смоленим дном,
яка крижана лампада вишкіриться при вікні,
і хто з вас першим не схоче дивитися у вікно?
Плани на ближнє й ближніх – сіль, замішана в цукор:
тонко і сипко. Подвійно смакують рішення.
Бог революції гострить залізний зуб, 
і на світанку брязкання найгостріше.
Значення знов первинні: тече – вода,
камінь – котиться, навіть якщо наріжний.
Стільки безсмертя – встигнути би роздати.
Одяг твій – шкура, з м’ясом здерта із ніжності.</t>
  </si>
  <si>
    <t>https://www.facebook.com/kateryna.kalytko/posts/pfbid0HFucCQhzKb3mSVLa9adk9JXjCWYjPYeFRVbQ2z95DQJ4HmJ6jmmQvQq91MEmr7jEl</t>
  </si>
  <si>
    <t>Kateryna Kalytko
якось так вийшло
Like
See Translation8y</t>
  </si>
  <si>
    <t>70</t>
  </si>
  <si>
    <t>https://www.facebook.com/iya.kiva/posts/2099731583527027</t>
  </si>
  <si>
    <t>{'russia', 'war', 'ukraine'}</t>
  </si>
  <si>
    <t>думаешь, что включаешь Баха,
в колонках военные марши,
думаешь, что это Яша Хейфец,
слышишь жалобный свист снарядов,
скрипка звучит грубее,
колоратурное сопрано войны
на октаву выше,
кровь заливает уши,
смычок убили
2015</t>
  </si>
  <si>
    <t>9+
3
20+
Eran
Ия Кива
January 26
·
думаешь, что включаешь Баха,
в колонках военные марши,
думаешь, что это Яша Хейфец,
слышишь жалобный свист снарядов,
скрипка звучит грубее,
колоратурное сопрано войны
на октаву выше,
кровь заливает уши,
смычок убили
2015
See Translation
149
149
14 Comments
3 Shares
Like
Comment
Share
14 Comments
All comments
Ия Кива
фб напоминает
Like
ReplySee Translation9w
Ия Кива
первый "текст о войне", так сказать
Like
ReplySee Translation9w
Ludmila Sem
Дуже!!!
Like
ReplySee Translation9w
Ия Кива replied
·
1 Reply
Олег Асиновский
скрипка звучит грубее,
колоратурное сопрано войны
на октаву выше
Like
ReplySee Translation8w
Write a comment…</t>
  </si>
  <si>
    <t>from 2015, her first war poem'</t>
  </si>
  <si>
    <t>https://www.facebook.com/kateryna.kalytko/posts/pfbid029K9cg8ag6jfW3Z9PVasYQwJLmsU5g9rMmQpohvqaKNkASRjRD6EsRsvcrfULo4gyl?__cft__[0]=AZW2P7V9qeLGOl9MmcopnaT3__WUoJihFN663Mty1tAZRt6N4ELworRA8aDc1rcEYLxGjI7O-gYcyXfUNq9K0ZoTdAjFdirI_o-EZWCcZ6J4Q1f8su0sIYpW51D4g-eMMLSSYD6UJZJsBJfvLH0HYucRi7pqjRYwJuc62q7nM0U3zA&amp;__tn__=%2CO%2CP-R</t>
  </si>
  <si>
    <t>animals, night, war, summer, death, judaism, ekphrasis</t>
  </si>
  <si>
    <t>ПІДЗЕМНА ЄРУСАЛИМКА
І видно менору в освітленому вікні.
Ворушиться куля у балці, птахи у гніздах,
всі іскри майбутніх пожеж зачаїлися на горищах,
іще несміливі. Вночі тільки ти гориш.
З хоральної синагоги котяться співи кантора,
і хочеться заридати чи із дому тікати.
Ріка облизує острів і плине далі. 
Порізи глибокі. Тополі пірамідальні.
Пором занурився у річчине молоко
і часом стогне вві сні на усю околицю.
Собаки земні гавкотять на небесних псів.
Спочатку ніч глибока – захлинемось усі! –
а потім стає, як фольга, хрускотлива й срібна,
і люди в провулках в'юнкі, ошалілі риби.
В повітрі висить відчуття незбагненного дива.
Ти роззуваєшся. Потім заводиш годинника.
Знімаєш сорочку – і світло сягає горла.
Скрипучо зойкує ліжко. Я довго дивлюся вгору,
де тче маскувальну сітку старий павук.
З подвір'я в подвір'я нитками тягнуться звуки.
Там – важко дише старий із грудною жабою,
сідає на ліжку, на стінах тіні дрижать.
Таке тривожне літо – не жди добра.
А ніч іскриться. Не хочеться помирати.
Там – плаче дівчина, повторює знову й знову:
Ґедаль умовляв її і таки умовив.
І мати плаче, шитво лежить на колінах:
під серцем в доньки вишнева зав'язь, дитина.
...Дружину шевця турбує дивна луна.
Вона прислухається, довго не засинає,
співаючи колискову малому Янкелю.
Вгорі, на землі, над нами проходять танки.
2018</t>
  </si>
  <si>
    <t>Yulia Berezhko-Kaminska
Сильно. Дякую, Катерино!
See Translation25w
Kateryna Kalytko
Yulia Berezhko-Kaminska дуже дякую!</t>
  </si>
  <si>
    <t>4/28/2022 0:01:38</t>
  </si>
  <si>
    <t>https://www.facebook.com/permalink.php?story_fbid=5465971216750417&amp;id=100000127774254</t>
  </si>
  <si>
    <t>{'weather', 'lenin', 'jews', 'yiddish', 'latvia'}</t>
  </si>
  <si>
    <t>sand and wind</t>
  </si>
  <si>
    <t>ПЕСОК  И  ВЕТЕР
где в ливонский песок царь-язык зарыт
на песочных часах городок стоит
янтарный
и ползёт караван хайвеем
и змеится конвой вайфаем
гуманитарный
гул над молом стоит
ленин в колокол перелит
по утрам лютеран веселит
мы взяли машу и андрея
наведать прадеда в либаве
из дюны выкопать еврея
обнять иосифа и анну
поймать ганзейский луч на куршу
австрийский мяч поднять на кунгу
где карл и пётр домами дружат
а
    царь-ветер
                         им служит
           и свитр
вяжет
           и дышит
                          что хочет
где в либавский песок идиш-рай зарыт
на песчаных ногах юден-ад стоит
кромешный
и ползёт караван синаем
и змеится конвой енисеем
энкэвэдэшный
говори
              где рождается ветер
во рвах расстрельных
и ртах оскаленных
                                   шкеде
закипает в волнах и взрывается в небе
натекает тучей и настигает повсюду
всё вытесняет и замещает собой
гнёт и сминает зонты и кроны
всё мешает с дождём и песком
забивает глаза и уши
                                        заушает
                    возмущает
разрывает
и раздувает ноздри
раздвигает и переполняет дома и умы
в сердца вселяется и веселится
собой тешит и тешится и не утихает
повтори
                где рождается ветер
20.08.2014</t>
  </si>
  <si>
    <t xml:space="preserve">анна борзенко
Спасибо, Дим! Моё любимое
Like
Reply12w
Vladimir Demikhovsky
Спасибо, Дима!
Like
Reply12w
Карина Черняк
Дима, все от Духа! Спасибо!
Like
Reply12w
Polina Nisenbaum
Поэма-сказка-опера-картина-буря…прекрасное переживание. Спасибо❤️!!!
Like
Reply12w
Strotsev Dmitry
Polina Nisenbaum Не всем везет на таких стихо-проходцев! А мне везет! Спасибо, дорогая!
Like
</t>
  </si>
  <si>
    <t>https://www.facebook.com/oleh.kotsarev/posts/pfbid0KRHKxn4ZcPmnFuAfD64X9gVUfV8qVxJXpnr2fEQ8xT1d9W57ZWa351rRujUNGcDFl?__cft__[0]=AZVPF5_HyRULh9-YV9-Fr2u7Yz16y9rQt0sb6OBfyfq7cHNbgci7FQ5cxD4HIyHD8G8UTcEfS7XWsoi3jxKNNZjqE2A0Dx42OcTpeDRA1iQIrf3VvZm3FNj7urXh9f1AoLqS7AZP4ZGxWcKvzzPxcgOF&amp;__tn__=%2CO%2CP-R</t>
  </si>
  <si>
    <t>wind</t>
  </si>
  <si>
    <t>об що
вітер
гуде?</t>
  </si>
  <si>
    <t xml:space="preserve">Oleh Kotsarev
https://t.me/oleh_kotsarev
Telegram: Contact @oleh_kotsarev
T.ME
Telegram: Contact @oleh_kotsarev
Telegram: Contact @oleh_kotsarev
Reply26w
Iryna Pavlenko
Це да, дуже інтєрєсно. У нас вночі так вітер гудів по хаті, наче сусіди сверлили стіни о 24.00
ReplySee Translation26w
анна малігон
Я б сказала об що)))
ReplySee Translation26w
Oleh Kotsarev
анна малігон так скажи)
Reply26w
анна малігон
Oleh Kotsarev приватно)
ReplySee Translation26w
Сергій Батурин
Об гудок.
ReplySee Translation25w
Сергій Мостепан
.....але ж вітер не гуде....бо ж вітер - це лише певний об'єм рухомого з певною швидкістю повітря, яке тільки може передавати звукові коливання, що виникають в стінках пустого тазка, які резонують в наслідок дії на них сил кінетичної енергії цих рухомих об'ємів повітря. .....А.....А тазок отам он во....у баби Уляни на тичці вісить...
ReplySee Translation26wEdited
Oleh Kotsarev
Сергій Мостепан отже, завдяки віршу тепер ми дізналися, що таке вітер)
ReplySee Translation26w
Сергій Мостепан
Oleh Kotsarev ......і де подівся тазок...)
ReplySee Translation26w
Rostyslav Kramar
У мене не гуде, а завиває - в комині. Ото розгулявся - від Слобожанщини до Підляшшя. Це знак якийсь?
ReplySee Translation26w
Oleh Kotsarev
Rostyslav Kramar ну, я зараз не на Слобожанщині, але хочеться вірити, що знак добрий)
ReplySee Translation26w
Rostyslav Kramar
Oleh Kotsarev гуде вітер вельми в полі, аж дерева гнуться. Перемозі бути )
ReplySee Translation26w
Oles Barleeg
Так в одне вухо влітає, а з іншого вилітає))
ReplySee Translation26w
Тетяна Савченко
де?
ReplySee Translation26w
Oleh Kotsarev
Тетяна Савченко а це вже окремий вірш 😉
ReplySee Translation26w
Lesyk Panasiuk
Хороша форма 2-2-2. В мене є такі вірші, але я їх в один рядок писав. Перероблю )) Треба придумати назву для форми.
ReplySee Translation26w
Bohuslaw Polak
Lesyk Panasiuk вірш-жук
ReplySee Translation26w
Lesyk Panasiuk
Bohuslaw Polak Вірші-раки і вірші-жуки. Норм. Так і запишемо.
ReplySee Translation26w
Katrina Haddad-Rozkladai
Об зміни)
ReplySee Translation26w
Дмитро Мамчур
Об буття))
ReplySee Translation26w
Yu Barabash
Отак і треба писати. Щастя верстальника.
ReplySee Translation25w
Vitaliy Kovalchuk
Об те, що іноді дзвенить.
ReplySee Translation25w
Oleksa Livinsky
Об Ахметова 🙂
ReplySee Translation25w
Варел Лозовий
об кобо абе
ReplySee Translation25w
Oleh Kotsarev
🙂
</t>
  </si>
  <si>
    <t>4/12/2022 16:20:22</t>
  </si>
  <si>
    <t>https://www.facebook.com/permalink.php?story_fbid=3091476834429996&amp;id=100007031298675</t>
  </si>
  <si>
    <t>{'seasons', 'life', 'fog', 'transitory', 'weather', 'war', 'snow'}</t>
  </si>
  <si>
    <t>Snow, Life, War, Fog, Transitory</t>
  </si>
  <si>
    <t>Сніг сіється
Сніг сіється: то падає, то тане,
то падає, то тане день за днем-
щоразу так, що й слів тому не стане,
не вистачить сурідности фонем.
ще в баках прахи новорічних сосен
або ялинок в залишках оздоб.
І чим же він для мене суголосен,
сей сніговій в роїстості подоб?
Життя- як сніг: то гусне, то туманом
розріджено спливає вглиб небес-
і що було тобі обітованим?..
Лиш змога роздивлятися в окрЕс
і видіти з вікна ,
                           як з плит при вході,
немов служниця, при чужій господі,
при кволих рештках 
                                   ветхих сил своїх 
стара консьєржка 
                              відмітає сніг.
                                                              27.01.2022р.,м. Київ</t>
  </si>
  <si>
    <t>Lyudmyla Goncharenko
Reply10w
Ярослава Решетар
Класно
ReplySee Translation10w
Людмила Лисенко
Спасибі, пане Станіславе!
ReplySee Translation10w
Iryna Stroy
метафора "життя - сніг"...творить глибинний підтекст...
Дякую невимовно...</t>
  </si>
  <si>
    <t>https://www.facebook.com/ostap.slyvynsky/posts/4907905422628859</t>
  </si>
  <si>
    <t>{'seasons', 'time', 'memory', 'summer'}</t>
  </si>
  <si>
    <t>Summer, memory</t>
  </si>
  <si>
    <t>"Ніколи не буде такого літа
Ніколи поліція не буде такою ґречною
Ніколи пожежна команда не буде такою швидкою і спритною
Ніколи цигарка не буде такою смачною
А горілка – такою холодною і поживною
Ніколи не буде таких смачних тістечок
Збірна нашої країни вже ніколи не покаже таких результатів
…Ніколи Бог не буде так близько
Такий ніжний і добрий як зараз
Над обрієм блискає і чути скрегіт заліза"
(Марцін Свєтліцький)
Підлий фейсбук. Спогад про спогад. 19 років тому 🙂</t>
  </si>
  <si>
    <t xml:space="preserve">Роксолана Сегін
Які ви файні!!! Такі молоденькі!))
Але зараз також молоденькі!
ReplySee Translation13w
Svitlana Azarova
"Збірна нашої країни" =))))))))
ReplySee Translation13wEdited
Татьяна Комонова
Svitlana Azarova не только вашей 🤪🔥
ReplySee Translation13w
Alex Averbuch
Wow!
Reply13w
Halyna Kruk
маю ще трохи знимок з того дня, але ця найкраща 🙂 приємно згадати
ReplySee Translation13w
Halyna Michalyk Lwowska
Reply12w
</t>
  </si>
  <si>
    <t>https://www.facebook.com/alekirvan/posts/pfbid02HSWajj1UvzGWwscxfSDzGHq87ZhBzpcj2SAEjRyoc5KKxgvyrPKvUJoJcUjZWTXsl?__cft__[0]=AZXnR4wtIV_SL8aSFWqzXV17QE9ubfOd10HPkR2p9OwIyymgrXrovQ6RzxqwQAw56iokKQ-fYnM9kBmnQaBoh6lVUwRCXbOUOUtXq1zFp7bESthVy6hH8PQyaAYrkUxPsu0BAbL1Xsg8AxSNp37EuKAA&amp;__tn__=%2CO%2CP-R</t>
  </si>
  <si>
    <t>Влада пустилася берега. 
Влада злетіла з коліс. 
Владі лишилось теперка 
Тихенько піти у ліс...</t>
  </si>
  <si>
    <t>Сергій Мостепан
... це той ліс з міліарду дерев ...???
See Translation27w
Author
Олександр Ірванець
Ага, а посередині Діснейленд і космодром. Хоча там внизу Вадим стверджує, що там нардеп Юзик сидить.
See Translation27w
Сергій Мостепан
Олександр Ірванець ...ну так воно і є....бо хто ж в Діснейленді Кін-Конгом буде...
See Translation27w
Вадим Сторожук
Чим далі в ліс тим товстіші слуги…
See Translation27w
Author
Олександр Ірванець
Вадиме , тобто Юзик в самій гущавині?
See Translation27w
Вадим Сторожук
Олександр Ірванець більше то залежить від заПлюшавошці озеленювачів!😉</t>
  </si>
  <si>
    <t>4/12/2022 16:11:29</t>
  </si>
  <si>
    <t>https://www.facebook.com/permalink.php?story_fbid=3093023007608712&amp;id=100007031298675</t>
  </si>
  <si>
    <t>{'garden of eden', 'loss of innocence', 'childhood', 'veklenk family', 'growing up', 'evil', 'time', 'the fall', 'eden', 'memory ', 'christianity', 'religion', 'family', 'loss'}</t>
  </si>
  <si>
    <t xml:space="preserve">Veklenk family, Loss of Innocence, Growing Up, Childhood, The Fall, Evil, Garden of Eden, Memory </t>
  </si>
  <si>
    <t xml:space="preserve"> Родині Векленків
   З'їсти яблуко.
                          Спити здоров'я,
як джмелі з горицвіту меди.
   Подністров'я моє, Подністров'я,
       де поділися щедрі сади?
Де поділись веселки дитинства,
виноградне блаженство в раю,
як пажЕрність загарбного свинства
придушила твою течію?
І нема вже широкого плину,
урочистого, як небозвід.
Він заснидів.
                     Я скоро відлину
до Всевишнього Суду на звіт.
І в якомусь оскільці люстров'я,
що від себе відпручує зло,
я побачу русло Подністров'я,
ще не зчавлене тим, що було.
І за берегом- вимур, і брама,
сад, а в нім, в серцевині самій,
проти яблука- око Адама,
де завмер відображений Змій.
І питатиме пам'ять моя,
чи відбився в тім зорі  і я...
                                                           01.02.2022р. м. Київ</t>
  </si>
  <si>
    <t xml:space="preserve">Олег Коломієць
Гарний вірш,зворушує...Хай тобі твориться!
ReplySee Translation9w
Sergiy Trymbach
Славко, вражий ти сину. До сліз доводиш немолодих людей... Фінал віршу - просто неймовірна точність образу! Роби книжку, вірші повинні жити в книжках!!
ReplySee Translation9w
Antonina Lefti
Це було й моє дитинство, й мої сльози, читаючи вірш!..❤
ReplySee Translation9w
Вера Мельник
До болю все знайоме і рідне! Дякую, Слава!
GIF may contain super, girl, Okay Sign, okay, alright and ok
ReplySee Translation9w
Viktor Teren
дуже гарний поет Чернілевський і страшенно недооцінений
ReplySee Translation9w
Лариса Шевченко
Вітаю! Про це думаю і я. Славко- віртуозно!
ReplySee Translation9w
Peter Chervatyuk
До болю зворушливий вірш..дидинство перед очами стає, ти чарівник Славко❤
ReplySee Translation9w
Татьяна Ковалева
Дякуємо! Так приємно, коли нашій родині присвячують вірш!!!
ReplySee Translation9w
Толя Сивун
Дякую
ReplySee Translation9w
Анна Рутковецкая
GIF may contain Emoji, Wink, Thumbs Up, Good Job, great, cool, nice and excellent
Reply9w
Olga Samolevska
Славічку, серденько, не лякай мене, не відлітай. Думаю про Тебе і люблю
ReplySee Translation9w
Lidia Ryzhkova
Ніколи не забуду світлої пам'яті ОЛЕКСАНДРА ІВАНОВИЧА БІЛОДІДА, який на все життя допоміг мені бути полонянкою ВАШОГО "РУШНИКА ЗЕМЛІ"...
ReplySee Translation9w
Анатолий Вишневский
May be an image of rose and text that says 'прекрасному человеку C искренними пожеланиямь счастья и благополучия!'
Reply9w
Тетяна Григоришина
GIF may contain super, girl, Okay Sign, okay, alright and ok
</t>
  </si>
  <si>
    <t>Dedicated to Veklenk family</t>
  </si>
  <si>
    <t>4/12/2022 16:16:27</t>
  </si>
  <si>
    <t>https://www.facebook.com/permalink.php?story_fbid=3092997727611240&amp;id=100007031298675</t>
  </si>
  <si>
    <t>{'sadness', 'plants', 'mythology', 'money', 'death', 'theft', 'sorrow', 'bodies of water', 'sea', 'geography', 'corruption', 'germination', 'nature', 'achilles-heel', 'seeds', 'crime', 'war', 'vulnerability'}</t>
  </si>
  <si>
    <t>Vulnerability, War, Achilles-Heel, Seeds, Germination, Sorrow, Death, Sea, Nature, Theft, Corruption, Money</t>
  </si>
  <si>
    <t>Чотири диптихи
                                        з астрориторики
                                             Інтродукція
Вдивлятися в себе-
                                 пірнати в зелене стебло,
в пелюстку півонії,
                                в хмарку на дзеркалі плеса.
Цього не було, поки зору твого не було.
Вразливість буття- негартовна стопа Ахіллеса.
Вразливість твоя- там, де мати тримала тебе,
як бронзове в полум'ї вістря
                                               на 'обляг безсмертя.
Та смугу захопу 
                          стріла просіче-продовбе-
і око востаннє та вмить
                             захлисне розпростертя.
І тільки тоді
                   ти збагнеш, як існує зело:
зерно- насінина-ядро зародковости: спора.
вдивлятися в себе -
                                  дізнатися про джерело.
Тоді нехай плаче над прахом твоїм 
                              хоефора.
                                                                  31.01.2022р.м. Київ
                                                  І
                                      Диптих камінця
                                                  1
Всі моря, де до хвиль не приляжу,
всі хмарини на кряжнім хребці...
             Камінець з коктебельського пляжу
             потепліє й схолоне в руці.
             І рука під землею схолоне,
             і нахилиться з глибу зоря-
             і узріє лиш висхле 
                                           солоне
             дно сльозини без календаря.
             Все - тепер. Без початку і краю,
             без коріння і крон, без буття.
              Без кричу, без мовчу і вмираю,
              без караю на серцебиття.
              Без вдихаю шатро вечорове,
              де медами лежить сіножать...
Всі моря, як порожні корови,
біля скель пересохлих лежать.
               Лиш з пір'їстим тавром в шкарубці-
                  камінець в закостілій руці.
                                          2
                 Хоч відаєш: даль-попелище,
                 хоч дар- пропаданню не брат,
                 як важко все ближче та ближче
                     ставати до кратера втрат.
                   Відбудеш відправи,
                                                   та вії
                   зімкнеш перед снами обнов-
                   і весь цей огром веремії
                   життя 
                             не розгадуєш знов.
                  Що вік?- лиш тремке волоконце
                   докличних звучань солов'їх...
                   Розплющуєш очі, бо сонце
                   лоскоче під віями їх.
                   І знов заливається в прорідь
                   загрАнний вогонь тятиви-
                   і чуєш, як Голос говорить
                   до зору: вставай і живи.
                    І строми проміння стократ
                       гостріші за скрадами врат.
                                              ІІ
                              Diptychum brutalis
                                              1
Вишневий цвіт
                         і ночі солов'їні-
і глибний відворот на злодіяк.
Душа твоя, на жаль, не в Україні.
І як цьому зарадити?-
                                     Ніяк.
Так сталося, що цій землі чужі ви,
точніше- вам вона чужа, як скарб
украдений.
                   Віддалені Мальдіви
вам ближчі, аніж ближній призагарб.
ТерЕни ці, щоб красти, красти, красти,
спухати від жадоби жерії,
раби орди, улусні федерасти,
паскудники, убивці, шахраї!
Але гряде й на вас ховста узвишня
як неухильна мста-
                                 і в цих пругах
зостануться криниця,
                                    біла вишня
і солов'їний шал- 
                              по всіх лугах,
хай як вони не скрушаться в снігах.
                                                           2
Віковічна жахнА чудасія,
крик століть її не відведе:
як опричників любить Росія!
Як до серця їй еНКаВеДе!
Той же плід в перебутному ґроні
від старих до нових переброд:
і пігмей-самодержець на троні,
і безмовно-вискучий народ.
Прорис істини
                         дуже старої
для зажерно-голодних вовцюг:
що отримали греки від Трої?-
римський меч і залізний ланцюг.
Буде брязкоту до Піреней:
в гавань Кумм запливає Еней.
                                                        ІІІ
                                                Диптих зору
                                                          1
Літа минають. 
                         От і ми старі.
        Вже мало в чаші.
Ми всі народжуємось там, 
                                             де матері
        явились наші.
Не в тих лікарнях, чи хатах, де ми 
                          заголосили.
А там, де наші сталися мамИ,
                       щоб нас носили.
Як чашу спито, 
                         то вони нас ждуть,
             щоб нам радіти.
Тому так страшно,
                               як раніше йдуть
                      зо світу діти.
Ви,
       що обрали бути в упирях
       для гарбних броджень,-
   вся зброя світу
                           б'є по матерях 
           в місцях народжень!
По ваших же,
                       де б не були вони.
І ви тоді-
                лиш монолог труни
для кожної із ваших матерів,-
                      інакше б світ
                      ніколи не горів.
                                                          2
                                 Що є небо над нами
                                      з мільярдами зір
                                       в чорнім нетрищі схронів?
                                        Мозок Всесвіту,
                                     з мозком людським в однозбір:
                                 з тим же роєм нейронів.
                                І невже ж
                                       та безодня ряхтінь сполошна
                                           теж підвладна ганебам?
                                            то чого ж ти, людино,
                                       дурна і страшна
                               перед зоряним небом?
                               І для чого ж Творець
                                   нас, як глину в печАх
                                          так тривало знаходив?
                                          Лиш для того, щоб ми
                                    в наших власних очах
                               стали небом на подив.
                                                                             27.1.2022 р. м. Київ
                                                       ІV
                                       Диптих молитовника
                                                        1
Сосни, хвоя, табір підлітковий,
павутинка, танець мотилів.
Ти життя прожив,
                              а посвідковий
пам'ятаєш вишепт її слів,
знічення, додолу втеклі очі
і, немов тавроване арго,
над великим пальцем 
                                     в приуроччі-
кілька літер імени твого.
Боже! Знов те саме хвилювання
як запотамоване впізнав.
Крізь десятки літ свого тривання
промінець на шиї споминав.
Пасемка русявого принадцям
вітер біля скроні коливнув.
Їй було, здається, чоирнадцять,
а тобі сімнадцятий минув...
Танець мотилів
                          як молитовник-
над усім, що рОзгуб стеребив.
Біля серця, де горить жертовник,
ти збираєш всіх, кого любив.
Ні!- кого ти любиш!
                                 Бо любові
часу проминущого нема.
Поки твої дні нестеребові,
всіх вона в теперішнім трима.
І понад блаженством поріднилим,
 що його не стерла жерстія,-
та рука,
            де дівчинка чорнилом
вивела колись 
                        твоє ім'я.
                                                    29.11.2022 р. м. Київ
                                                    2
                               В ніч безсонно-звосковіту
                                  дід приходить з того світу,
                                         довго дивиться...
                                                мовчить.
                                Скиглить протяг при фрамузі,
                                     і в ліхтарній жовтій смузі
                                           сніг блищить...
                                                       08.01.2022р. м. Київ</t>
  </si>
  <si>
    <t>Lyudmyla Goncharenko
Reply10w
Маруняк Марія
Дякую
ReplySee Translation10w
Маруняк Марія
Дякую за такі щирі рядки
ReplySee Translation10w
Peter Chervatyuk
Дякую , дуже вразливо.
ReplySee Translation9w
Ілля Чернілевський
Чудовий цикл🔥🔥
ReplySee Translation9w
Елена Мазур
Благодарю!
ReplySee Translation9w
Ольга Буднікова
Я проти такої рівності. Намагаються з жінок зробити чоловіків.
ReplySee Translation9w
Вера Мельник
Хай у серці живе любов, а вороги зникають, як роса на сонці!
GIF may contain I Love You, gracias, Thank You and Te Quiero
ReplySee Translation9w
Леонід Мужук
Неперевершений за силою краси і мудрого чуття миттєвості життя... Це мужній і усвідомлений цикл духовної сповіді. Дякую, поете!
ReplySee Translation9w
Emma Babchuk
Геніальна Поезія! Неповторний СЛОВОТВІР! Неймовірна ЧУТТЄВІСТЬ! Вражаєте серця наші, Станіславе! Дякую за глибоку філософію ЖИТТЯ. Ваша творчість варта найвищих нагород. Озовіться, будь ласка, до Ніни Гнатюк і Марії Сметанської.Хвилюємось...
ReplySee Translation9w
Сергій Борденюк
Несамовито Божественно!!!
ReplySee Translation9w
Lidia Ryzhkova
АНГЕЛІВ ОХОРОНЦІВ ДОЛІ, ДЯКУЮ ВАМ ЗА СПРАВЖНІСТЬ І МУЖНІСТЬ ЇЇ...
ReplySee Translation9w
Olga Samolevska
Славічку, серденько, бережи себе. ЦЕ ПОЕЗІЯ. Там треба виправити, щоб ,, В гавань Кумм,, і ще ,, дівчинки рука, яка чорнилом...,,, Але головне, що вірші мудрі з чудовими Образами. Суголосні серцю, спасибі. Цього в світі обмаль.
ReplySee Translation9w
Людмила Джулай
Дякую. Аби тільки..
дорости.</t>
  </si>
  <si>
    <t>Four diptychs</t>
  </si>
  <si>
    <t>https://www.facebook.com/oleh.kotsarev/posts/pfbid0evhVpR7hX79NxCWToZYg3qGpjnuzYitDUbFCgCh4dw3KTUeCsKv47tsJBFxpxvQgl?__cft__[0]=AZWPu_aBi1Uomd52F3lcd5_mNPz_jfXXSyHcX6rFON1_RqoKWhc_Npln2lhi_4epPkymVKhrbiGyxYA2cWJupI_MF5DJBRqH2UROHOf8iYJi_NNyc1s56DxcdwgvMemJZBQYA7Rn3sh2WKUxB2koidLA&amp;__tn__=%2CO%2CP-R</t>
  </si>
  <si>
    <t>metaphor, cake</t>
  </si>
  <si>
    <t>ріжу
твій слід
як торт</t>
  </si>
  <si>
    <t>Тетяна Трофименко
тірт
ReplySee Translation25w
Oleh Kotsarev
Тетяна Трофименко сквірт і флірт
ReplySee Translation25w
Darya Zorina
Слід вже не торт
ReplySee Translation25w
Anna Ursulenko
Як хорт))
ReplySee Translation25w
Oksana Yablonska-Sevama
Вуду 😎
ReplySee Translation25w
Ольга Куштан
Як слід )
ReplySee Translation25w
Tata Rivna
Ольга Куштан аж зблід))
ReplySee Translation25w
Сергій Мостепан
...вставляю в твій торт свічку свою...
ReplySee Translation25w
Tata Rivna
Сергій Мостепан і стою як йог на хую)
ReplySee Translation25w
Oleh Kotsarev
Сергій Мостепан теж варіант
ReplySee Translation25w
Сергій Мостепан
Tata Rivna ...босий і голий...
ReplySee Translation25w
Tata Rivna
долі наперекорт))
ReplySee Translation25w
Dariia Popovych
вмієш
ReplySee Translation25w
Irena Chalupa
Я теж спробую: ах, чорт….
ReplySee Translation25w
Valery Os
ріжу
Твій торф
як торт
ReplySee Translation25w
Valery Os
Reply25w
Ірина Єжель
Ріжу
Як слід
Твій торт 😏🔥
ReplySee Translation25w
Oleh Kotsarev
Ірина Єжель о, і форму 2-2-2 збережено 🙂
ReplySee Translation25w
Oksana Yablonska-Sevama
Ірина Єжель і значення подвійне))
ReplySee Translation25w
Mariya Tytarenko
… як Наполеон:)) + до значень гг
ReplySee Translation25w
Oleh Kotsarev
Mariya Tytarenko точно)</t>
  </si>
  <si>
    <t>https://www.facebook.com/jmusakovska/posts/10159790226119493</t>
  </si>
  <si>
    <t>{'death', 'bones', 'fruit', 'body'}</t>
  </si>
  <si>
    <t>Bones, death, apple</t>
  </si>
  <si>
    <t>* * *
Що в мішку торхкотить?
Кості.
Кості мої, та не всі.
Три кісточки братик вийняв,
дві на ринку продав,
одну на городі прикопав.
Виросте з тої кістки яблуня,
кожне яблуко — з обличчям моїм.
Буде до братика промовляти:
— За віщо ти мене, старший братику?
За віщо ти мене вбив,
кісточки з мене вийняв,
грубою ниткою зашив,
у мішок поклав,
три дні поховати не дав.
— За те, що в тебе 
жінка гарніша,
пісня гучніша,
земля масніша, 
яблуня на подвір’ї вища.
Віддай мені землю свою,
жінку свою,
пісню свою
вузлом поперек горла зав'яжи.
Не брат мені ти
не ворог чесний,
не чоловік,
не звір.
Мішок, набитий кістьми.
Вийде твоя жінка — вкусить яблучка,
впаде замертво.
Вийдуть твої діти,
вкусять —
і впадуть неживі.
Вийде сонце —
спалить твою хату дотла,
засіє попелом землю.
Що в мішку торохкотить?
Яблука.
Солодкі-солодкі. 
#БогСвободи
Ілюстрація Анастасії Старко /Anna Lee/</t>
  </si>
  <si>
    <t>Анничка Федунь
Сильно, дякую ❤️🔥🔥🔥
See Translation13w
Julia Musakovska
Дякую Вам
See Translation13w
Ия Кива
ох, який, Юлю! 💛
See Translation13w
Julia Musakovska
дякую за відгук, дорога Іє. вже публікувала цей текст, але хотіла власне з ілюстрацією, яка поряд з ним у книжці.
See Translation13w
Ия Кива
Julia Musakovska просто зараз та сама мить, що промовляє аж у вухах бринить
See Translation13w
Julia Musakovska
так
See Translation13w
Bohdan Kutsenko
Страшне і красиве!
See Translation13w
Julia Musakovska
Bohdan Kutsenko буквально мороз мені йшов по шкірі, коли писала
See Translation13w
Ганна Осадко
Дууууууже
See Translation13w
Julia Musakovska
Ганна Осадко дякую, люба
See Translation13w
Nata Shved
💔💔💔
Як же ти вмієш!
See Translation13w
Julia Musakovska
Nata Shved дякую! таке от воно приходить.
See Translation13w
Анастасія Богуславська
Аж морозом
See Translation13w
Julia Maximeiko
Чудовий! Пригадався фільм «Pieces of a Woman”
See Translation13w
Julia Musakovska
Julia Maximeiko читала про цей фільм, але так і не наважилась подивитись…
See Translation13w
Julia Maximeiko
Julia Musakovska якщо переживаєш, побережи себе, але він хороший
See Translation13w
Юлія Вишницька
Цей вірш колись відкрив мені Вас, дивовижна Поетко! Дякую! Один із найсильніших текстів, що запали в мою душу.
See Translation12wEdited
Julia Musakovska
Зворушена, дякую!
See Translation12w
Roksolana Ortynska-Gryvul
Ото би пісню на ці слова, та хто за таке візьметься 🤔
See Translation12w</t>
  </si>
  <si>
    <t>https://www.facebook.com/oleh.kotsarev/posts/pfbid0GBDqLYmZ7prt6taVUx6WcjxduAFn2eWDLJJNxfQoXqYqZKa5QPqNkricisr9NRVAl?__cft__[0]=AZVewlX3INX31dXShgMqGebnkMN5-HeU0SFldqWwboXXWixQ2DGy7JOZ5naaZ6dkzwgc6h16B8sh7YSqKQ09L9qlnLd6Xw3gBRIOX34fIzuyEA8LN418DC5UqxZfH3ST_6gVCOWBF2msOyevOM0i5SJq&amp;__tn__=%2CO%2CP-R</t>
  </si>
  <si>
    <t>snow, birches</t>
  </si>
  <si>
    <t>ІНСТАЛЯЦІЯ ОМЕЛИ
бігла снігом, лишаючи гіперреалістичні сліди,
спинялася перед маленьким дивом —
гордовитою
інсталяцією омели
на реторті гілки берези,
бігла, розгойдуючи
ледь діткнуті бродінням
омелині білі ліхтарики,
стояла посеред кімнати долини,
де світ намагається
тамувати колір,
у нерухомій руці
тримала омелу,
чекаючи омелюхів у гості,
сміялася, що в нас
звали цю гостролисту сферу “відьмою”
— людина
з моїми літерами у прізвищі,
з чужою омелою у руках.</t>
  </si>
  <si>
    <t>Oleh Kotsarev
https://t.me/oleh_kotsarev
Telegram: Contact @oleh_kotsarev
T.ME
Telegram: Contact @oleh_kotsarev
Telegram: Contact @oleh_kotsarev
Reply24w
Lesyk Panasiuk
А в мене є вірш, де є «інсталяції моху» ))
ReplySee Translation24w
Oleh Kotsarev
Lesyk Panasiuk а от у "жука" ні "інсталяція моху", ні "інсталяція омели" не влізуть)))
ReplySee Translation24w
Lesyk Panasiuk
Oleh Kotsarev Такий жанр )
ReplySee Translation24w
Oleh Kotsarev
не ін
сталюй
жука
ReplySee Translation24wEdited
Lesyk Panasiuk
Oleh Kotsarev Викрутився ))
ReplySee Translation24w
Oleh Kotsarev
інста
люй о
мелу
ReplySee Translation24w
Oleh Kotsarev
мох ін
сталюй
швидко
ReplySee Translation24wEdited
Lesyk Panasiuk
Oleh Kotsarev Люди будуть час від часу підглядати в кухню ))
ReplySee Translation24w
Oleh Shynkarenko
Lesyk Panasiuk інсталяції поступово почали проникати в українську поезію з центру Пінчука, де ще у 2010 році влаштовували поетичні вечори за участю Ірванця, Поваляєвої на інших представників сучасної літератури.
ReplySee Translation24w
Lesyk Panasiuk
Oleh Shynkarenko До речі, ми з Олегом там теж свого часу виступали.
ReplySee Translation24w
Oleh Kotsarev
Oleh Shynkarenko тобто ти думаєш, що до цього, наприклад, я інсталяцій не чув і не бачив? 🙂
ReplySee Translation24w
Lesyk Panasiuk
Oleh Kotsarev Це слово Пінчук придумав колись, що було що виставляти в артцентрі.
ReplySee Translation24w
Ірина Єжель
Треба буде знову зробити щось мистецько-ботанічне на арсенал 🌱
ReplySee Translation24w
Oleh Kotsarev
Ірина Єжель хороша ідея, там саме прийом заявок</t>
  </si>
  <si>
    <t>https://www.facebook.com/kateryna.kalytko/posts/pfbid021ajRSjzxNkT3keTCyVufJQ1CT5yjtguYic8DSKxwEgnMe9Hg4uqa9YrUSujTRebUl?__cft__[0]=AZV6K0Eo0DTTjF2M0ZatgReE47wOij4NWXrGrMTdtUlB5sxqhpeYR_E3KbaZT1YtyYR_Q2BsxUnIESDDagzfE55ewEy8mmOxYGBwnGWUE5snjYrMN5x2uvDuy0JPKYe-Dxr9tZqs63vQHrvjHdbt2YhfwY3gAKm968ulnAwdqxS9IQ&amp;__tn__=%2CO%2CP-R</t>
  </si>
  <si>
    <t>spring, poetry, miracles</t>
  </si>
  <si>
    <t>Вже потім починалися дива. 
Якщо вони ще справді починаються,
то тільки – як годиться – для вигнанців. 
Нас на вокзалах не упізнавали,
нам не здавали доброго житла,
і вікна привокзальної нічліжки 
ставали тим жаданіші й тепліші, 
що більше простір тверднув і розламувався. 
Весна гострила лезо горизонту
і я звикала: вітер на півсвіту,
коли ти просиш вимикати світло,
коли ми довго не спимо разом. 
Все змінювалось. Ніби знов розбилось 
горня фамільне, де любов і темрява. 
Ти міг би поламати цю систему
і попросити хліба у юрби,
або змішати мови, що росли
із бліндажів, і з кухонь, і нізвідки. 
І рухалася ночі хижа квітка,
і притулялась до твого обличчя.
Все довшало і глибшало, як вірш.
Подвір'я набрякали голосами.
Нічого двічі не було так само.
Нічого не так само, коли віриш.</t>
  </si>
  <si>
    <t>https://www.facebook.com/oleh.kotsarev/posts/pfbid0obcRdhfrfFdLx1sB2fS1PfDmJ7UMb1dLqT3j6d7rfMk5nqD4vCbQFfqSC3Uk5exTl?__cft__[0]=AZU8lrV1yqjWOKzDHD7UmrjxRGrr_8CBmn4-FgFHFapO_3fyy1ctvzHNw4o2rk16hxsZk52pbaUfqrz4T0hOSAvgxbmRpLKznT0oVl6Pk_5TcqQodyrm7pb2F7AgynRmAQbVAKzMZYySb7hu9sCml7fA&amp;__tn__=%2CO%2CP-R</t>
  </si>
  <si>
    <t>nature, moon</t>
  </si>
  <si>
    <t>ЩО ЗНИЗУ, ТЕ Й НАГОРІ
місяць,
вторуючи соснам,
ледь загорнувся
в хмару
пухку, півпрозору.</t>
  </si>
  <si>
    <t>https://www.facebook.com/oles.ilchenko.5/posts/pfbid0335Qj7dBnuK4yk7TDbUXLN66NqfFH6ASZkBxznYR6vNyoASLyunu6HsuExk6raBxal</t>
  </si>
  <si>
    <t>silence, flowers, winter, language, trees, nature</t>
  </si>
  <si>
    <t>***
сім бузкових пагорбів
утримують тишу
зимна весна незворушна
з-під землі лине 
невимовна мова
верби сумують
тополі ростуть
трави коріняться
плетиво горішнє затуляє 
виходи підземні
чи надовго
набряклі у ґрунтових водах
годинники нагадують про
не цей змарнований час</t>
  </si>
  <si>
    <t xml:space="preserve">Lyudmyla Goncharenko
[Newsfeed] #TogetherAtHome A pair of medium-brown-toned hands clapping. sticker
Like
</t>
  </si>
  <si>
    <t>https://www.facebook.com/oleh.kotsarev/posts/pfbid02ZdANNUtBoDzUnTJbhjQv7kawX62w5EjsnaKwzPnW5rYNayiCVkweYq7HBRLZuMkfl?__cft__[0]=AZUsmwC12WzUoX5BLkGw1p58kmNdC0Gm1A0eoVgmHtBuIvJnIqDLLk5cGq-njGKgNRxCw9FfQEk0KwpU1zivbyUI-Tg7g2B3QVu3fxCl395CbbjLVBmnv3MQbd4AZYnnzNCv1hnTBaeqxNVcOL31ZWIt&amp;__tn__=%2CO%2CP-R</t>
  </si>
  <si>
    <t>animals</t>
  </si>
  <si>
    <t>ТИ ТИМ
чи насолоджений
ти тим
як кіт вдивляється на тебе в дзеркало?
ти тим
як собака вимахує місяцем зло?
чи відчиниш штору нічну
ти тим
хто прийшли —
опудалу звуку кігтів і зайчику сонячному
що збунтувавсь і не схотів засинати за сонцем?
хто прийшли й стоять перед вікном
на твоїй чудовій затишній безлюдній
вулиці волосся</t>
  </si>
  <si>
    <t xml:space="preserve">Oleh Kotsarev
https://t.me/oleh_kotsarev
Telegram: Contact @oleh_kotsarev
T.ME
Telegram: Contact @oleh_kotsarev
Telegram: Contact @oleh_kotsarev
Reply24w
Алекасндр Воробьев
Дуже!
ReplySee Translation24w
Oleh Kotsarev
Дякую 🙂
</t>
  </si>
  <si>
    <t>4/12/2022 16:06:48</t>
  </si>
  <si>
    <t>https://www.facebook.com/permalink.php?story_fbid=3098881597022853&amp;id=100007031298675</t>
  </si>
  <si>
    <t>{'seasons', 'interview', 'nature ', 'christianity', 'life', 'map', 'river', 'bodies of water', 'geography', 'resurrection', 'gnostic', 'night', 'time', 'europe', 'memory', 'spring', 'religion'}</t>
  </si>
  <si>
    <t xml:space="preserve">Night, Spring, Interview, Gnostic, Memory, Resurrection, River, Map, Life, Nature </t>
  </si>
  <si>
    <t xml:space="preserve">Нічні співбесіди
                                                   \цикл\
                                                        І
                                              Диптих щему
                                                        1
                              На що   насправді
                                        ми в цім прИсуді
                                    спроможні,
                                де заклинання
                                    на заклИнювання 
                                        множні?
                              На те, що ми собі
                                     хоч десь,
                                     але тотожні.
                                       Кожні.
                                                             20.01.2022. м. Київ
                                                2
Щось ухоплюєш туском
                                       в тривалості злючій,
наче ґнотиком іскру
                                  свіча великОдня.
Одружитися мав я 
                                на вишні квітучій
      чи на ниві лаванди,
                                       де синь- як безодня.
Та короткі цвітіння,
                                а зміни неспинні-
і печаль, як прощання,
                               все щастя стинає
і настоює терпкістю
                               спомини винні
стиском щему,
                         що в здовжену мить
                     запірнає.
І коли захмеліє від щему душа,
             гостре лезо сльози
               цвіт як скрик
                      воскреша.
                                                08.02.2022 м. Київ
                                                     ІІ
                                           Двовірш ріки
                                                     1
Як припадає
                      берег спраглозелий
до вільг підземних
                               ниттям плетункА!..
Моя природа-
                         річки біг веселий,
глибин її
                задумливість плинка.
Чи тихим каміцевим перегребом,
чи виром паводкОвої стругИ
ріка говорить з далиною й небом-
і стуженістю жалить береги.
А в ніч німу,
                    коли в зомлі кринИці,
ти журкіт ловиш
                            як свою жаду
в печальній і манливій таємниці
     прогулянок в зорЕшливім саду,
коли рясної яскротИ яса
  впритул тобі до спраги нависа.
                                                           2
Я найбільше себе відчуваю рікою,
невеликою, витою, в спадах і бродах,
між лугами та кручами, в плинах спокОю,
в бурушах між креміння і в перегородах.
В пригортаннях до сходжень доріг при мілинах,
і в безхвильній задумі по глибоководях,
і в ряхкім припаданні підлетів бджолиних,
і в колесах млинів, наче в кінських поводдях.
В тисячАх віддзеркалень вербових,
                                                         що скруху
в шелесткім нависанні ховають від світу,
і в суцільному струмі єдиного руху
від джерельця до безміру як заповіту.
Бо коли поглина мене більша вода,
            мою пам'ять про шлях 
            в ній Творець прогляда.
                                                                16.01.2022 м. Київ
                                                      ІІІ
                                        Триптих прИтемку
                                                       1
                                       Що воно лине 
                                                 в глибнім узвишші
                                                  манкОм здаленіч-
                                          в річ, що рокОвана?
                                          Яблука повні
                                                   м'якоттю тиші,
                                                   хрумкої, як ніч,
                                              в день запакована.
                                                                               04.02.2022 м. Київ
                                                        2
Слава Богу,
                    деревам не йдуть електронні листи.
Слава Богу, трава
                             ще не шлюбна з піском неродимим.
Вікна - навстіж!
                          в повітря!
                                      у свіжість його чистоти!
      ...  а воно напливає
           з густої застиглости
                   димом.
                                                      3
Не зором, а луском
                                 пронизують млу кажани,
як брязкотом танки
                                 в навальній загрозі недобрій.
Всі карлики прагнуть собі допрягти довжини
колонами в небо
                              і довгозагонами - в обрій.
Така невитравна з віків
                                        давньоримська мана',
що осіменилась поклонами ветхим харизмам:
по мапах пригарбань
                                    вписати свої імена,
щоб потім ще довго
                               смерділо від них 
                      цезаризмом.
Щоб потім ще довго,
                                   в печерний вчепившись карниз,
     над гОрами смороду
                                           вИсіти карками вниз.
                                                                            04.02.2022. м. Київ.
                                                     IV
                                        Тривірш безсоння
                                                       1
Нічної тиші
                   запитальність довга,
терпка, немов настояне вино.
Годинник шарпно
                               срілки свої совга,
намотуючи трИву волокно.
Нічні мої співбесіди з собою,
    селом, дитинством, книгами
                                                    і з тим
тремтінням золотого звіробою
в устах коханих
                          з поглядом святим.
Вино їх знає:
                       їм немає дна.
Бо всі, кого любив я,
                                   то одна-
далека, недосяжна ,золота,
як зорями прострелені літа.
            Годинник.
            Знак питання.
            Чорнота.
                                                         11.09.221р. м. Київ
                                                          2
Не засну.
                Мов отару зірок стережу.
І куди мені дітись,
                              бо хочу-не хочу,
а тебе- не чужу,
                           та нещадно чужу,
все вплітаю в свою тускоту одиночу.
День махнув лебедино
                                     за пругом давно.
ПереблИснуло марево плеса Дніпрове.
В забутті, як погано- нездарне кіно,-
тараториво раю, таке нездорове.
Що той рабський едем?-
                                       Сплеск руки над чолом,
відкидання з-під вій 
                                 золотого волосся,-
і така жалинА
                        всім неявленим тлом,
всім пустизним терлом
                                       правди несуголосся...
Вже остання зоря
                              вицвіта за Дніпром.
Тускота осипає свою осоругу.
Білий лебідь потерся простертим пером
об краєчок серпастого чорного пругу,
                     де ховаю тебе.
                       Мов ту саму.
                               Та другу.
                                                                    31.01.2022.р. м. Київ
                                                       3
Палац дукачА чи злидарський віґвам-
           скрізь серце життю іменнЕ.
І я був несудженим судженим вам,
   жінки, що кохали мене.
І як осягнути, від чого пісні
    співали не нам солов'ї?
Так само чомусь не судились мені
       жадані кохані мої.
Між бути й не бути
                                я чим переймусь
востаннє на суднім кону?
Чому на хресті між "комусь" і "чомусь"
     розіп'ято долю земну?
Однак перед дзеркалом чорної мли
    всім стиском
                         осердя збагне:
я вижив тому, що на світі були
    жінки, що кохали мене.
Тому лиш!
Як чудно буває в житті:
кому не судились ми-
           ті золоті.
                                                   04.02.2022р. м. Київ
                                                      V
                                Диптих Леонідові Грабовському
                                                       1
Любий брате дальній Леоніде -
ближній, коли серце гомонить!
Через пів земної кулі, звіде,
напинаєш співрозмовну нить.
Хай хоч як мене розгуба струже,
та уявно чую: в тім краю-
попри все!-
                     над нотним станом, друже,
        ти схиляєш голову свою.
Що тобі сурмОю, що струною,
що в удар латунь виповіща?
Котиться поміж тобою й мною
   місяцеве мідне коліща.
І мене відкочує від шкоди,
щоб зігнув хоч Якось я в дугу
сей психоз: вичитувати коди
там, де сам Вершитель ні гу-гу.
Щось недобре коїться зі мною,
мов нема спочину й уві сні.
Ніби сила пішить стороною,
щоб не придаватися мені.
Вже набридла ся зима похмура,
фокуси ковідні, кривизна.
Я перед твоїм талантом- джура.
От би знову Київська весна!
Бджоли в солодАх акацій п'яних
і такий простий блаженний дар-
побродити  в пагорбах незнаних,
де водив нас Громов-поводар.
Падати в каштанове зомліття
з прикрістю терпкою вперепліть:
Київ знати більше пів століття-
і не знати вблизь тисячоліть...
Жити усамітнено не просто.
Як ти витяг все в самотині?
Вже тобі апчхи!- і дев'яносто:
       мимовільна заповідь мені
       виростити  спружену принуку
        вищому довіритись щаблю.
Я людина світла, а не звуку,-
    через те я Музику люблю!
І палаю вдячністю дотла,
    що вона в безодні 
        нас звела .
                                                              2
Минає ніч.
                  Не сіє пахмур соду.
Перевертає туск на вертлюгу.
І хатній пес, голодний на свободу,
гасає по скрижілому снігу-
і мимовільно тУгу рве тугУ.
Стоїть Софія тисячеволітня - 
і з прИтемку на гроно хресних бань,
на золото опук зоря досвітня
кладе провісний знак заповідань.
        І в змерзлі дзвони 
                 скреси
             цідить рань.  
                                                       07.02.222р. м. Київ
</t>
  </si>
  <si>
    <t>Evgeny Gromov
Невимовна пронизливість щемливої поетичної миті!
ReplySee Translation8wEdited
Liudmyla Skyrda
Гарно!
ReplySee Translation8w
Віктор Собченко
Незвично поетично! Оригінально, влучно, неповторно!
ТВОРНО...
ReplySee Translation8w
Inna Kalinina
дивовижно...)
ReplySee Translation8w
Лариса Шевченко
Пишеш щемно, Славко!
ReplySee Translation8w
Маруняк Марія
Вашу поезію потрібно не читати ,а вчитуватись в кожен рядок. Спасибі!
ReplySee Translation8w
Богдан Підгірний
Така наша доля... не ми ж винні... а зміни неспинні)
ReplySee Translation8w
Natalya Knorozok
" І коли захмеліє від щему
душа,
гостре лезо сльози… See more
ReplySee Translation8w
Olga Samolevska
Телефон розрядився, поки я вчитувалася та переживала потік образів. Стасік і справді - ріка невпинна. Ура!</t>
  </si>
  <si>
    <t>Number of poems and verses contained in one post.</t>
  </si>
  <si>
    <t>57</t>
  </si>
  <si>
    <t>Anna Gruver</t>
  </si>
  <si>
    <t>https://www.facebook.com/ann.gruver/posts/4858270957597520</t>
  </si>
  <si>
    <t>я можу за себе постояти з крихітною кулею в грудях вся моя кров наче блискавка
б’є в дерево
під яким я ховалася від грози я можу за себе постояти між повторами
що піднімаються по вертикалі до розрядів займенників моє життя сліпуче
як відплата схематичне як заземлення на тому місці де я за себе стою я витоптала яму глибиною у власний зріст і танцюю переможний танець його не видно</t>
  </si>
  <si>
    <t>9+
3
20+
Eran
Anna Gruver
February 9
·
вчора нашій країні сказали: "тєрпі, мая красавіца", а сьогодні в рф Даші Серенко, яку переслідують через її підтримку мігрантів, через феміністичну та активістську діяльність, через боротьбу проти режиму, присудили 15 діб арешту. ми не будемо ані терпіти, ані "тєрпєть" жодною мовою. ми вільні люди, і тому я перекладаю вірш Даші, хоча майже ніколи не перекладаю з російської. *
я можу за себе постояти з крихітною кулею в грудях вся моя кров наче блискавка
б’є в дерево
під яким я ховалася від грози я можу за себе постояти між повторами
що піднімаються по вертикалі до розрядів займенників моє життя сліпуче
як відплата схематичне як заземлення на тому місці де я за себе стою я витоптала яму глибиною у власний зріст і танцюю переможний танець його не видно Дарья Серенко
#ДашаПишет
See Translation
57
57
2 Shares
Like
Share
0 Comments
Anna Gruver limited who can comment on this post.</t>
  </si>
  <si>
    <t>Original by Dasha Serenko.</t>
  </si>
  <si>
    <t>4/12/2022 15:59:13</t>
  </si>
  <si>
    <t>Stanislav Chernilevsky</t>
  </si>
  <si>
    <t>https://www.facebook.com/permalink.php?story_fbid=3099629060281440&amp;id=100007031298675</t>
  </si>
  <si>
    <t>{'death', 'fate', 'time', 'memory', 'future', 'god', 'religion'}</t>
  </si>
  <si>
    <t xml:space="preserve">Fate, God, Death, Memory, </t>
  </si>
  <si>
    <t>Катуєшся, що все не до пуття
вузлується твій триб.
                               Та опріч болю
гадаєш: випадковості життя 
прядуть тобі невипадкову долю.
Чи, може, це призначення пряде,
збираючи трапунки, наче ниті,
строкаті і всебарвні,-
                                     і веде
подробиці уже як імениті,
як миті візерунку, що один,
єдиноцільний аж до некролога-
і крізь долеглість днів, років, годин
і випадків звістує задум Бога
чи запит Бога,
               влучний, мов ланцет
доцільности, як станеш тет-а-тет.
                                                          10.02.2022р.м. Київ</t>
  </si>
  <si>
    <t xml:space="preserve">Liudmyla Skyrda
Клас!
Валерій Вітер
Фантастично!
Люда Майок
Браво.
Елена Мазур
Слава ! Как изящно! Легко! Музыкально!
Людмила Векленко
Станіславе,Браво!
</t>
  </si>
  <si>
    <t>4/12/2022 16:01:59</t>
  </si>
  <si>
    <t>https://www.facebook.com/permalink.php?story_fbid=3099625273615152&amp;id=100007031298675</t>
  </si>
  <si>
    <t>{'animals', 'sadness', 'scatter', 'life', 'vanity', 'geography', 'birds', 'time', 'volcano', 'tears'}</t>
  </si>
  <si>
    <t>Vanity, Life, Volcano, Birds, Time, Tears, Scatter</t>
  </si>
  <si>
    <t>Прорис на камені
                                               1
РозпорошИлося життя,
вже, може, в зАчинку щербите.
Ні забуття, ні вороття,
аби хоч щось переробити.
Така розкрита марнота
розкинулася за плечима,
що обрис дальнього хреста
сльозами бачиш- не очима.
І в них не ремство і не жаль,
лиш непрочитана скрижаль.
                                                          2
Білі розчерки шиї -
                                 письмо дугове,
мінерального пензля солімка:
на камінчику сірому гуска пливе
чи лебідка під цифрою "сімка".
Так прошкрябалось, може, чи склалось тоді,
коли магма стискалася в камінь.
І пливе тепер птаха по сірій воді-
слід прачасу, що грію руками.
Так первІсне- либонь, землетворне тепло
від моєї долоні взворот потекло,
щоб вогні з'ясували, як свідки,
дальньоз'яву мене і лебідки
й цифри сімки- мов знаків з казок,
між якими затерся зв'язок.
                                                             09.02.2022р.м. Київ</t>
  </si>
  <si>
    <t>4/28/2022 13:23:21</t>
  </si>
  <si>
    <t>https://www.facebook.com/andrij.bondar/posts/10151821112706599</t>
  </si>
  <si>
    <t>Стоят титушки, стоят сиротки,
Рубасы в руках теребят,
Потому что на сижки и водку
Не хватает у этих ребят.</t>
  </si>
  <si>
    <t>Vitalii Chepynoga
  · 
Follow
може "не семки"... Соррі за грубе за втручання у творчість ))
Like
See Translation8y
Serge Pschan
Гривни кончились в казне? Лишь рубасики извне?
6
Like
8yEdited
Vitalii Chepynoga
  · 
Follow
а, то ж рифма з тітушками, соррі...
Like
See Translation8y
Karina Babenko
а что такое сижки?
Like
8y
Andrij Bondar
Сижки? Сигарети. )))
2
Like
8y
Karina Babenko
о, надо нам, наверное, уже учить этот язык, может пригодиться(((
Like
8y
Serge Pschan
А я думал, это маленькие сиги. Под пиво 🙂
2
Like
8y
Petro Okhotin
  · 
Follow
Потому что есть Титушко у тебя. "Титушко", - ты вздыхаешь зря. Титушке - все твои мечты. О "Спильной справе" позабыла ты
Like
8y
Robert Sieradzki
🙂
Like
8y
Valeriy Shergin
Шёл по улице титушка, посинел и весь продрог
Like
8y
Maks Makushima Soltys
Проплаченный митинг: буль-буль, буль-буль!
Like
8y
Robert Sieradzki
Ej tituszki, ej chłopaczki!
Dzielnie wyglądacie,
Gdy się w grupie uśmiechacie...… See more
4
Like
See Translation8y
Олександр Ірванець
***
Стоят титушки лицом друг к дружке,
Мошонки в руках теребят...
4
Like
8yEdited
Olena Grozovska
Титушки спрятались, поникли жулики..
5
Like
8y
Олексій Мустафін
  · 
Follow
а что такое сижки?
Like
8y
Robert Sieradzki
Sigariety
Like
8y
Alex Samorukov
семки и вотку
Like
8y
Andre Nikolaienko
мокру пілотку
Like
See Translation8y
Larysa Kykot
У мого сусіда сьогодні в метро витягли мобілку. Вперше в житті. Тобто хлопці явно перейшли на самоокупаємость))
Like
See Translation8y
Галина Бабич
Потому что на десять титушек ньінче вьідали девять оплат
9
Like
See Translation8y</t>
  </si>
  <si>
    <t>https://www.facebook.com/permalink.php?story_fbid=pfbid034xwv4uBk4FENHSJXrwtTFJt16UCCJWC2uahr1weqLG3onByj3KNAdoCv63uWXRDCl&amp;id=100006397210587</t>
  </si>
  <si>
    <t>airplane, flight, sky, memory</t>
  </si>
  <si>
    <t>Из окна верхнего этажа бывшего горсовета
Ровно в семнадцать тридцать можно увидеть
Самолеты, идущие на посадку,
landing фонари, чистейшее их сияние
(расположены в районе трети размаха крыльевых консолей. Мощность и дальность освещения аналогичны дальнему свету автомобиля.  Направленные в одну точку фары белого цвета)
всякие вспомогательные строения,
конструкции непонятного назначения
и собственно здание аэропорта, гордость нашего региона.
Мы собираемся у окна примерно в семнадцать двадцать.
Молчим, курим, тут теперь можно никто не гоняет.
Ждем, когда загорятся огни в зале прилетов.
Иногда приводим с собой детей и женщин, но редко –
Женщины плачут, дети просто не понимают
Что это там такое ревет и мерцает в небе
Заходит на круг и куда потом исчезает.
Пара минут ведь – и все. И опять пустота и ветер
Не уловленный сачками для ловли ветра
Гонит по развалинам пыль и мусор.
Странное, конечно, явленье, но забирает.
Вот, каждый вечер, в семнадцать тридцать стоим и смотрим.
Полагаю, это что-то связанное с памятью атмосферы
Может же быть у нее какая-то память, у атмосферы…</t>
  </si>
  <si>
    <t xml:space="preserve">Elena Fanailova
++++++++++++
Like
Reply14w
Polina Kopylova
Тревожный момент восприятия: тут отсылка к чему-то конкретному, но я не улавливаю. Тревога. Почему-то кажется, что это про Донецкий аэропорт.
Like
Reply14w
Maria Galina
Polina Kopylova скорее всего да
6
Like
Reply14w
Tatiana Bonch
Polina Kopylova а мне показалось постпандемия
2
Like
Reply14w
Polina Kopylova
Tatiana Bonch Просто по ассоциации. У меня над домом посадочный коридор, который при сильном ветре ещё и очень низко проходит. В метель посадочные огни выхватывают спереди светом целый конус крутящегося снега. Очень странно и красиво выглядит: низко идёт темный контур самолёта и как бы втягивает в себя из атмосферы снег. Такая оптическая иллюзия.
4
Like
Reply14w
Active
Gennady Kanevsky
Polina Kopylova да про любой, которого уже нет. впрочем, как и горсовета, и женщин с детьми.
Like
Reply14w
Active
Write a reply…
Marina Temkina
!!!
Like
Reply14w
Yuri Perfiliev
Очень)
Like
</t>
  </si>
  <si>
    <t>212</t>
  </si>
  <si>
    <t>https://www.facebook.com/krystyna.lenkowska/posts/10218094243022302</t>
  </si>
  <si>
    <t>{'family', 'mother', 'nature', 'bodies of water', 'animals'}</t>
  </si>
  <si>
    <t>MATKA NIE ODCHODZI 
Kto jak kto
ale matka cię nie opuści
jak ty w niej kiedyś
będzie mieszkać w tobie 
do końca
twojego końca
a może wieki dłużej
kto wie
nawet potem
choćbyś był żukiem gnojarzem
rzeką metanu na Tytanie
niebieskim obłokiem kwazaru
ziemski smutek odnajdzie twoją mleczną drogę
abyś czuł
choćby czułkami
rzecznym kamieniem łożyska
swoim oddalającym się błyskiem
że masz klucz tej a niej innej
macierzy
i nie masz dokąd odejść
ona też nie. 
---------------------------------------------------------------
Кристина Ленковська, переклад українською Наталії Бельченко
Мати не відходить
Хто-хто
але мати тебе не залишить
як ти в ній колись
вона буде мешкати в тобі
до кінця
до твого кінця
а може набагато довше
хто знає
навіть якщо
ти станеш жуком-гнойовиком
річкою метану на Титані
блакитною хмарою квазарів
земний смуток знайде твій чумацький шлях
аби відчував
хоча б вусиками
річковим камінням річища-плаценти
своїм даленіючим спалахом
що в тебе ключ від цієї а не іншої
домівки
і тобі немає куди піти
їй теж.</t>
  </si>
  <si>
    <t>9+
3
20+
Eran
Krystyna Lenkowska is with Nathalie Beltchenko.
February 11
·
MATKA NIE ODCHODZI Kto jak kto
ale matka cię nie opuści
jak ty w niej kiedyś
będzie mieszkać w tobie do końca
twojego końca
a może wieki dłużej
kto wie
nawet potem
choćbyś był żukiem gnojarzem
rzeką metanu na Tytanie
niebieskim obłokiem kwazaru
ziemski smutek odnajdzie twoją mleczną drogę
abyś czuł
choćby czułkami
rzecznym kamieniem łożyska
swoim oddalającym się błyskiem
że masz klucz tej a niej innej
macierzy
i nie masz dokąd odejść
ona też nie. ---------------------------------------------------------------
Кристина Ленковська, переклад українською Наталії Бельченко
Мати не відходить
Хто-хто
але мати тебе не залишить
як ти в ній колись
вона буде мешкати в тобі
до кінця
до твого кінця
а може набагато довше
хто знає
навіть якщо
ти станеш жуком-гнойовиком
річкою метану на Титані
блакитною хмарою квазарів
земний смуток знайде твій чумацький шлях
аби відчував
хоча б вусиками
річковим камінням річища-плаценти
своїм даленіючим спалахом
що в тебе ключ від цієї а не іншої
домівки
і тобі немає куди піти
їй теж.
See Translation
67
67
5 Comments
4 Shares
Like
Comment
Share
5 Comments
All comments
Janusz Koryl
Czyli odwrotnie niż Różewicz ("Matka odchodzi"). Matczyno-dziecięcy szach i mat. Końcówka robi największe wrażenie.
Like
ReplySee Translation6w
Joanna WDomańska
Piekne .
Like
ReplySee Translation6w
Aneta Adamska
Świetny wiersz
Like
ReplySee Translation6w
Anna Janko
Piękny wiersz. Ale nie ta niewola..
Like
ReplySee Translation6w
Krystyna Lenkowska replied
·
1 Reply
Write a comment…</t>
  </si>
  <si>
    <t>Janusz Koryl
Czyli odwrotnie niż Różewicz ("Matka odchodzi"). Matczyno-dziecięcy szach i mat. Końcówka robi największe wrażenie.
2
Like
ReplySee Translation5w
Joanna WDomańska
Piekne .
2
Like
ReplySee Translation5w
Aneta Adamska
Świetny wiersz❤️
4
Like
ReplySee Translation5w
Anna Janko
Piękny wiersz. Ale nie ta niewola..
3
Like
ReplySee Translation5w
Krystyna Lenkowska
Anna Janko To jest wiersz o niewoli, jej smutku, bardziej niż o miłości. Dobrze to czytasz, Aniu.
3
Like
ReplySee Translation5w</t>
  </si>
  <si>
    <t>This is posted by the original author, Krystyna Lenkowska, tagging Beltchenko</t>
  </si>
  <si>
    <t>https://www.facebook.com/jmusakovska/posts/10159801289904493</t>
  </si>
  <si>
    <t>{'country life', 'survival ', 'countryside'}</t>
  </si>
  <si>
    <t xml:space="preserve">Country life, survival </t>
  </si>
  <si>
    <t>Викопаємо землянку, заведемо козу,
буде нам клапоть двору, мовби віденський парк.
В ночі у роті виблискує місяця зуб,￼
кожного з нас до ранку перетворивши на згарок. 
Жменька теплого попелу, жменька сухих суниць. 
Наші маленькі радощі, наше велике горе.
Засмієшся – і ніби став байдужим і ницим.
Тиснеш руків'я лопати, наче вороже горло –
задихаюся, бо ввижається, що моє.
Глянь, незабудки розквітли на передпліччі.
Грім весняний – так забавляється Габріель
з нашими іменами у формі кличній.
Діти зчорнілого саду, випаленої дороги.
Як це тепер – класти у землю, аби зійшло?
Пити щодня молоко з присмаком крові,
поки вгорі кружляє тінь людолова.
Мостить гнізда на грушах – хоч виріж усі.
Стань до мене обличчям, тихий, немов трава.
Ніч промине. Ми ступимо по холодній росі.
Будемо розкошувати. Будемо виживати.
2015
(з книжки “Чоловіки, жінки і діти”)</t>
  </si>
  <si>
    <t>Victor Lukin
Я знаю цей вірш ❤
See Translation12w
Юра Сидоряк
дуже круто.
See Translation12w</t>
  </si>
  <si>
    <t>https://www.facebook.com/permalink.php?story_fbid=pfbid0VUY8yUNPWMDCC8dUZxo1SasQneqxVPG4mRXYcBcPBWKJ32pXrfuvYZFENMKCk79rl&amp;id=100006397210587</t>
  </si>
  <si>
    <t>politics, family, relationships</t>
  </si>
  <si>
    <t>Мы с братаном
Отдали голоса
Сильному лидеру
Харизматику
Эффективному менеджеру
Теперь ходим
Разговариваем руками
Больше
Нечем</t>
  </si>
  <si>
    <t>Анастасия Шевченко
Очень-очень
2
Like
Reply14w
Tatjana Bondarenko
Без слов
Like
Reply14w
Eugenia Kanishcheva
Спин-офф: они с братаном русалки. Харизматик им за голоса обещал ноги, но наебал, вестимо. И теперь они не только разговаривают руками, но и ходят на руках (и на боках). На хвосте не походишь, а (в одну и ту же) воду им теперь путь заказан.</t>
  </si>
  <si>
    <t>https://www.facebook.com/oleh.kotsarev/posts/pfbid0FnPzLC2f68zaCmFUtbmbqojPrvJWqhKePePLLqmPbgBuXnVc9oNJEv7BGQqVUPxTl?__cft__[0]=AZW4q4INkEVczNyDW8dglKhIANrZQRxvIYIF0Z_aRbE32ppibfHauzJ35KKESFB_0VlE3IlenH12LR14p3u25ssZFDuAAoXLsd93WOf7agqRm48p-t0nw3G45UTI_HsWV8ZVbdCMrwDLeemEBSWCHjvK&amp;__tn__=%2CO%2CP-R</t>
  </si>
  <si>
    <t>money, irony, religion</t>
  </si>
  <si>
    <t>СТРИБАЧІ КАМІННЯ
подали грантову заявку
до фонду “південний вітер”
про створення секти “стрибачі каміння”
все просто:
стрибати з каменя на камінь
не поки сягнеш осяяння
а поки є сил
з нас усі сміялись
і фінансування ми не виграли
але пізно —
секту вже створено</t>
  </si>
  <si>
    <t>102</t>
  </si>
  <si>
    <t>https://www.facebook.com/permalink.php?story_fbid=5518703711477167&amp;id=100000127774254</t>
  </si>
  <si>
    <t>{'christ', 'christianity', 'russia', 'religion'}</t>
  </si>
  <si>
    <t>* 
говорит Христос
русскому богу
говорит Христос
выйди дракон
из людей
выйди дракон
Тело Мое разломи
приими
Крови Моей причастись
упразднись
26.06.2014</t>
  </si>
  <si>
    <t>9+
3
20+
Eran
Strotsev Dmitry
February 12
·
* говорит Христос
русскому богу
говорит Христос
выйди дракон
из людей
выйди дракон
Тело Мое разломи
приими
Крови Моей причастись
упразднись
26.06.2014
See Translation
248
248
3 Comments
8 Shares
Like
Comment
Share
3 Comments
All comments
Rickard Willebrand
Great in English as well !!
Like
Reply6w
Rickard Willebrand replied
·
1 Reply
Serge Gorlov
Пропущенный эпиграф: https://www.stihi-rus.ru/1/vyazemskij/20.htm
STIHI-RUS.RU
Русский Бог - Вяземский, стихи
Русский Бог - Вяземский, стихи
Like
ReplySee Translation6w
Write a comment…</t>
  </si>
  <si>
    <t>4/27/2022 23:45:52</t>
  </si>
  <si>
    <t>Christ, Russia</t>
  </si>
  <si>
    <t>Rickard Willebrand
Great in English as well !! 😎👍
Like
Reply10w
Rickard Willebrand
Let us call each other on 2022.02.22 for no good reason except good reasons, just for the fun of it.
Like
Reply10w
Serge Gorlov
Пропущенный эпиграф: https://www.stihi-rus.ru/1/vyazemskij/20.htm
STIHI-RUS.RU
Русский Бог - Вяземский, стихи
Русский Бог - Вяземский, стихи</t>
  </si>
  <si>
    <t>from 2014</t>
  </si>
  <si>
    <t>https://www.facebook.com/permalink.php?story_fbid=pfbid02hgscNkgTUvbcsj2gJJ2Pq184sHnWojmgXt5gLvTDXUuv2wJ93VcFemVq6y8DZjYgl&amp;id=100006397210587</t>
  </si>
  <si>
    <t>covid, poetic form, smell</t>
  </si>
  <si>
    <t>Но есть и хорошее.
Обоняние вернулось.
Остальное все очень странно, конечно</t>
  </si>
  <si>
    <t>Даниэль Клугер
А у меня еще нет.☹
Like
Reply14w
Active
Maria Galina
Даниэль Клугер вернётся, и в полном объеме!
Like
Reply14w
Даниэль Клугер
Мария ГалинаМария Галина А хорошо ли это? Вокруг столько дерьма...
6
Like
Reply14w
Active
Write a reply…
Eugenia Kanishcheva
Спасибо, обнадёживает!)
Like
Reply14w
Татьяна Шубинская
А что странно? Как? Вопрос не праздный.
Like
Reply14w
Active
Maria Galina
Татьяна Шубинская ну честно все странно. Сидим в Одессе, следим за новостями
3
Like
Reply14w
Active
Maria Galina
Татьяна Шубинская ощущение некоего сюра, как будто ты внутри романа, что ли
9
Like
Reply14w
Valery Shubinsky
Мария Галина ну "минуты роковые" - это да. ощущение сюра полного
Like
Reply14w
Active
Write a reply…
Olesia Tretiakevych
О странном и сюре. Вспомнила, как купила Малую Глушу, поехала в Одессу и по дороге читала. Выхожу на вокзале - а там почти никого народу, менты и столб дыма над центром города. И тут мне стало страшновато...
4
Like
Reply14w
Active
Maria Galina
Olesia Tretiakevych это в мае?
Like
Reply14w
Olesia Tretiakevych
Maria Galina Это когда ещё книга вышла. Тогда, как выяснилось, в Одессе чайный завод где-то в районе Польского спуска загорелся и по городу какой-то странный движ начался. Вот так вот совпало - у меня было пару часов сюрного ирреального состояния.
2
Like
Reply14w
Active
Maria Galina
Olesia Tretiakevych Одесса вообще странный город, я подписана на новостной канал, новости совершенно сюрные. Но все столики в ресторанах ко дню св Валентина уже заказаны
3
Like
Reply14w
Olesia Tretiakevych
Maria Galina Это да, сюрный, а для меня ещё и обычно жутко деловой. Эдакое сочетания сюрного и сугубо бизнес-реалистичного )
2
Like
Reply14wEdited
Active
Write a reply…
Анна Резниченко
Ура!
Like
Reply14w
Nikolay Kononov
Главное потом за собой следить. У меня случилась незаметно язва с кровотечением, чуть это самое... Так что внимание!!!
3
Like
Reply14w
Nikolay Kononov
И здороавья
Like
Reply14w
Katia Kapovich
Машенька, держись и поправляйся.
2
Like
Reply14w
Tatiana Voltskaya
Поправляйся, Маша! ДАННОЕ СООБЩЕНИЕ (МАТЕРИАЛ) СОЗДАНО И (ИЛИ) РАСПРОСТРАНЕНО ИНОСТРАННЫМ СРЕДСТВОМ МАССОВОЙ ИНФОРМАЦИИ, ВЫПОЛНЯЮЩИМ ФУНКЦИИ ИНОСТРАННОГО АГЕНТА, И (ИЛИ) РОССИЙСКИМ ЮРИДИЧЕСКИМ ЛИЦОМ, ВЫПОЛНЯЮЩИМ ФУНКЦИИ ИНОСТРАННОГО АГЕНТА
2
Like
Reply14w
Active
Maria Galina replied
  ·
1 Reply
Александр Зайковский
Здоровья)
Like
Reply14w</t>
  </si>
  <si>
    <t>https://www.facebook.com/kateryna.kalytko/posts/pfbid0d58E1r9HiS9NJePHzqy8FYJpoWQMgqYnpXy4jfcnSeLraxC3CXjMetKJsUa62Fbul?__cft__[0]=AZWsX2wgMC_EH9obj7tdtgD9pXUMcS_9HRccPM6NNk3FNHWK9YW0WL0UhO1e1uL1lo89HqxiITRhgU4quNon3G7EeiVWFbkHbRmTWKZviC-ypbmWQeu59CeMONM7kEvDlUKXPqowbSvHhXWCpeXI_A8KYCniI2tv1o6nbYZZhkntnA&amp;__tn__=%2CO%2CP-R</t>
  </si>
  <si>
    <t>writing, printing, school, nostalgia</t>
  </si>
  <si>
    <t>Вечірня шкільна екскурсія до друкарні:
лоскітний запах фарби й металу,
світло в цехах масне, 
ніби суп на ребрах,
ротаційні машини і лінотип, 
щойно протертий ганчіркою,
подзвін, з яким розсипається 
тіло тексту,
вкрадена матриця у кишені – літера S,
ніби знак нескінченності,
вони ж самі казали, що латинки
майже не використовують. 
Не віриться, але нас і справді 
хотіли навчити такої праці – 
робити вперту свинцеву кирилицю 
продовженням власних пальців,
складати шпальту актуальних новин
у ритмі, не швидшому за серцебиття набірниці.
Все забуваю спитати, чи й тебе 
писати вчили спершу чорнильною ручкою 
у зошитах з каліграфії,
котра з прописних літер давалась тобі найважче,
чи лишав ти на аркушах ляпки, аби потім
вони проступали крізь промокальний папір
силуетами, що наближаються зі снігового поля – 
і спершу незрозуміло, 
чужі прийшли чи свої.
Навички світу, який минає.
На іншій шкільній екскурсії ми побачили,
як влаштовано хлібзавод, і випадково –
як черстві, аж кам'яні буханці перемелюють,
як сухарне борошно досипають до чистого.
Авжеж, дев'яності, нікому не було діла
до космогонії українського тіста,
до нашої кризи довіри.
І тепер, щоранку, коли 
чужі й свої з усього світу 
питають: "Ну як там? Уже почалося?" – чую 
непідробну цікавість до репертуару
жайворонків у час,
поки кухар вивчає рецепт пирога, 
у якому їх запікатиме. 
Але на цій землі
жайворонки тільки гніздяться в житах
і співають над ними, злітаючи по спіралі,
не лягають ніколи начинкою 
у тісто чуже, котре не вміє й дихати.
Немає такої традиції. 
Пояснити можливо не все.
Коли ж намагаюся – 
складаю рядки по літері, 
як операторка лінотипу.
Розставляю слова як належить – дзеркально. 
Ніби все спочатку –
абетки свинцеве борошно.
Віддрукований аркуш гарячий, як свіжий хліб.
Та щоразу, щоразу лишається біла пляма,
і щоразу, щоразу хтось перепитує,
чорнильно проступаючи силуетом
крізь папір.
Думаю, справа у вкраденій літері.
Думаю, справді в ній.
Але я її загубила.</t>
  </si>
  <si>
    <t xml:space="preserve">Darya Zorina
О, на друкарську фабрику Глобус нас в вузі водили, майбутніх бібліографів-книгознавців. Ручного набору там вже не було, а решта антуражу, сморід і звуки — було. Мені швидко поплохело і я пішла на свіже повітря, зрозумівши, що до цієї ланки створення видань я ніколи не буду причетна.
See Translation23w
Kateryna Kalytko
Darya Zorina страшенно дивний був мікрокосм, водночас і лякав, і месмеризував, наскільки його пригадую.
See Translation23w
Mykola Doliak
23w
Kateryna Kalytko
Mykola Doliak Класика😜
See Translation23w
Mykola Doliak
Катерина Калитко ну а як 🤗
See Translation23w
Kateryna Kalytko
Mykola Doliak тіко так)
See Translation23w
Mykola Doliak
Катерина Калитко ну то ж так, Але...🙄
See Translation23w
Андрій Хаєцький
тільки дійшло, що дуже знайомі полички із книгами)))
See Translation23w
Kateryna Kalytko
Андрій Хаєцький а я ще здивувалася, що ти ніяк не реагуєш))
See Translation23w
Андрій Хаєцький
Катерина Калитко , я вірш прочитав і переварюю день, а тут думаю - щось знайоме ще було) вирішив перевірити)
See Translation23w
Kateryna Kalytko
Андрій Хаєцький ось що таке справжня глибина рефлексії)
</t>
  </si>
  <si>
    <t>https://www.facebook.com/kateryna.kalytko/posts/pfbid02xEtBVnSq61VdHmFVwigGDLgP4DxjDMMfV7UfyA7zyVWQHLHwk3rmdc5eQ8bNPzbwl?__cft__[0]=AZWApa9d3yVqzTnADycf-fYkO-yJQjiSCGtf7Hd-tgXaE4Amo7XvGzL3Yz_RO43d5SLyicbIBTnYQ_doDVWNcOwaxCAuar5w1RoGRvrckZ3KeSOWacpZ_EIbMREJMXjXAdALHd4mIJOOBn0tApxFOIhpTE2YiwfshbPG116TdvCNQQ&amp;__tn__=%2CO%2CP-R</t>
  </si>
  <si>
    <t>distance, time, night, secrets</t>
  </si>
  <si>
    <t>І цього достатньо:
є до кого гукати
крізь потеплілий вперше, тугий 
вечірній вітер. 
Є до кого
вираховувати відстань:
а що, коли 
ні залізниць, ні мостів,
що, коли пішки, уплав і 
знову по суші?
Скільки це днів чи тижнів?
Рахую, заплутуюся, засинаю. 
Час над нашими водами,
великими й прісними, сидить
із ножем у руці,
обличчя ночами розлущує, ніби 
мушлі-перлівниці, злиться:
така оманлива назва, щоразу
замість коштовності 
лезом стікає волога, 
між пальців тремтить драглиста ніщота,
боїться віку, солона. 
Але я обіймаю долонями
твоє лице у темряві, непомильно
зчитуючи шовкову твердість
перламутру, краденого 
в нічного рибалки. 
Віднаходження головного в таємному – 
скарифікація,
пароль, по-живому зашифрований
візерунком. 
Є в кого 
зазирати, холонучи від глибини.
Є об кого порізатися до кістки. 
І цього достатньо. 
Хай тепер приходять. Хай спробують
видирати мене з корінням –
я підважу 
всю землю.</t>
  </si>
  <si>
    <t xml:space="preserve">Марія Дячишин
Гарно!
See Translation23w
Kateryna Kalytko
Марія Дячишин дякую!
See Translation23w
Аліна Воловичева
Це неймовірно💔
See Translation23w
Kateryna Kalytko
Аліна Воловичева Аліно, дуже дякую 🧡
See Translation23w
Petro Bokanov
і є і буде.
дякую сердечно, пані Катерина. Обіймаю!
... і з початком нової збірки 🙂 дай, Боже!
See Translation23wEdited
Kateryna Kalytko
Petro Bokanov свої - то і є найбільша цінність, яку варто боронити. І те, що врешті захищатиме тебе. Дякую і обіймаю навзаєм! Хай попереду буде світліший час, де доречні нові книжки.
See Translation23w
Ірина Забіяка
Катю... ❤
See Translation23w
Kateryna Kalytko
Ірина Забіяка обіймаю, Іро❤️
See Translation23w
Evelina Ganska
Дякую, Катю.
Може я вже дістала такими коментарями, але правда дякую
See Translation23w
Kateryna Kalytko
Евеліна Ганська Ево, дорога, ну що ви. Я дуже тішуся, коли ви озиваєтесь. Дякую вам. Обіймаю всім серцем.
See Translation23w
Evelina Ganska
Kateryna Kalytko Катю, дякую і обіймаю вас навзаєм 🧡
See Translation23w
Yulia Berezhko-Kaminska
Дякую!
See Translation23w
Kateryna Kalytko
Yulia Berezhko-Kaminska навзаєм дякую!
See Translation23w
Наталія Гавриленко Матусовська
причаровує, дуже гарно
See Translation23w
Ольга Коляструк
Гарно дуже, дякую?❤️
</t>
  </si>
  <si>
    <t>4/27/2022 23:42:21</t>
  </si>
  <si>
    <t>https://www.facebook.com/permalink.php?story_fbid=5523583024322569&amp;id=100000127774254</t>
  </si>
  <si>
    <t>{'announcement', 'poetic form', 'silence', 'need'}</t>
  </si>
  <si>
    <t>need, announcement, silence</t>
  </si>
  <si>
    <t>МОЯ  НУЖДА
              памяти Владимира Бибихина
дело  не  в  том  что  я
 умный  среди  глупых
сильный  среди  слабых
добрый  среди  злых
 а  в  том  что  я
нуждаюсь
в  чужой  тьме
 для  моего  света
26.01.2012
ОБЪЯВЛЕНИЕ
хочу величия нестерпимо
плачУ кровавыми слезами
срочно
родина-мать
2008
*
что мне куст говорит-горит 
на высоком простом плече 
он, как любящий взгляд, открыт 
он кузнечиком спит в ключе 
он горит-говорит-молчит 
на широком, как грудь, ветру 
где сутулая речь стоит 
и усталую пьет траву 
где прямая скоба идет 
на бесслезных идет гробах 
этот нежный костер цветет 
как приветствие на губах 
и так жалко глаза отвесть 
этот певчий ожог унять 
и откуда нужда, ответь 
если можно тебя обнять 
1993</t>
  </si>
  <si>
    <t>poems from 2008 and 1993</t>
  </si>
  <si>
    <t>4/27/2022 23:43:47</t>
  </si>
  <si>
    <t>https://www.facebook.com/permalink.php?story_fbid=5522239151123623&amp;id=100000127774254</t>
  </si>
  <si>
    <t>{'soldiers', 'war', 'sons', 'family'}</t>
  </si>
  <si>
    <t>war, soldiers, sons</t>
  </si>
  <si>
    <t>* 
почему
посылаю в солдаты
отдаю на смерть
на войну
сына-врача-строителя
сына-друга
сына
почему
повторяю с надрывом
уж лучше чем
                          от водки
и от простуд
повторяю
за отцом и дедом
26.06.2014</t>
  </si>
  <si>
    <t>poem from 2014</t>
  </si>
  <si>
    <t>https://www.facebook.com/jmusakovska/posts/10159804315134493</t>
  </si>
  <si>
    <t>{'religion', 'love', 'bodies of water', 'childhood'}</t>
  </si>
  <si>
    <t>*** 
така любов — що аж у горлі клубок гарячий; 
без будь-яких напівтонів чи відносних значень, 
не упівсерця, а цілим сонцем — і морем, 
так гіацинтово, фіалково і безумовно; 
така розхристана та надсадна, як ранок ранній, 
така разюча: незрозуміло, гоїть чи ранить, 
така обіцяна — зм’яклі коліна, розбитий панцир; 
як довгождана, але навмисне пропущена станція; 
як гуркіт — і голос, який втішає: гроза, гроза;  
як вуличний музикант, зарізаний на Підзамчі; 
як протаранені кораблі, обмілілі ріки; 
як сто п’ятдесят п’ять дітей без батьківської опіки; 
як назви втрачених місць, які не втомишся вимовляти; 
як благодать найвища та найгірше прокляття; 
як чорна трава, спопелілі гнізда і шепіт пустки. 
така любов, що вросла — 
і ніколи вже не відпустить. 
🖤
#БогСвободи</t>
  </si>
  <si>
    <t>Olena Pavlova
Красивезно
See Translation12w
Anna Lee
люблю цей вірш❤️
See Translation12w
Iryna Dolzhenko
Аж повітря в грудях побільшало ❤️
See Translation12w
Євгенія Якобчук
Iryna Dolzhenko а мені навпаки не стає, дихати забула
See Translation12w
Iryna Dolzhenko
Євгенія Якобчук але це у нас про одне й те ж ❤️
See Translation12w
Julia Musakovska
саме так, дякую вам обом
See Translation12w
Irene Shastun
Придбала вашу книгу як раз до дня Валентина, не прогадала 😌
See Translation12w
Julia Musakovska
Дякую за добрі слова 🤍
See Translation12w
Руслана Мельничук
як довгождана, але навмисне пропущена станція... Дякую....
See Translation11w</t>
  </si>
  <si>
    <t>https://www.facebook.com/permalink.php?story_fbid=pfbid02Xh5PdZ9rvpjs6uWaLVCmCQ3bvxtDxE8RjDWw7MGt3gMQp1gn9soxBkUXR6HWbcu4l&amp;id=100006397210587</t>
  </si>
  <si>
    <t>Babylon, earth, mythology, death, moon, sky</t>
  </si>
  <si>
    <t>*
Ты гуляй, душа-пропойца
Третий лунный день подряд
Сам собою не построится
Вавилонский зиккурат
Чтобы синие лазурные
Прирастали кирпичом
Марсианские дежурные
Хлещут лазерным бичом
Утрамбовывая атомы
В основание земли
Шевелись, быки крылатые
Чтобы яблони цвели
Заплетай покрепче кружево,
Молодильная вода,
Похороненные заживо
Мы сильны как никогда
В треугольном свете месяца
Подпирающего свод
Все невидимое светится
Все убитое живет.</t>
  </si>
  <si>
    <t>Slava Winterman
Песнь марвеловских рыцарей
2
Like
Reply14w
Galkina Natalia
Хлебниковские мотивы.
Like
Reply14w
Elena Fanailova
ААА! Мария Галина обожаю тебя!
Like
Reply14w
Elena Fanailova
мы сильны как никогда. Всё невидимое светится. Всё убитое живет
3
Like
Reply14w
Alina Vituhnovskaya
  · 
Follow
Класс.
3
Like
Reply14w
Gennady Kanevsky
благодатно!
2
Like
Reply14w
Ирина Головинская
Stories Stickers in Feed hand-drawn red rose sticker
Like
Reply14w
Лев Рубинштейн
  · 
Follow
Очень!
2
Like
Reply14w
Елена Волкова-Гаспарова
Здорово!
Like
Reply14w
Larissa Itina
Классно!
Like
Reply14w
Константин Кащенко
Похоже на гимн некронов из вселенной Вархаммер 40 000 🙂
May be a cartoon
3
Like
Reply14w
Active
Maria Galina
Константин Кащенко красивое 🙂
4
Like
Reply14w
Lev Krougly
Ух как здорово
Like
Reply14w
Kerstin Stoss
Вау! 👍👍👍
Like
Reply14w</t>
  </si>
  <si>
    <t>4/1/2022 15:59:48</t>
  </si>
  <si>
    <t>https://www.facebook.com/halyna.kryk/posts/320363786773119</t>
  </si>
  <si>
    <t>{'war,' 'wounds', 'love', 'dance'}</t>
  </si>
  <si>
    <t>***
та, що тебе виносила на своєму плечі 
так, як виносить море все, що впаде за борт 
та, що тебе приводила в себе якось вночі, 
дихаючи за тебе методом рот у рот 
та, що її назвати бракне жіночих імен 
та, що її кохати мужності не вистача 
карму твою латала, танцюючи як кармен – 
нетля на голці музики, пучка духу, дівча 
під чорним її піднебінням, за гострим її язиком 
макова квітка рани, облетіла дочасно 
той, що дає нам тіло (зви його - м'ясником) 
грає тобі на нервах оманливу фугу щастя 
ловить на соломину (каже що рятівну), 
ламає тебе на сотні безнадійних уламків 
і доки ти спиш як мертвий - він списує на війну 
всіх тих, що вона не винесла 
з-під обстрілів, мін і танків</t>
  </si>
  <si>
    <t>Світлана Бурбела
GIPHY
Like
Reply6w
Author
Галина КРУК
Світлана Бурбела Дякую!
Like
ReplySee Translation6w
Top fan
Maryna Kovalchuk
дуже!
Like
ReplySee Translation6w
Top fan
Trehub Andriy
прекрасно!!це ПОЕЗІЯякаНЕпотребує ілюстрацій-ФБушної звички...я би поширив!!аби було б окремо сексапильномонументальну фотку й окремоПОЕЗІЮ
Like
ReplySee Translation5w
Олена Нестеренко
Це так чудово!
Like
ReplySee Translation6w
Author
Галина КРУК
Олена Нестеренко дякую!
Like
ReplySee Translation6w
Oksana Homoniuk
Дуже гарно!
Like
ReplySee Translation6w
Author
Галина КРУК
Oksana Homoniuk дякую!
Like
ReplySee Translation6w
Anna Gerych
прекрасно
Like
ReplySee Translation6wEdited
Author
Галина КРУК
Anna Gerych дякую!</t>
  </si>
  <si>
    <t>Photo of a ballerina in a dirty hall.</t>
  </si>
  <si>
    <t>4/27/2022 23:40:39</t>
  </si>
  <si>
    <t>https://www.facebook.com/permalink.php?story_fbid=5526989527315252&amp;id=100000127774254</t>
  </si>
  <si>
    <t>{'ksisha angelova', 'war', 'royalty', 'childhood'}</t>
  </si>
  <si>
    <t>Ksisha Angelova</t>
  </si>
  <si>
    <t>*
       Ксише Ангеловой
сделай
твоим голосом
хоть меня
пожалей
истощенных жен
мужей
на полки
разделенных
забери у войны
позови
царских детей
домой
в царство
неутолимо родным
голосом
моей
мамы
22.01.2017
*
это царство 
тянется в окна ветками 
весеннего поющего и цветущего 
сада 
проникает 
в человеческое жилье 
букетами летних цветов и охапками 
осенних пестрых листьев 
длит 
о себе память 
вином и плодами 
посреди зимы и запустения 
и счастлив поэт 
если видит мать 
под ветвями царства и лета 
окруженную играющими детьми 
и понимает себя 
одним 
из них 
13.06.2020</t>
  </si>
  <si>
    <t>2 poems, written in 2017 and 2020, to Ksishe</t>
  </si>
  <si>
    <t>227</t>
  </si>
  <si>
    <t>https://www.facebook.com/vIlyinskaya/posts/10220907578498567</t>
  </si>
  <si>
    <t>{'internet', 'social media', 'war'}</t>
  </si>
  <si>
    <t>ну не ной уже, ну что ты
скоро новая весна
будет лунные частоты 
лить за шиворот окна
ты не слушай всяких сплетен
разгляди её лицо
тятя, клятые соцсети
тащат только мертвецов
может это просто воздух
надрывается от лжи
может быть ещё не поздно
думать, чувствовать и жить
первый первый - я последний,
эта песня обо мне.
забывается наследник...
небу - небо. мир - войне.
#vipoetry</t>
  </si>
  <si>
    <t>Полина Тараненко
🔥♥️
Like
Reply6w
Ирина Звенигородская
Выпьем с горя, где же кружка
Сердцу станет веселей!
Like
Reply6w
Yulia Borzaya
GIPHY
Like
Reply6w
Alexander Fradis
Классный стих, Владик! Верни-ка кнопку для перепоста! Пасиб ❤
Like
Reply6w
Active
Владислава Ильинская
Alexander Fradis спасибо, дорогой. да вроде есть кнопка
Like
Reply6w
Alexander Fradis
Владислава - нету! Поколдуй плз с настройками приватности.
Like
Reply6w
View 4 more replies
Лариса Сердечная
👌💖
Like
Reply6w
Вера-Везунчик Савинова
Stories Stickers in Feed a pink flower with round petals that has a white heart in the middle sticker
Like
Reply5w
Юрий Коробейников
👏💕✨
Like
Reply5w
Юрий Шибанов
Daily Duncan Vol. 1 Great, man holding sign that says "10" sticker
Like
Reply5w
Юрий Шибанов
Как всегда... паутинно тонко... ты умничка Солнечная...
2
Like
Reply5w
Sergiy Varfolomeev
Круто!!!
Like</t>
  </si>
  <si>
    <t>Image of kids sitting on a play structure on the beach. #vipoetry</t>
  </si>
  <si>
    <t>4/27/2022 23:35:42</t>
  </si>
  <si>
    <t>https://www.facebook.com/permalink.php?story_fbid=5528693767144828&amp;id=100000127774254</t>
  </si>
  <si>
    <t>{'death', 'vladimir matskevich', 'hunger'}</t>
  </si>
  <si>
    <t>death, Vladimir Matskevich, hunger strike</t>
  </si>
  <si>
    <t>ВЛАДИМИР МАЦКЕВИЧ. СУХАЯ ГОЛОДОВКА
Господи, спаси и сохрани.
*
смерть
имеет
хоть какой-то вид
только
в широко открытых
глазах 
жизни
05.05.2020</t>
  </si>
  <si>
    <t xml:space="preserve">Ludmila Berezhkova
Спаси и сохрани, Господи!
Like
</t>
  </si>
  <si>
    <t>https://www.facebook.com/jmusakovska/posts/10159807979834493</t>
  </si>
  <si>
    <t>{'emotion', 'religion', 'frustration'}</t>
  </si>
  <si>
    <t>Religion, frustration</t>
  </si>
  <si>
    <t>*** 
Господи заквітчаний трояндами 
вбраний в павутину і росу 
я тобі через корчі та ями 
десять куль між ребер принесу 
де взялись якого поля ягоди 
хто зростив їх випестив як слід 
вилетіли від сваволі п'яні 
з жалами холодними як лід 
Господи палкий та розчарований 
з терням на високому чолі 
як тобі ходити у короні 
босим по розпатраній землі 
запахи людського і горілого 
вітер кине м'ячиком в лице 
Господи світи і рясно квітни
поки нас інерція несе 
поки цифри множаться у матриці 
поки ранок спи мій Боже спи 
втриматися б — та за що триматись 
за пелюстки краплі за шипи 
#БогСвободи</t>
  </si>
  <si>
    <t>Oleg Kadanov
дякую! це надзвичайно потужно !
See Translation11w
Julia Musakovska
Oleg Kadanov дякую дуже
See Translation11w
Ulyana Dudok
Дуже ❤️
See Translation11w
Julia Musakovska
Дякую сердечно.
See Translation11w</t>
  </si>
  <si>
    <t>https://www.facebook.com/permalink.php?story_fbid=pfbid02bEW281T32eKgf7AjUdMXkVAnq1rd5jj5GskhPDtnCQ15jAW9JSUCZ1enkTqpvAujl&amp;id=100006397210587</t>
  </si>
  <si>
    <t>basement, shelter, animals, food</t>
  </si>
  <si>
    <t>*
Тех, кто прятался в подвале, мы уже не узнавали,
Даже если убивали, видишь, зоркая стрела
Причинив им вред едва ли, серным паром изошла
Что там с ними происходит, отчего они выходят
Скаля острые клыки как позорные волки
Тот, кто прятался в подвале, человек уже едва ли
Он при солнечных лучах
содрогнулся и зачах
Им противна наша пища, наши скромные жилища, наш простой достойный быт
Ими полностью забыт
Пусть скитаются лесами, мы уж как-нибудь тут сами
Но безлунными ночами они подходят к ограде,
Темное молчаливое воинство
Ничего не делают, просто стоят и смотрят
Как будто соскучились, как будто хотят повидаться
Как будто вспомнили, кто они на самом деле такие,
Это они, конечно, напрасно,
Никто из нас к ним не выйдет,
Нет таких дураков.</t>
  </si>
  <si>
    <t>Elena Fanailova
кто-то утверждал недавно, что во время войны стихов не пишется.
3
Like
Reply14w
Maria Galina
Elena Fanailova кто то был, кажется, неправ 🙂
4
Like
Reply14w</t>
  </si>
  <si>
    <t>228</t>
  </si>
  <si>
    <t>https://www.facebook.com/vIlyinskaya/posts/10220912312256908</t>
  </si>
  <si>
    <t>{'memory', 'music', 'the body'}</t>
  </si>
  <si>
    <t>***
синица на твоей ладони,
моё цветное оригами -
неравнобедренносторонни.
и шаткий город под ногами
спасёт от бесполезных будней
и от околоплодных шуток...
шаман, позвякивая бубном,
вскрывает памяти маршруты 
где мы весёлые, чужие,
не вовлечённые нелепо...
я пялюсь в росчерк сухожилий,
а ты заглядываешь в небо
#vipoetry</t>
  </si>
  <si>
    <t>Володимир Умма
+
Like
Reply5w
Yulia Borzaya
GIPHY
Like
Reply5w
Юрий Шибанов
Cricket Matchup Cricket fan in a white hat, sunglasses, and blue jacket is clapping with a bored expression on his face. sticker
Like
Reply5w</t>
  </si>
  <si>
    <t>#vipoetry, b/w image of a hand with a paper snowflake</t>
  </si>
  <si>
    <t>4/27/2022 23:32:19</t>
  </si>
  <si>
    <t>https://www.facebook.com/permalink.php?story_fbid=5533319440015594&amp;id=100000127774254</t>
  </si>
  <si>
    <t>{'elena shvarts', 'poets'}</t>
  </si>
  <si>
    <t>Elena Shvarts</t>
  </si>
  <si>
    <t>Отступившая, надолго ли?, война, голодное умирание христианина и философа Владимира Мацкевича в минской тюрьме, и весенняя птичья лазурь. Такая сумма впечатлений за день.
*
                                    Елене Шварц
Давай себя развеселим –
пойдем гулять в Ерусалим!
Ты будешь ехать на осляти,
а я глядеть в окошко сзади –
галдеть и злить худую смерть,
плясать и петь пред ней, как снедь.
Пускай вопит и ненавидит,
как слива, лопнет и ослепнет –
и не обидит, не увидит,
как детвора растет и крепнет,
как со двора пойдет гурьбою
в Ерусалим. А нам с тобою
из-под земли – из самой ямы
на них глядеть глазами мамы.
1996</t>
  </si>
  <si>
    <t xml:space="preserve">Alicja Rosé
a great poet!
2
Like
Reply10w
Marina Korneeva
Прекрасные стихи! Войны не будет никогда!
Like
Reply9w
Rachel Vigour
from your Rachel in Virginia: «Приятно, что ты учишься выражать себя через написание стихов».
«Я не «учусь выражать себя». Я пытаюсь объяснить вам коммуникационный кризис в моей стране. Вы видели мои стратегии достижения свобод и гражданских прав? Мои стратегии не требуют стрельбы из оружия. Также: мои стратегии не требуйте детского труда где-то далеко, чтобы добывать дорогие материалы из опасных шахт. Мои стратегии фонетические. Когда мы правильно говорим, мы помним, как ходить. Когда мы правильно поем, мы помним, как танцевать». (Мой велосипед - мой осел! А когда мне нужно подняться по лестнице, я могу поднять своего осла вверх по лестнице! )
</t>
  </si>
  <si>
    <t>from 1996</t>
  </si>
  <si>
    <t>https://www.facebook.com/jmusakovska/posts/10159810190879493</t>
  </si>
  <si>
    <t>{'family', 'hunger', 'bodies of water', 'river'}</t>
  </si>
  <si>
    <t>Family</t>
  </si>
  <si>
    <t>* * *
сестро моя а як ми будемо повертатись
виколупувати з-під нігтів колючки глоду
тіні зносилися сонцебоги стали старцями
наші серця випромінюють страх і голод
як це можливо чути шелест трави коли
трави всі під коріння випалені під тобою
очі будинків покинутих тьмяні хоч виколи
літери із книжок густо розсипані як набої
літери чорні обвуглені – хрускають кісточки
хто з них складе слова що б тримались купи
час повертатися сестро не випускай руки
разом босоніж по битому склу невимовно хутко
вірити в липи що облітають в ріки холодні ці
вірити хоч не вдається але не відступати
бачиш як сиві жінки знамена перуть у ріці
обережно ласкаво мов немовлят купають
(з книжки "Чоловіки, жінки і діти", 2015)</t>
  </si>
  <si>
    <t>142</t>
  </si>
  <si>
    <t>https://www.facebook.com/stbelski/posts/5089715777759013</t>
  </si>
  <si>
    <t>[касабланка]
у нас с тобой навсегда
останется наш париж
мы его потеряли
а прошлой ночью снова
обрели
прошлой ночью
когда твои улицы
кисло пахли опавшими яблоками
теперь все яблоки падают
как солдаты на верденском поле
даже недозревшие
даже завязи
лишь одно надкушенное
висело прошлой ночью на прозрачной ветке
светило нам будто воля
и представление
мы соответственно смотрели на него
волея
и 
представляя
какое оно на вкус
ты говорила
что оно на вкус
как снег с вершины ай-петри
я говорил нет
у него вкус
караимского чебурека
ты засмеялась
а потом заплакала
настало холодное осеннее
умеренно-континентальное утро
и если ночью
ты была возбуждена
и страстно шептала мне на ухо
украинские ласковые слова
то теперь стала сухой
как степной ветер
и русскоязычной
как цинковый гроб
этот бокал за тебя детка
у нас с тобой навсегда
останется наш симферополь
ты должна
сесть на этот корабль
(Перевод с украинского)</t>
  </si>
  <si>
    <t>9+
3
20+
Eran
Станислав Бельский
February 17
·
Ігор Мітров
[ Casablanca ]
we are with you forever
our paris will remain
we lost him
and about last night again
found
about last night
when the streets are your
smell like falling apples
now all the apples are falling
like soldiers on the Verden field
even the immature
even tie the knot
just one bite to eat
hanging last night on the transparent branch
shining on us like it's will
and the performance
we looked at it accordingly
volley
and
imagining
How does it taste like
you've said
what does it taste like
like the snow from the top of Ai-Petri
i said no
he got taste for it
Karaim's Cheburek
did you get a laugh
and then I cried
Cold fall has arrived
moderate to continental morning
and if at night
Were you turned on
and whispered passionately in my ear
Ukrainian affectionate words
it's now dry
like a steppe wind
and Russian speaking
like a zinc coffin
this glass is for you babe
we are with you forever
our simferopol will remain
you have to
to board the ship
(Translation from Ukrainian)
· See original
· Rate this translation
19
19
1 Comment
Like
Comment
Share
1 Comment
All comments
Станислав Бельский
https://t.me/stbelski_texts
T.ME
Станислав Бельский. Тексты и переводы.
Станислав Бельский. Тексты и переводы.
Like
Reply6w
Write a comment…</t>
  </si>
  <si>
    <t>original by Ігор Мітров</t>
  </si>
  <si>
    <t>https://www.facebook.com/jmusakovska/posts/10159811352819493</t>
  </si>
  <si>
    <t>{'emotion', 'childhood', 'baby', 'fear'}</t>
  </si>
  <si>
    <t>Baby, fear</t>
  </si>
  <si>
    <t>* * *
дзвіночки скляні це дитина сміється вві сні
лунка неоперена крихкість прозоре стакато
на вулицях кроки вогню але мури міцні
дитя прокидається більше не можна чекати
маленька пташино я шкірою чую твій страх
він випав сьогодні з гнізда і вчепився у шию
опудалу звіра який у залізних зубах
силкується втримати вітер і виє і виє
скляні обладунки і крила важкі снігові
впритул за новими вогнями великого міста
вогонь проникає пускає коріння в крові
а кров на снігу осідає гірка і займиста
крилатих перевертнів хмара будинок зі скла
молотить дзьобами закута в лайно і залізо
та кожна із куль повертається звідки прийшла
у вірну годину розплати чи рано чи пізно
і чорна діра що росте то діра у броні
вуста побілілі та димом застелені очі
це плаче земля це дитина сміється вві сні
це серце підпалене глухо у пляшці гуркоче
(з книжки "Чоловіки, жінки і діти", 2015)</t>
  </si>
  <si>
    <t>Petro Bokanov
сердечно дякую, пані Юліє 🔥❤️
See Translation11w
Julia Musakovska
…і Вам, за відгук, отче!
See Translation11w
Юлія Ноель
❤️❤️❤️❤️
11w</t>
  </si>
  <si>
    <t>https://www.facebook.com/oles.ilchenko.5/posts/pfbid02rz3WiZStgZt5oXfg16o1qT1gVet2WVHLEC2RpQHAASUxiVdYSKS1Wqy9A3GEedzyl</t>
  </si>
  <si>
    <t>Kyiv, music, colors, poetic form, dream, night</t>
  </si>
  <si>
    <t>Київський ноктюрн
Ті кольори – 
сірі,
червоні,
помаранчеві,
що перетікають
із барвистих простирадл,
із ковдр,
з картин у рамах,
і другорядних предметів…
Кольори, що дратують,
аж поки
не підуть у ніч,
тиху ніч,
із місяцем – не тьмою, –
а сутінками,
які мають лілову ніжність узвиш
цього міста.
Лише тоді 
ти спиш, ти сниш,
бачиш
штиль шпоришів – вони
були тут колись – вони 
з’являються місячними ночами
під неіснуючими вже
черешнями і вишнями міста…
Чуєш? ти спиш…
Лише у снах ти 
живеш,
дихаєш 
і навіть біжиш,
шепочеш слова до неї,
які не насмілився 
сказати б у вічі – їй
і місяцеві.
Ніч; ти спиш…
але знаєш – шпориші 
огортають тебе.
Сни.
Спи.
Шовкові шпориші ще існують – 
допоки ти спиш.</t>
  </si>
  <si>
    <t>https://www.facebook.com/kateryna.kalytko/posts/pfbid0qjfzCE8XmWW4ZJGPJ7Xhm6om7och9qT5o98vABvBCiyWKU54FVVSQn1SKtjezGB4l?__cft__[0]=AZUuSaAGwQOclj4rm5g_tGJvX9sWm1Q-1-6Txj2w599-CH59MBgZoxiVY22D2zQaiu84VedzaGw4QiKXlXczX2EaJ6HLkrQF0mcGSLydsN4UOdWq2_jbDpDs6ADX5rIBYibQOxwWiJA7jkZsX-fnhpzaeoNL22S6vTY-FaUtvAdVdQ&amp;__tn__=%2CO%2CP-R</t>
  </si>
  <si>
    <t>poetry, nature, love</t>
  </si>
  <si>
    <t>Природа поета – дерево, що росте з насінини,
з шансами не знайти для себе вологи та ґрунту,
із прагненням укорінення, таким живим, навісним, 
що мови підземні потоки включаються у цю гру,
виносячи на світло з несусвітньої глибини 
жилавий біль зростання, довгої пам'яті втому.
Потім дерево може зробитися книгою, 
але спершу – пташиним домом, 
одинокою віхою при польовій дорозі,
розчахнутим та обгорілим пам'ятником стихії,
вітровою струною, що визвучує простір.
Дні поділяться на сонячні та лихі,
мимоволі нищитимеш все проросле у власній тіні,
любов прийде із ножем – різати по корі 
ім'я своє, прозоре на світлі, як сновидіння,
гостре по краю, мов книжкова сторінка.</t>
  </si>
  <si>
    <t xml:space="preserve">Petro Bokanov
а може зробитися човном або навіть ковчегом...
сердечно дякую. обіймаю. ❤
See Translation22wEdited
Kateryna Kalytko
Petro Bokanov або родинним столом чи ліжком з різьбленим узголів'ям. Або щитом. Але я б обрала таки стати човном. Обіймаю і дякую навзаєм ❤️
See Translation22w
Petro Bokanov
Kateryna Kalytko, може вже, пані Катерина... може вже...
Човен, коли треба, і стіл і ліжко, і щит, і оселя... може вже...
See Translation22w
Kateryna Kalytko
Petro Bokanov і добре, що хтось ще таки може)
See Translation22w
Evelina Ganska
Дякую, Катю 🤍
See Translation22w
Kateryna Kalytko
Евеліна Ганська дякую навзаєм 🧡
</t>
  </si>
  <si>
    <t>https://www.facebook.com/marianna.kijanowska/posts/711137128919082</t>
  </si>
  <si>
    <t>god, religion, city, life</t>
  </si>
  <si>
    <t>хоч пошепки, хоч криком, хоч виттям
душа шукає слів - не вистачає
коли на терезах людське життя
що має сенс і що його втрачає?
усіх, кого Ти нині не вберіг,
цілуй у світлі очі наостанок
на чорне місто випав чорний сніг
і на повіках білих не розтанув
і хоч ця ніч липуча як смола
та жодна маска не сховає зла
і входить дрож підступно і підшкірно
нікого твоя кара не мине
із рани ранок блідо прозирне
й осяє світлом місто непокірних</t>
  </si>
  <si>
    <t>https://www.facebook.com/marjana.savka/posts/pfbid02Nrb7ExGtmsmyECqB6mSpKz5tKMLU6YBUKR6QpUvZMVtNG6gK4LDvHYUwsWhXj3Zsl</t>
  </si>
  <si>
    <t>214</t>
  </si>
  <si>
    <t>https://www.facebook.com/permalink.php?story_fbid=5541883422492529&amp;id=100000127774254</t>
  </si>
  <si>
    <t>{'earth', 'environment', 'nature', 'soil', 'hunger', 'death'}</t>
  </si>
  <si>
    <t>yes</t>
  </si>
  <si>
    <t>Украинский перевод Натальи Бельченко моего стихотворения 2014 года. Господи, не допусти войну!
ЗЕМЛЯ КЛИЧЕ
коли сира земля заговорила
розпльовуючи прілу зелену
ротів замшілих родові розриви
захаркали піском навперебій
твої країно гробові глаголи
висять війною в вітрі веснянім
персть рідна до знемоги зголодніла
подаємо причастя з вуст в уста
отож-бо правдо земляна убивча
урочії ряди ротів народних
зненацька ми тебе розговорили
продовжмо під землею та в землі</t>
  </si>
  <si>
    <t>9+
3
20+
Eran
Strotsev Dmitry is with Nathalie Beltchenko.
February 19
·
Украинский перевод Натальи Бельченко моего стихотворения 2014 года. Господи, не допусти войну!
ЗЕМЛЯ КЛИЧЕ
коли сира земля заговорила
розпльовуючи прілу зелену
ротів замшілих родові розриви
захаркали піском навперебій
твої країно гробові глаголи
висять війною в вітрі веснянім
персть рідна до знемоги зголодніла
подаємо причастя з вуст в уста
отож-бо правдо земляна убивча
урочії ряди ротів народних
зненацька ми тебе розговорили
продовжмо під землею та в землі
See Translation
93
93
7 Comments
3 Shares
Like
Comment
Share
7 Comments
All comments
Aleksey Kamenskikh
Господи... что же нам делать...
3
Like
ReplySee Translation5w
Strotsev Dmitry
Aleksey Kamenskikh Молимся и свидетельствуем...
6
Like
ReplySee Translation5w
Aleksey Kamenskikh
Да.
Like
ReplySee Translation5w
Serge Gorlov
Aleksey Kamenskikh https://ru.wikipedia.org/wiki/Si_vis_pacem,_para_bellum
RU.WIKIPEDIA.ORG
Si vis pacem, para bellum — Википедия
Si vis pacem, para bellum — Википедия
Like
Reply5w
Aleksey Kamenskikh
Serge Gorlov, кажется, Вы намереваетесь учить меня латыни?
Like
ReplySee Translation5w
Serge Gorlov
Aleksey Kamenskikh Похоже на то...
Like
ReplySee Translation5w
Aleksey Kamenskikh
Serge Gorlov, очень трогательно, спасибо.
Like
ReplySee Translation5w
Write a reply…
Write a comment…</t>
  </si>
  <si>
    <t>Aleksey Kamenskikh
Господи... что же нам делать...
3
Like
Reply4w
Strotsev Dmitry
Aleksey Kamenskikh Молимся и свидетельствуем...
6
Like
Reply4w
Aleksey Kamenskikh
Да.
Like
Reply4w
Serge Gorlov
Aleksey Kamenskikh https://ru.wikipedia.org/wiki/Si_vis_pacem,_para_bellum
RU.WIKIPEDIA.ORG
Si vis pacem, para bellum — Википедия
Si vis pacem, para bellum — Википедия
Like
Reply4w
Aleksey Kamenskikh
Serge Gorlov, кажется, Вы намереваетесь учить меня латыни?
Like
Reply4w
Serge Gorlov
Aleksey Kamenskikh Похоже на то...
Like
Reply4w
Aleksey Kamenskikh
Serge Gorlov, очень трогательно, спасибо.
Like
Reply4w</t>
  </si>
  <si>
    <t>This is posted by the origianl author, Dmitry Strotsev, to Beltchenko's page.</t>
  </si>
  <si>
    <t>4/12/2022 15:56:15</t>
  </si>
  <si>
    <t>https://www.facebook.com/permalink.php?story_fbid=3105455976365415&amp;id=100007031298675</t>
  </si>
  <si>
    <t>{'beauty', 'museum', 'khenenkiv', 'khenenko', 'geography', 'art', 'theater', 'mozart', 'music', 'performance', 'ukrainian geography', 'hanenkov museum', 'kiev'}</t>
  </si>
  <si>
    <t>Music, Mozart, Performance, Hanenkov Museum, Kiev, Beauty</t>
  </si>
  <si>
    <t>На програму з творів Моцарта
                          Євгена Громова
в музеї Ханенків — 
                        патетичний етюд
Полудень матіоли
кличе краплистий схлип.
Тонко чманіють бджоли
в чаді медових лип.
Душі — як полоненки:
Фарби терзають кліть
там, де колись Ханенки
скликали шарм століть.
Шепіт перед вустами —
і грозовий порив!
Громовськими перстами
Моцарт заговорив.
Що це так заплелося
в сонячний серпантин
биндами суголосся
цвіту, зорі й клітин?!
Десь підступає чорне
човготом жерстії.
Музика жорстко згорне
грож його за краї.
І — як тріумф промоцій, 
в променях нам світа́:
Громов — рояль — і Моцарт —
трійця краси свята!
І — вибухають злетом,
ноти, мов ластівки.
Клавіші тне стилетом
легкість і плеск руки.
Свято молитви й моці —
бо протинають глиб:
Громов — картини — й Моцарт — 
київським сленгом лип.
Блискавка в зливу — вдру́з!
В плазмі Музей — від Муз!!!
Славко Чернілевський,
18 липня 2021 року, Київ, музей Ханенків
Фото: Анастасія Фем</t>
  </si>
  <si>
    <t>About a musical performance on 18th of July 2021</t>
  </si>
  <si>
    <t>75</t>
  </si>
  <si>
    <t>https://www.facebook.com/dmitry.kuzmin.566/posts/5115765331819158</t>
  </si>
  <si>
    <t>* * *
Украину, вероятно, спасти уже не удастся,
но отдельного украинца — всегда можно,
думаю я, оформляя бланки анализов
и передержку для котика Сани (полное Санитар),
вызывая Убер до приёмного отделения,
вспоминая улицы, по которым он едет,
чёрной точкой двигаясь у меня на экране,
лучше бы левую руку на руль, правую тебе на бедро,
и другие улицы — в Харькове, Киеве, Львове,
и фотосессию с лёгкой эротикой в Кременецких руинах,
и донецкую кофейню с буккроссингом,
хозяин которой потом возглавил подпольный отряд,
лучше бы я тебя вывез в багажнике через Польшу,
но сейчас тебя надо спасать от совсем другого,
как же так, на пороге война, а человек всё так же
болеет, сходит с ума, пытается слезть с мефедрона,
лучше бы ты добровольцем, в окопах не до селфхарма,
ох, нет, что это я несу, лучше уж со знакомым злом,
разве мы всё ещё чего-то не знаем про зло,
в какую палату тебя возьмут, оставят ли телефон,
с востока военная операция точно тебя не достанет,
пока старый Днепр не хлынет кровью вместо воды,
но вдруг откроют ещё один фронт из Крыма,
Саня, Саня, приютский, чёрный, с белым подшёрстком,
если нельзя спасти человека, можно спасти кота.</t>
  </si>
  <si>
    <t>9+
3
20+
Eran
Dmitry Kuzmin
February 18
·
* * *
Украину, вероятно, спасти уже не удастся,
но отдельного украинца — всегда можно,
думаю я, оформляя бланки анализов
и передержку для котика Сани (полное Санитар),
вызывая Убер до приёмного отделения,
вспоминая улицы, по которым он едет,
чёрной точкой двигаясь у меня на экране,
лучше бы левую руку на руль, правую тебе на бедро,
и другие улицы — в Харькове, Киеве, Львове,
и фотосессию с лёгкой эротикой в Кременецких руинах,
и донецкую кофейню с буккроссингом,
хозяин которой потом возглавил подпольный отряд,
лучше бы я тебя вывез в багажнике через Польшу,
но сейчас тебя надо спасать от совсем другого,
как же так, на пороге война, а человек всё так же
болеет, сходит с ума, пытается слезть с мефедрона,
лучше бы ты добровольцем, в окопах не до селфхарма,
ох, нет, что это я несу, лучше уж со знакомым злом,
разве мы всё ещё чего-то не знаем про зло,
в какую палату тебя возьмут, оставят ли телефон,
с востока военная операция точно тебя не достанет,
пока старый Днепр не хлынет кровью вместо воды,
но вдруг откроют ещё один фронт из Крыма,
Саня, Саня, приютский, чёрный, с белым подшёрстком,
если нельзя спасти человека, можно спасти кота.
See Translation
130
130
5 Shares
Like
Comment
Share
0 Comments
Write a comment…</t>
  </si>
  <si>
    <t>82</t>
  </si>
  <si>
    <t>https://www.facebook.com/halyna.kruk/posts/10159098140841919</t>
  </si>
  <si>
    <t>{'maidan', 'revolution', 'protest', 'war'}</t>
  </si>
  <si>
    <t>носимося зі своїми мертвими як діти 
поскладали їх на майдані, 
обступили колом 
на морозі, на снігу, розгублені
ніби ніхто з нас досі не знав, 
що померти так просто 
кожен все ще надіється, 
що полежать і встануть 
бо що казати їхнім мамам? 
що казати їхнім дітям? 
хто їм скаже про найгірше? 
людина біжить назустріч кулі 
із дерев'яним щитом, із гарячим серцем 
із головою в лижному шоломі, повному крові 
мамо, я в шапці, - кричить у мертву трубку 
мамо, у нього надто тонка шапка, сичить куля</t>
  </si>
  <si>
    <t>https://www.facebook.com/jmusakovska/posts/10159813654504493</t>
  </si>
  <si>
    <t>{'time', 'memory'}</t>
  </si>
  <si>
    <t>Memory</t>
  </si>
  <si>
    <t>Сьогодні цей текст принесло в меморіз, але я зовсім не пам'ятаю, коли і як його написала. Мабуть, в одному зі станів, коли горе накочується, як велика вода, і ти захлинаєшся ним, навіть не намагаючись опиратися, і йдеш на дно. Але ми не маємо права забути.  
* * *
Жорстока гра із літніх таборів -
поволі накривати простирадлом
лице того, хто прокидається.
Немовби падає стіна — і хтось кричав від страху, наче вперше.
Ти пам’ятаєш?
Вони прокинулись найпершими.
Я знаю кожного в обличчя, всі вони — мої.
Зі зброєю дитинства у руках. Пригадуєш, ми грали в РобінГуда?
Вже час дорослішати, все тепер по-справжньому:
яскрава пластикова каска, дерев’яний меч.
І лучник, схожий на архангела, що на твоєму боці.
Птахи з підпаленими крилами, знаряддя помсти. Люди — це знаряддя?
Чоловіки, жінки, а часом — зовсім діти,
вихаркують криваву пісню єдності.
Цей запах гару в’ївся в шкіру,
солодкий дим Вітчизни. Моя дитина спить,
долоньку примостивши під щоку — у мене ж очі печуть і досі.
Лютневе сонце тече бруківкою: хтось плавить серп і молот.
Відбиток тіла на прапорі проступить, як плащаниця.
Благаю, не накривайте їм обличчя —
їм нічим дихати.
2020</t>
  </si>
  <si>
    <t>Mariya Koval
Не уявляю, як ти це пишеш?
See Translation11w
Julia Musakovska
Я себе теж про це часто питаю.
See Translation11w
Alexandra Boruk
Повертаюся перечитувати вже втретє як мінімум.
Посестро ♥️
See Translation11w</t>
  </si>
  <si>
    <t>https://www.facebook.com/jmusakovska/posts/10159812971934493</t>
  </si>
  <si>
    <t>Жорстока гра із літніх таборів - 
поволі накривати простирадлом 
лице того, хто прокидається.
Немовби падає стіна — і хтось кричав від страху, наче вперше. 
Ти пам’ятаєш?
Вони прокинулись найпершими. 
Я знаю кожного в обличчя, всі вони — мої. 
Зі зброєю дитинства у руках. Пригадуєш, ми грали в РобінГуда? 
Вже час дорослішати, все тепер по-справжньому: 
яскрава пластикова каска, дерев’яний меч.
І лучник, схожий на архангела, що на твоєму боці. 
Птахи з підпаленими крилами, знаряддя помсти. Люди — це знаряддя? 
Чоловіки, жінки, а часом — зовсім діти,
вихаркують криваву пісню єдності. 
Цей запах гару в’ївся в шкіру, 
солодкий дим Вітчизни. Моя дитина спить, 
долоньку примостивши під щоку — у мене ж очі печуть і досі.
Лютневе сонце тече бруківкою: хтось плавить серп і молот.
Відбиток тіла на прапорі проступить, як плащаниця.
Благаю, не накривайте їм обличчя —
їм нічим дихати.
2020</t>
  </si>
  <si>
    <t>https://www.facebook.com/jmusakovska/posts/10157998123539493</t>
  </si>
  <si>
    <t>Taisiya Nakonechna
Знову плачу 😭
See Translation11w
Julia Musakovska
Так, ніби це було вчора. Не відпускає і ніколи не відпустить.
See Translation11w</t>
  </si>
  <si>
    <t>This is the same poem as posted on Feb 19, here's she's just resharing the post she made of the poem originally in 2020.</t>
  </si>
  <si>
    <t>https://www.facebook.com/oleh.kotsarev/posts/pfbid02mLLg2sabL18K7pArf6pPZkAXUKhxXa4PNmPXw3YzcSz42aeP63qfPhFxwHAJ6ehMl?__cft__[0]=AZVVFsJR-vu2AgA6KYQ_GauiIr0m_Xvr3n11Zu4OJ8wx-34gP4Ga-WRx3NJuKmB8uFly94zsSBhQNsCBNNPQg7vucKeRaU8lmVOW8tyryNBEwlIO411JHAzLIhsCaf-daPL0Winx3oJaNh-ZGxmK__H7&amp;__tn__=%2CO%2CP-R</t>
  </si>
  <si>
    <t>peace, animals, dawn</t>
  </si>
  <si>
    <t>МИР
Кожен примірник бруківки
на честь миру обіцяв розквітнути,
птахи заприсягнулися в перший день миру не спати
(звісно, крім перепілок,
що, як завжди, злякалися та втекли),
у трамваях грала музика,
ми, дорослі, вдягали шапки
зі старовинних годинників із зозульками,
діти лоскотали каріатид.
Одні казали, що до першого ранку миру
залишалися лічені хвилини,
інші мовчки вираховували точку світанку
в небі, яке стане святом.
І тільки весільна сукня
цілу ніч мучилась
у вітрині, для чогось освітленій.</t>
  </si>
  <si>
    <t xml:space="preserve">Oleh Kotsarev
https://t.me/oleh_kotsarev
Telegram: Contact @oleh_kotsarev
T.ME
Telegram: Contact @oleh_kotsarev
Telegram: Contact @oleh_kotsarev
Reply22w
Anna Fees
Олеже, це новий вірш?
ReplySee Translation22w
Oleh Kotsarev
так, можеш узяти 🙂
ReplySee Translation22w
Anna Fees
Oleh Kotsarev Добре!
</t>
  </si>
  <si>
    <t>4/27/2022 23:28:06</t>
  </si>
  <si>
    <t>{'earth', 'environment', 'truth'}</t>
  </si>
  <si>
    <t>earth, graves, country</t>
  </si>
  <si>
    <t xml:space="preserve">Украинский перевод Натальи Бельченко моего стихотворения 2014 года. Господи, не допусти войну!
ЗЕМЛЯ КЛИЧЕ
коли сира земля заговорила
розпльовуючи прілу зелену
ротів замшілих родові розриви
захаркали піском навперебій
твої країно гробові глаголи
висять війною в вітрі веснянім
персть рідна до знемоги зголодніла
подаємо причастя з вуст в уста
отож-бо правдо земляна убивча
урочії ряди ротів народних
зненацька ми тебе розговорили
продовжмо під землею та в землі
See Translation
93Natalia Belczenko, Maria Galina and 91 others
7 Comments
3 Shares
Like
Comment
Share
</t>
  </si>
  <si>
    <t xml:space="preserve">Aleksey Kamenskikh
Господи... что же нам делать...
3
Like
Reply9w
Strotsev Dmitry
Aleksey Kamenskikh Молимся и свидетельствуем...
6
Like
Reply9w
Aleksey Kamenskikh
Да.
Like
Reply9w
Serge Gorlov
Aleksey Kamenskikh https://ru.wikipedia.org/wiki/Si_vis_pacem,_para_bellum
RU.WIKIPEDIA.ORG
Si vis pacem, para bellum — Википедия
Si vis pacem, para bellum — Википедия
Like
Reply9w
Aleksey Kamenskikh
Serge Gorlov, кажется, Вы намереваетесь учить меня латыни?
Like
Reply9w
Serge Gorlov
Aleksey Kamenskikh Похоже на то...
Like
Reply9w
Aleksey Kamenskikh
Serge Gorlov, очень трогательно, спасибо.
Like
</t>
  </si>
  <si>
    <t>Beltchenko translation of his 2014 poem</t>
  </si>
  <si>
    <t>https://www.facebook.com/jmusakovska/posts/10159814825334493</t>
  </si>
  <si>
    <t>{'emotion', 'childhood', 'anger'}</t>
  </si>
  <si>
    <t>child, anger</t>
  </si>
  <si>
    <t>* * *
а наступного сина свого називає гнів
у наплічник йому вкладає уламки миру
через двері в сусідську глуху наче ліс квартиру
скачуть відблиски світла чи то голоси вогнів
повні жмені ключів а на виході морок дим
і здригнеться рука і ключі закричать як дзвони
вже засіяно зуби дракона то ж вийдуть воїни
і стіна сколихнеться і мовчки піде за ним
що він взяв у дорогу розкришені десь на дні
білі голуби з хлібного м’якуша слово тіло
у долоньці дитини затиснені квіти й стріли
наконечники гострі а пелюстки крижані
вже не смішно не страшно залізо вогонь проїв
він зриваючи петлі усі відчиняє двері
це межа неповернення і по воді затвердлій
тупотітимуть ноги наступних її синів
/“Літопис самовидців: дев’ять місяців українського спротиву, 2014/
/“Чоловіки, жінки і діти”, 2015/
Ілюстрація: Art Studio Agrafka
Голосом на SoundCloud: https://bit.ly/3p2lPkW</t>
  </si>
  <si>
    <t>Petro Bokanov
Амінь. 🔥 ще раз дякую за співзвук.
See Translation10wEdited</t>
  </si>
  <si>
    <t>Text from: /"The Chronicle of Self-Witnesses: Nine Months of Ukrainian Resistance, 2014/
/"Men, women and children", 2015/</t>
  </si>
  <si>
    <t>https://www.facebook.com/jmusakovska/posts/10159814645879493</t>
  </si>
  <si>
    <t>Winter</t>
  </si>
  <si>
    <t>Восени 2013 року, коли ще нічого не віщувало тих подій, які стануться за кілька місяців, я написала цей текст. Зовсім скоро він став мені клубком у горлі — і досі там. 
* * *
ще не зима ще на гіллі тугий шепіт яблук
ше не зима ще ліси - переповнені храми
снайпере цілься у вутлий газетний кораблик
встромлений у гущавину панорами
будь милосердним нехай він загине відразу
серце з паперу горить та продовжує битись
чуєш ступають по вістрях дороговказів
троє білявих братів ці вигадливі вбивці
ще не зима ще обманюй тримай мене міцно
ще не зима зав'яжи мені очі туманом
нам ще до страти заледве залишився місяць
світ замерзає - горіти не будемо марно
дихай на зблідле чоло не послаблюй обіймів
швидко займуться кленові прострілені крила
скоро нам золото й попіл осядуть на вії
скоро зима зафарбує нас намертво білим
контури тіл наші губи і крики протесту
з шепотом яблук лісів до останнього слова
вписані щільно в глибини її палімпсестів
ми ще народимось ми заговоримо знову
("Полювання на тишу", 2014)
PS. Голосом Jurij Zawadski: https://bit.ly/3s5xTUy</t>
  </si>
  <si>
    <t>Petro Bokanov
як же щемно...
дякую Вам
See Translation10w
Julia Musakovska
Дякую Вам за відгук, отче. Думаю про те, навіщо нам дане це жорстоке передчуття невідворотного.
See Translation10w
Svetlana Klimova
♥
May be a black-and-white image of flower and indoor
10w
Nadiya Telehovska
Вже тоді, восени, відчувалося що шось буде... У талановитих те відчуття проростало словом...
See Translation10w</t>
  </si>
  <si>
    <t>Text originally written in 2013</t>
  </si>
  <si>
    <t>https://www.facebook.com/kateryna.kalytko/posts/pfbid09BNw8KfiCDTaAo2KXuGo3U3oegHCco2yfucJMY5hAtwZLBWnwr3VQHaEzWRokKMBl</t>
  </si>
  <si>
    <t>body, language, memory</t>
  </si>
  <si>
    <t>Артикуляція формує чіткий чи млявий овал
обличчя; як акваріум, розбита твоя голова,
нічними рибами розпливаються по всьому тілі стигмати 
зісподу шкіри. Ти нічого не матимеш, 
окрім промовленого. Димно в слові "Нічого". 
Ворушить зябрами ґрат брудна порожня тюрма 
на розі вулиць. Усі із неї пішли, 
підваживши двері, вдягнувши справжні обличчя, 
як одяг навиріст, час якого прийшов.
Уздовж хребта лягає колючий шов, 
тебе обплітають міцними стеблами спогади:
дитяча щічка, персиковий пушок, 
біле каміння, золоте піднебіння 
склепіння церковного, молитва пече тобі, 
бо кожна правда формує живі роти
глиняним лялькам безликим.
І чуєш ти,
як смерті залізна вишня співає з горл.
Гумовий і непродишний дим здіймається вгору –
і раптом хтось починає вірити 
з висоти.
2014</t>
  </si>
  <si>
    <t>Petro Bokanov
все так...
дякую 🖤
Like
ReplySee Translation18w
Kateryna Kalytko
Petro Bokanov ніби вчора це все було. До найменших деталей.
Like
ReplySee Translation18w
Petro Bokanov
Kateryna Kalytko , це не перестає. Принаймні для нас.
Like
ReplySee Translation18w
View 1 more reply
Evelina Ganska
Обіймаю. І дякую, Катю 🤍
Like
ReplySee Translation18w
Kateryna Kalytko
Евеліна Ганська Міцно обіймаю навзаєм 🖤
Like
ReplySee Translation18w</t>
  </si>
  <si>
    <t>https://www.facebook.com/kateryna.kalytko/posts/pfbid08xqVWRTf1w3cHZPVzZkMwY6D3zVUfGwrZb9ZauQyAo6K2mqcoMGAW2oA26b2NBwnl?__cft__[0]=AZXZvZe-0IvHRCLmkLeXXexU1XjukrjfoHGMffQVKUHQqWImP6mhcyNTJmR-PVch0cuy2cYylw8-0jn47037Zeka8Z4SlWyTGmjV44d5Zax-RhHRohwVv9sd5j-WRnKRx7HupCEQXpUyC_Kin4NH8XEe4LTvdlAsI42P_HcE3Q656w&amp;__tn__=%2CO%2CP-R</t>
  </si>
  <si>
    <t xml:space="preserve">memory, religion, death, fish </t>
  </si>
  <si>
    <t>Petro Bokanov
все так...
дякую 🖤
See Translation22w
Kateryna Kalytko
Petro Bokanov ніби вчора це все було. До найменших деталей.
See Translation22w
Petro Bokanov
Kateryna Kalytko , це не перестає. Принаймні для нас.
See Translation22w
Kateryna Kalytko
Petro Bokanov так, це назавжди. Інша мова, інша реальність.
See Translation22w
Evelina Ganska
Обіймаю. І дякую, Катю 🤍
See Translation22w
Kateryna Kalytko
Евеліна Ганська Міцно обіймаю навзаєм 🖤</t>
  </si>
  <si>
    <t>116</t>
  </si>
  <si>
    <t>https://www.facebook.com/kateryna.kalytko/posts/10159938241391449</t>
  </si>
  <si>
    <t>{'war', 'body', 'night', 'absence', 'memory', 'fruit'}</t>
  </si>
  <si>
    <t>9+
3
20+
Eran
Kateryna Kalytko
February 20
·
Articulation forms a clear or ground oval
face; like an aquarium, your head is broken,
night fishes melt all over the body
from the bottom of the skin. You shall not have anything,
except for what has been spoken. Smokey in the word "nothing".
A dirty empty prison will be shaken by his friends.
on the corner of the streets. All of them came out of her,
hanging the door, putting on real faces,
like clothes have grown, whose time has come.
Along the spine lies a thorny stitch,
you are surrounded by strong stems of memories:
baby cheek, peach gun,
white stones, golden palate
church's vape, prayer heals you,
because every truth forms a living mouth
clay dolls with no faces.
And you hear me,
as death iron cherry sings from the throat.
Rubber and neprodíshnij smoke is rising up -
and suddenly someone starts to believe
from the height.
2014
· See original
· Rate this translation
144
144
6 Comments
4 Shares
Like
Share
6 Comments
All comments
Petro Bokanov
все так...
дякую
Like
See Translation5w
Kateryna Kalytko
Petro Bokanov ніби вчора це все було. До найменших деталей.
Like
See Translation5w
Petro Bokanov
Kateryna Kalytko , це не перестає. Принаймні для нас.
Like
See Translation5w
Kateryna Kalytko
Petro Bokanov так, це назавжди. Інша мова, інша реальність.
Like
See Translation5w
Evelina Ganska
Обіймаю. І дякую, Катю
Like
See Translation5w
Kateryna Kalytko replied
·
1 Reply</t>
  </si>
  <si>
    <t>119</t>
  </si>
  <si>
    <t>Wiktoria Mishchuk</t>
  </si>
  <si>
    <t>https://www.facebook.com/wiktoria.mishchuk/posts/10227407568364982</t>
  </si>
  <si>
    <t>боюся, життя в нас знову міняє свої маршрути.
і замість іти в книжковий, іду купувати джгути,
набір хірургічний, знайомі до болю речі:
бинти, кровоспинне, антибіотики, гречку..
не смійся, я не панікерка, я просто знаю -
в бабусі-сусідки її вже давно немає,
а ще валідолу і горщика з гіацинтами..
це протитривожне, чого ти, тривогу часто лікують квітами
і ще котами.. псом, якого щодня вигулювати,
дощі не дощі, відкладені наступи, навіть кулі ті,
що десь із часів Майдану гуляють в просторі.
мені частенько здається, що ми на острові.
що нам пороблено, нас не чутно, ми не помічені
самі собою, своїми дітьми.. бредемо, мічені,
серпом і молотом, димом в горло і Кримом в дихало..
занадто жорстко? таке зустріло - чи як там кажуть - яке і їхало:
на все готові, до всього зібрані. тільки тута -
стукоче пальчиком, як морзянкою, біля пупа -
той страх противний, оте "боюся", важке немислимо,
застрягло й бухкає.. слухай, я ненавмисно.
кажу ж: не хочу зміни оцих маршрутів,
щоб не книжки, а бинт, кровоспинне, джгути, 
не дерев'яні - справжні вже автомати,
хоч я ні тих, ні тих воліла б не купувати.
а тільки гречку бабці і квітів море.
бо як-не-як весна на носі.. вже зовсім скоро</t>
  </si>
  <si>
    <t>9+
3
20+
Eran
Wiktoria Mishchuk
February 20
·
боюся, життя в нас знову міняє свої маршрути.
і замість іти в книжковий, іду купувати джгути,
набір хірургічний, знайомі до болю речі:
бинти, кровоспинне, антибіотики, гречку..
не смійся, я не панікерка, я просто знаю -
в бабусі-сусідки її вже давно немає,
а ще валідолу і горщика з гіацинтами..
це протитривожне, чого ти, тривогу часто лікують квітами
і ще котами.. псом, якого щодня вигулювати,
дощі не дощі, відкладені наступи, навіть кулі ті,
що десь із часів Майдану гуляють в просторі.
мені частенько здається, що ми на острові.
що нам пороблено, нас не чутно, ми не помічені
самі собою, своїми дітьми.. бредемо, мічені,
серпом і молотом, димом в горло і Кримом в дихало..
занадто жорстко? таке зустріло - чи як там кажуть - яке і їхало:
на все готові, до всього зібрані. тільки тута -
стукоче пальчиком, як морзянкою, біля пупа -
той страх противний, оте "боюся", важке немислимо,
застрягло й бухкає.. слухай, я ненавмисно.
кажу ж: не хочу зміни оцих маршрутів,
щоб не книжки, а бинт, кровоспинне, джгути, не дерев'яні - справжні вже автомати,
хоч я ні тих, ні тих воліла б не купувати.
а тільки гречку бабці і квітів море.
бо як-не-як весна на носі.. вже зовсім скоро
© катерина міхаліцина
See Translation
81
81
4 Comments
2 Shares
Like
Share
4 Comments
All comments
катерина міхаліцина
Дякую тобі
2
Like
See Translation5w
Wiktoria Mishchuk
катерина міхаліцина то я Тобі дякую, вже по 10 колу плачу нині
Передивилася відео з Майдану...
2
Like
See Translation5w
катерина міхаліцина
Wiktoria Mishchukі ми з дітьми дивилися, обіймаю
Like
See Translation5w
Wiktoria Mishchuk
катерина міхаліцина я Маркові розповідаю щороку теж
Like
See Translation5w</t>
  </si>
  <si>
    <t>172</t>
  </si>
  <si>
    <t>https://www.facebook.com/serhiy.zhadan/posts/522264615922560</t>
  </si>
  <si>
    <t>{'seasons', 'time', 'winter', 'memory'}</t>
  </si>
  <si>
    <t>Час, як шкіра втомленого чоловіка,
обгорнута державними прапорами.
Глибока пора зими, велика.
Там, де кінчається лютий, з’являються шрами.
Білі зарубки болю серед чорного снігу.
Глибокі шрами, що завжди нагадують зиму.
Смерть, мов жінка, до кінця тримає інтригу,
не маючи до тебе ні поблажливості, ні стриму.
Голос її розчиняється в густому ефірі.
І вона стоїть перед тобою, дивлячись у вічі. І шрам, як вірш, прописується по шкірі,
поруч легені, на лівому передпліччі. І ось вона – твоя пам’ять, узбережжя Ітаки.
І нічого тепер не зробиш із власним голосом.
І ти шепочеш їй – пиши по мені свої знаки. Хай я буду твоїм найкращим рукописом.
Буду вдихати вітер зі смаком бензину. Буду нести цей сніг на собі, як верету.
Хай час ламає мене, наче зелену лозину, хай вирізає мене, мов господню флейту.
Жіночі пальці – стримані, невловимі, які на дотик розрізняють усі цитати,
спіткнуться на теплому шрамі, ніби на римі.
спіткнуться, спіткнуться на мить, щоби перечитати.
2018</t>
  </si>
  <si>
    <t>221</t>
  </si>
  <si>
    <t>Aleksandra Michalik Kołodkiewicz
✍️👏
…
Жіночі пальці – стримані, невловимі,
які на дотик розрізняють усі цитати,
спіткнуться на теплому шрамі, ніби на римі.
спіткнуться,
спіткнуться на мить,
щоби перечитати.
Like
ReplySee Translation5w
Анна Шевченко
Хочеться щось Вам сказати, але від захоплення всі слова розбіглися...
Like
ReplySee Translation5w
Марія Примак
Сергію , це сильно і талановито, а головне примушує думати і відчувати.
Like
ReplySee Translation5w
Svitlana Vovk
Дуже цікаво читати ваші думки та емоціїї, мені , як завжди, не вистачає одного разу. Перечитую декілька раз підряд, як нову або улюблену мелодію, пісню, поки не кайфону наповну)))
3
Like
ReplySee Translation5w
Olga Lasa
Саме вчора прочитала у збірці.........
Like
ReplySee Translation5w
Елена Ливицкая
Браво!!!!!!
Like
ReplySee Translation5w
Тетяна Логвіна
Аж мороз по шкірі
Like
ReplySee Translation5w
Angelika Krivusha
Ви геній, хоча і живий !!! Дякую , дякую, дякую . Як прекрасно написано !
Like
ReplySee Translation5w
Виктория Кольцевая
прекрасні! і дякую за вчорашнього Вишиваного, не йде з голови, купити дійсно неможливо. чекаю на екрані, дякую!
2
Like
ReplySee Translation5w
Oleh Oleniev
Справді величний та музичний вірш. Замішаний на античній епіці, наче поєднує ритми українського модерну 1920х та світові тенденції постмодерну 1980х, що разом проросли у нашій теперішній дійсності. Щасливий таке читати.
4
Like
ReplySee Translation5wEdited
Наталия Обелец
Дуже пронизливо, але треба було б слово "Господню" писати з великої літери, інакше
втрачається зміст
Like
ReplySee Translation5wEdited
нелик чок
Ваше ставлення до ПЦУ і Томоса.
Like
ReplySee Translation5w
Эльвира Четвертакова
Чудово написано з душею і почуттями.Браво.!
Like
ReplySee Translation5w
Наталя Кошла
Зворушливо, незвично! Щось торкнуло в середині! 👍👍👍
Like
ReplySee Translation5w
Olga Lasa
🧡
Like
Reply5w
Тарас Череватий
GIF may contain super, superb, perfect, cool, yay, huray, pink, martina, martinaillustration, happy, cheers, girly, joy, joyful and support
Tenor
Like
Reply5w
Наталія Даниленко
Дякую! До щему в серці...
Like
ReplySee Translation5w
Nataliia Yildirim
Прекрасно!
Like
Reply5w
Alla Tarasenko
Неперевершено! 👏👏
Like
ReplySee Translation5w
Андрій Мельник
!!!
Like
Reply5w
Леся Ивасивка
Чудово,просто чудово...
Like
ReplySee Translation5w
Galina Grichina
Торкає!
Like
ReplySee Translation5w
Olga Murza
Хай..
Like
ReplySee Translation5w
Olya Ukhanska Šeduikienė
Прямо в серце
Like
ReplySee Translation5w
Дмитро Пастух
Cricket Matchup A cricket player bowing slightly while holding his hat in his hand. sticker
Like
Reply5w
Dushan Oravskyi
GIF may contain Thumbs Up, Very Good, Good Job, great, approved, alright, Simon Cowell, nbc, agt and Americas Got Talent
Tenor
Like
Reply5w
Olha Vynar
Непогано
Like
ReplySee Translation5w
Юра Остапенко
Сильно
Like
ReplySee Translation5w
Василь Римик
Олені-неголені...Модерново!
Like
ReplySee Translation5w
Валентина Стеценко
Дякую!
Like
ReplySee Translation5w
Наталія Талапова
Дякую
Like
ReplySee Translation5w
Irina Glukhova - Polishchuk
https://m.facebook.com/story.php?story_fbid=3190934367845604&amp;id=100007872157344
Дівчата в окопах пишуть.
6
Like
ReplySee Translation5wEdited</t>
  </si>
  <si>
    <t>Written in 2018</t>
  </si>
  <si>
    <t>https://www.facebook.com/jmusakovska/posts/10159817107949493</t>
  </si>
  <si>
    <t>{'god', 'religion'}</t>
  </si>
  <si>
    <t>God</t>
  </si>
  <si>
    <t>* * *
І ось ти стикаєшся з ворогом своїм лице в лице, 
в оливному саду, на піску, білішому за кістки твоїх померлих. 
Що скажеш йому? Надламаний горіх біля воріт росте, 
нові гілки випускає, немов багнети, що його перемелють. 
Донька твого ворога танцює під ніжним вивихом лози. 
Птахи повернулись відновлювати розорені гнізда. 
Сусід-кулеметник приїхав цілий — хіба здригається від грози 
і часом серед ночі кричить, як чайка, пронизливо. 
Коли свого ворога безпомилково у юрбі впізнаєш, 
поцілив би — та слів або куль не видобути зненацька. 
Повзуть блакитними поручнями пахощі бузини та яєчні, 
а поміж них іще один гострий запах — ненависті. 
Червона спека розпростує чіпкі клешні крабові, 
обмацує натільні хрести, а на них — столітня іржа. 
Донька твого ворога викидає ніжку дитинно, незграбно. 
Танцює, і очі — ягоди,  
з яких чавлять вино 
у пору врожаю. 
#БогСвободи</t>
  </si>
  <si>
    <t>Nadiya Telehovska
Я маю цю книжку віршів 💗
See Translation10w
Julia Musakovska
Буває так, що немає слів, окрім віршів.
See Translation10w</t>
  </si>
  <si>
    <t>https://www.facebook.com/permalink.php?story_fbid=pfbid02cYQHArzQFEeu29JX5ov2iDSPUZsMXzafWn1ZvzB5Do7V1Gr4QHSYzMMHveDj7dKpl&amp;id=100006397210587</t>
  </si>
  <si>
    <t>fruit, sky, markets, food</t>
  </si>
  <si>
    <t>Что там, спрашивает она, что там?
Мне отсюда ничего не видно, не слышно,
Он говорит, алеют черешни, вишни,
тут всегда бывают ярмарки по субботам.
Тетки в пестрых платках продают пирожки и пиво
Свежую рыбу утреннего улова,
Жалко, что ты не видишь, какой красивый
Домик смотрителя в мальвах, розовых и лиловых
Скоро приедем к морю, выйдем на полустанке,
Кажется, даже отсюда слышу я шум прибоя.
Что ты, какие танки? Господь с тобою.
Она лежит, отвернувшись к стенке.
Он смотрит в окно, там над крышами что-то вроде
Зарева, не существующего в природе,
Низкое небо, в котором тяжел и жирен
Пар из градирен или не из градирен,
Ладно, говорит он, начнем с начала,
Вот говорит он, вроде и полегчало…</t>
  </si>
  <si>
    <t xml:space="preserve">Ilya Kukulin
Маша, как ты правильно ставишь вопрос...
Like
Reply13w
Alexandr Kabanov
Замечательное
Like
Reply13w
Larissa Itina
Ох!
Like
Reply13w
Валентина Кларина
очень правильные стихи
Like
Reply13w
Oleg Shestopalov
Прекрасное, Маша.
Like
Reply13w
Boris Lokshin
!
Like
Reply13w
Marianna Vlas
❤️
Like
Reply13w
Екатерина Березовская
До слёз. Как это всё страшно. И спасибо Вам, что так пишете.
Like
Reply13w
Katia Kapovich
Здоровское!
Like
Reply13w
Sergey Krasikov
Прочитал вслух ещё после того, как прочитал.
3
Like
Reply13w
Danila Davydov
Маша, спасибо
Like
Reply13w
Elena Mikhailik
....
Like
Reply13w
Павло Войналович
Одесса красивый город.
Like
Reply13w
Елена Нусинова
фрост
Like
Reply13w
Mikhail Pavlovets
Маша, спасибо, сегодня только и могу, что стихи читать - в них куда больше надежды, чем в самых оптимистичных прогнозах с обеих сторон
Like
Reply13w
Елена Волкова-Гаспарова
очень хорошие стихи..
Like
Reply13w
Михаил Каганович
Очень здорово!
Like
Reply13w
Maria Remizova
Очень круто
Like
Reply13w
Yuri Perfiliev
Очень!
Like
</t>
  </si>
  <si>
    <t>Ainsley Morse posts a translation 2 days later into English.</t>
  </si>
  <si>
    <t>https://www.facebook.com/kateryna.kalytko/posts/pfbid02jD3H77vdqnXYZ83xrxLpiZ9ghfJM1JVaBm5wDNvteHPd4zUHTfQK556ntnpNoB4Xl?__cft__[0]=AZWR9mm_sITZF0dc7VVwNrlvTZFMgQuj-_5F6yXu_6zA2haCriTXOqdcTzgLOtxtDsMkrip_eFbkl_TAnK1-jyEFFhehSWM-C4QvQD2a5f4vvKeZkzhTb0OV5NUq12mok9wSe-jhEfYgjkun95mgsVTZPo02Tzdfg-Zp8Pfew4PT_g&amp;__tn__=%2CO%2CP-R</t>
  </si>
  <si>
    <t>religion, memory</t>
  </si>
  <si>
    <t>Отже, саме тепер.
Синє та бурштинове храмове світло
кришиться об твою постать.
Молитва про силу зброї. 
Досі
я два роки не заходила в церкву. 
Латунь тут відполірована, 
як моя недовіра. 
Саме пора
поміркувати про надмірну, задушливу
сердечну ощадливість, про
острах розтратити більше себе, 
ніж передбачає стандартна пайка,
про слова, що спізнюються,
про розколотий обладунок, 
з якого в'язко тече 
жовток довіри, несуджений згусток життя,
про леткі ефіри пам'яті, 
про наші дзвінкі та крихкі хребти. 
Я завжди заговорюю першою й затинаюся:
власний голос раптом здається мені дитячим.
Називаю тобі речі на імена, немов
незнайомцю на КПП простягаю паспорт.
Ти стоїш усередині променя, 
перед очима, горбишся
як обгорілий сірник.
* * *
Сусід, що згорів у Дебальцевському котлі – 
молодий, щиросердний, красивий – 
таким і наснився. 
Сірий літній костюм, цивільний.
Невеличка валізка. 
Біля автівки у батьківському подвір'ї
стояв, дивився на вікна і усміхався. 
Щоразу повітря іскрилося, коли усміхався. 
Зараз так само.
Лише неясно було,
чи це він приїхав, чи від'їжджає.
Аж тепер увиразнилося:
з того боку
скликано на збори ангелів-резервістів.</t>
  </si>
  <si>
    <t xml:space="preserve">Тоня Наконечная
Катю, влучаєш прямо у серце своїми словами...
І саме тепер, вони неймовірно сильні потрібні.
See Translation22w
Kateryna Kalytko
Тоня Наконечная дякую. Воно в повітрі таке.
See Translation22w
Larisa Semenko
Боже, як сильно ...
See Translation22w
Kateryna Kalytko
Larisa Semenko дуже дякую
</t>
  </si>
  <si>
    <t>Serhii Rafalsky</t>
  </si>
  <si>
    <t>https://www.facebook.com/oleh.kotsarev/posts/pfbid02NnmSH6Vt7wu37iQp8DHxK6SUfceSAT2oy1tSS7qn9R9TbdWweLGVeaABfbGY1Ycrl?__cft__[0]=AZX197QqGfj1NNdtiJR05UNuxYdhkGyoTbvpbvIJ9inhG4xUGZ6P9pVxYkHFv_DyRPofDtzlI1qKFBmGYFyJyE4wnGt1Y3axlu1I7W4yGKfIL6NYeA5HKPLfcAtbodOI4XC81DdU5II6Abk9s8zg4J6boZVmKDypIq7qO4tjw-qceXaPfJITnw3VyXce8gqlUrg&amp;__tn__=%2CO%2CP-R</t>
  </si>
  <si>
    <t>work, ice, poetry</t>
  </si>
  <si>
    <t>24/7
Просиш мене не баритись, бо
знову запізнимось на роботу.
Зав‘язую кеди, 
туплю в телефон:
криза безпеки,
напад тривоги,
стан надзвичайний.
Усе? Ходімо?
Хитавиця у ліфті.
Привітання сусідці.
Помічаю, що
лід у дворі
фактурою
схожий на сало.
Згадую, наче
така фігура була 
ув одному з віршів 
Горобчука, Коробчука
або Коцарева.
Зі збірки,
яку хтось колись
у мене узяв,
да так і не повернув.
&lt;2018-2022&gt;</t>
  </si>
  <si>
    <t>https://www.facebook.com/srafalsky/posts/pfbid02x6UXKtFV7xUeHsKYzRcghxPtT4FsLsZhnPwqkpgunM73gVG2aAFrYPe4FEbrkpx7l?__cft__[0]=AZX197QqGfj1NNdtiJR05UNuxYdhkGyoTbvpbvIJ9inhG4xUGZ6P9pVxYkHFv_DyRPofDtzlI1qKFBmGYFyJyE4wnGt1Y3axlu1I7W4yGKfIL6NYeA5HKPLfcAtbodOI4XC81DdU5II6Abk9s8zg4J6boZVmKDypIq7qO4tjw-qceXaPfJITnw3VyXce8gqlUrg&amp;__tn__=%2CO%2CP-y-R</t>
  </si>
  <si>
    <t>https://www.facebook.com/andriy.lyubka/posts/pfbid0nfEYZwtJoWANuzPemVXdV9xEhECvhd4BmfX75gfAWuq3fr1vphjdzTT82qmm3NeAl?__cft__[0]=AZUC3E4afGH7YywzfqLV2_MgHDHqTpOHW11NfmnwOdFhjQsCVj0eaAlo1Wh1Qecb-jfJjgp53oksjVmJFTZEi_XlN44EQjg0_5bOwfiVqDeWKnV_Y44ZI9TxRgRTuzOv2icnKC3c8P7mw4ZLiduf_vppqPLXt3VrpS2NaUgV2EjiNg&amp;__tn__=%2CO%2CP-R</t>
  </si>
  <si>
    <t>poetry, sex, memory, dailiness, life, alcohol, love</t>
  </si>
  <si>
    <t>A versek hosszúak, mint a női orgazmusok, de olyan
Védtelenek is; és váratlanok, mint a tatárjárások.
Egy teljesen hideg szobában világtérkép, hasonló lehet 
A szerelem kinyilatkoztatása, piszkos padló,
Konnektor és szekrények.
Élni annyi, mint minden nap kifárasztani magad az elalváshoz,
Lélegezni annyi, mint kivárni a cigizést, látni 
Annyi, mint megtalálni a tükröt.
Csak egy utalás kellene, hogy radarjaim elkapják a lábnyomod,
Még két életre lenne szükségem, hogy túléljek, vagy 
Megélhetném a reggelt, hogy felkutassalak, nekem
Még egy üveg, hogy interjút csináljak egy angyallal, még kettő, hogy elaludjak.
Nem fogunk bekerülni a reggeli újságokba, nem fognak minket a rádióhullámok,
A múlt nem az, amit megéltünk, hanem amire emlékezünk.
A legjobbakat nekrológokban írják rólunk, a legjobb
Tettünk a halál, a szeretet legjobb módja, ha magát a szerelmet szeretjük.
Induljunk éjjel, hogy ne féljünk saját árnyékainktól,
Zenét hallgatva, hogy ne fagyjunk meg,
Megszámoljuk kedvenc költőinket, mint az utolsó lőszereket.
A reggel annyira napfényes, hogy inkább teheneket szeretnél fejni,
Nem meghalni, a harmat olyan hideg, hogy szívesebben járnál mezítláb,
A kávé olyan illatos, hogy még megéri lélegezned.
Felszállunk a repülőre, elindítjuk a gépet.
Robbanás előtt csókolózunk.</t>
  </si>
  <si>
    <t>https://l.facebook.com/l.php?u=https%3A%2F%2F1749.hu%2Fszepirodalom%2Fvers%2Fandrij-ljubka-terrorizmus.html%3Ffbclid%3DIwAR0WOEajfvEU59mQ2Y9y2Vq_PnzYCgMBLCSyp65Ye2H3YOCSsrMINFSX0Hg&amp;h=AT34mrhK18si2h8nqbywLZmsuc4oLCsXTJR0gMrGTk6ghyU8xbybVMNfBMlY8qNYVMIYq9qHdCZ7_mmMQq7Bs4cEnYaCvPgkdYf4x95IoBJfy1QnpwTESK5v3e2u3AxYyxGBu2Y&amp;__tn__=H-R&amp;c[0]=AT1kJ99nsQJV27Z1DUvejoG4yQ7QJa62SC3OaKU2d5Uy5jbIC2IOcvuChAWND7-8S_DCppGj4wTFZb7cqJypKu7UECN6zVq8zKcJ5tBGgpJi39m2odW4tOpOCzznK6SGXeatXzC4xXpAlph0Cw39T1yKFcc54Wc9ZGnttcpWQ7WSw2C9p6-x</t>
  </si>
  <si>
    <t>108</t>
  </si>
  <si>
    <t>https://www.facebook.com/permalink.php?story_fbid=5293506464017331&amp;id=100000740888997&amp;__cft__[0]=AZXs7xM--0DxouTqRReiZA769w5HLYR4omxteoP4H8gVqvqCTLYFkwIb3Tu1nOdDKgXDZCE8PZCOPECKi8mR9Ip79NWieDAUfulkfo2_mgYQEwm2R4yrbENnoWmwzW6Tflo&amp;__tn__=%2CO%2CP-R</t>
  </si>
  <si>
    <t>when war comes – don’t keep quiet, scream,
scream bastards, scream beasts, executioners,
don’t pretend that nothing is going on,
don’t be afraid to disturb anyone;
when there’s war, it’s no sin to wake them all up.
scream to the whole country, scream to all other countries,
open windows wide, don’t keep it in, don’t keep quiet,
don’t eat the damn thing in secret, don’t choke on it.
any human ones left here? Respond!
if the human is gone, then mankind is done for.
It seemed there were plenty to last a while, now there aren’t enough,
he hides his head in his shoulders, he hides his eyes in his head,
he doesn’t mind, he’s practically saying yea.
so try to push him every which way,
don’t let him be silent, make him scream too,
let him not pretend that nothing is going on.
even if he’s the last man, bring him back,
turn him to face reality, to face the war,
explain to him it’s not outside the window, it’s not out there,
it’s right here, next to his home and work,
next to his mute self, his silent self squeezing out words with difficulty,
teach him to speak, to scream in syllables.
only don’t be silent. you can’t be silent about the war.</t>
  </si>
  <si>
    <t>9+
3
20+
Eran
Людмила Херсонская
February 21
·
Thank you, Nina Kossman , for the translation of my poems!
EASTWESTLITERARYFORUM.COM
Ludmila Khersonsky. Two Poems on War. Translations by Nina Kossman
105
105
14 Comments
3 Shares
Like
Share
14 Comments
All comments
Борис Херсонский
·
Follow
Люся понад усе
11
Like
See Translation5w
Людмила Херсонская
Борис Херсонский а Nina Kossman какая умница!
2
Like
See Translation5w
Nina Kossman
я так и не знаю, что значит "понад усе" - сначала думала - это что-то про усы ("над усами"?)
Like
See Translation5w
Людмила Херсонская
Nina Kossman это " über alles" - above all - превыше всего. Так мы говорим об Украине. Это слоган. Борис придумал слоган: "Люся понад усе".
Like
See Translation5w
Nina Kossman
Людмила Херсонская а, теперь понятно! А то я все про усы думала .. Так лучше.
Like
See Translation5w
Людмила Херсонская
Nina Kossman
Like
5w
Luba Aleynik
So stunning poem and translation!
2
Like
5w
Людмила Херсонская replied
·
1 Reply
Галина Данилюк
Тронуло, спасибо не молчи
2
Like
See Translation5w
Maria Genkin
I am so glad you getting much deserved recognition as a poet!
Like
5w
Alex Sitnitsky
неплохие подстрочники местами
Like
See Translation5w
Полина Львовна Руссу
Great !
Like
5w
Sergii Dvoriak
Вітаю.
Like
5w
Людмила Херсонская replied
·
1 Reply</t>
  </si>
  <si>
    <t>109</t>
  </si>
  <si>
    <t>{'war', 'ukraine', 'language', 'humans', 'profanity'}</t>
  </si>
  <si>
    <t>приходит война – ты не молчи, кричи.
сволочи, кричи, твари, кричи, палачи,
не делай вид, что ничего не происходит,
не бойся тревожить всех,
тормоши, буди – когда война, разбудить не грех.
кричи на всю страну, на все другие страны кричи,
окна пошире раскрой, не глотай ее, не молчи,
не жри ее втихаря, проклятую, не давись.
остался где человек? отзовись!
если человек ушел, так бывает, что закончился человек,
казалось на наш век хватит, не хватило на век,
прячет голову в плечи, в голове прячет глаза,
он не против, он, практически, за.
так ты его, человека, расталкивай со всех сторон,
пусть не молчит, пусть тоже кричит он,
пусть не делает вид, что не произошло ничего.
даже последнего человека, верни его,
поверни лицом к реальности, лицом к войне,
объясни человеку, она не за окном, не вовне,
рядом с ним, там, где работа и дом,
рядом с немым, молчащим, выдавливающим фразу с трудом,
научи его говорить, по слогам кричать.
только не надо молчать. о войне не надо молчать.</t>
  </si>
  <si>
    <t>117</t>
  </si>
  <si>
    <t>Mikhail Iossel</t>
  </si>
  <si>
    <t>https://www.facebook.com/iosselm/posts/10159545070458766</t>
  </si>
  <si>
    <t>A Song on the End of the World
BY CZESLAW MILOSZ
(Translated by Anthony Milosz)
On the day the world ends
A bee circles a clover,
A fisherman mends a glimmering net.
Happy porpoises jump in the sea,
By the rainspout young sparrows are playing
And the snake is gold-skinned as it should always be.
On the day the world ends
Women walk through the fields under their umbrellas,
A drunkard grows sleepy at the edge of a lawn,
Vegetable peddlers shout in the street
And a yellow-sailed boat comes nearer the island,
The voice of a violin lasts in the air
And leads into a starry night.
And those who expected lightning and thunder
Are disappointed.
And those who expected signs and archangels’ trumps
Do not believe it is happening now.
As long as the sun and the moon are above,
As long as the bumblebee visits a rose,
As long as rosy infants are born
No one believes it is happening now.
Only a white-haired old man, who would be a prophet
Yet is not a prophet, for he’s much too busy,
Repeats while he binds his tomatoes:
There will be no other end of the world,
There will be no other end of the world.
Warsaw, 1944</t>
  </si>
  <si>
    <t>Czeslaw Milosz, 1944</t>
  </si>
  <si>
    <t>4/1/2022 15:51:46</t>
  </si>
  <si>
    <t>https://www.facebook.com/halyna.kryk/posts/324360493040115</t>
  </si>
  <si>
    <t>{'war', 'seasons', 'blood', 'father', 'clothing'}</t>
  </si>
  <si>
    <t>***
того літа, коли в ньому знайшли осине гніздо, 
і кожен, кому не лінь, тикав туди палкою і тікав,
батькова стара куртка, повішена на гвіздок
клала йому на плече свій важкий рукав - 
підбадьорювала, як могла.
тої осені, коли призахідне сонце підпалило сусідський дім,
і ніхто, крім нього, не побіг гасити, куди вони всі пішли?
він зрозумів, що завалений горизонт подій
не дає йому бачити світло, але воно десь там, де розходяться шви
б'є в одну точку і б'є, 
тої зими, коли в здичавілих собачих очах він перестав
виглядати людиною, забув розрізняти ніч і день, збайдужів 
до усього, грівся об теплу чужу кров, така ставка
щоб вижити, природа бере гору над горою людей,
знаходив, ховав
тої весни, коли війна закінчилася, відстріляли диких тварин,
розібрали завали, деякі населені пункти перенесли
на порожні нові місця, ніхто не знав, що за один
ходить у батьковій куртці, говорить в садах до вцілілих слив,
і сливи йому відповідають</t>
  </si>
  <si>
    <t>Photo of ruins, person with bicycle through a window.</t>
  </si>
  <si>
    <t>4/27/2022 23:25:36</t>
  </si>
  <si>
    <t>https://www.facebook.com/permalink.php?story_fbid=5548798821800989&amp;id=100000127774254</t>
  </si>
  <si>
    <t>{'prayer', 'religion', 'ukraine'}</t>
  </si>
  <si>
    <t>Ukraine, prayer</t>
  </si>
  <si>
    <t>+
Господи, действуй Сам!
Защити и сохрани детей Твоих в Украине.
Останови и посрами хищника.
Нас вдохнови свидетельствовать о правде Твоей перед лицом зла.
Аминь.</t>
  </si>
  <si>
    <t xml:space="preserve">Максим Жарницкий
Аминь!
Like
Reply9w
Viktoriya Oreshkina
Аминь!!
Like
Reply9w
Sanal Nimgirov
Аминь.
Like
Reply9w
Veranika Kruhlova
Аминь!
Like
Reply9w
Tatiana Egorova
Аминь🙏❤️
Like
Reply9w
Aleksandra Koval
Господи, услышь!
Like
Reply9w
Ксіша Анёлава
Аминь,аминь,аминь
Like
Reply9w
Andrew V Zbarsky
Да.
Like
Reply9w
Карина Черняк
Аминь!
Like
Reply9w
Iryna Pasternak
Амінь!
Like
ReplySee Translation9w
Nina Lebedeva
Аминь!
Like
Reply9w
Beatrice de la Villeon
🙏🙏🙏
Like
Reply9w
Rosa Adamianz
Аминь!
Like
Reply9w
Tanya Skrabanskaya
аминь
Like
Reply9w
Serge Gorlov
Господь должен быть благодарен за позволение.
Like
Reply9w
Eugene Boury
Амэн
Like
ReplySee Translation9w
Helena Vostry
Аминь! 🙏 У меня сейчас шок и полное дежавю с аннексией Судет 1938года. Его речь сегодня так и пестрила той же риторикой, 1 в 1… Ну неужели из истории ничему не научились?! Ведь конец всегда один.
Или это всегда так ирод бьет напоследок в бессильной ярости, последней, очумевшей, несясь к концу неумолимо, но верно…?
Остаётся молиться и верить, что в этот раз всё же ожидаемый конец не за столь страшную цену стольких смертей и страданий… Боже, помоги! 🙏
Like
Reply9wEdited
Olga Volya Shevchuk
Дякую!
Like
ReplySee Translation9w
Victoria Vita Poleva
Дякую!
Like
ReplySee Translation9w
Isabel Almería Sebastián
Аминь
Like
Reply9w
Yana Shifrina
Аминь!
Like
</t>
  </si>
  <si>
    <t>https://www.facebook.com/jmusakovska/posts/10159818765054493</t>
  </si>
  <si>
    <t>{'lily', 'plants'}</t>
  </si>
  <si>
    <t>Lily</t>
  </si>
  <si>
    <t xml:space="preserve">* * *
Замість рота у ката — лілія,
біла, задушлива і бездонна.
Обертається — і бачу пітьму 
у його горлянці.
Атракціон, на якому 
захлинаюся блювотинням.
Я тримала цю лілію за стебло,
ката — за горло.
Голіруч рила землю,
аби вибрати все коріння,
зміїне кубло.
А воно вислизало крізь пальці.
Воно завжди 
вислизає в останню мить,
найтемнішу
перед світанком,
аби завтра знову
розпуститися
під колискою.
#БогСвободи
Ілюстрація Анастасії Старко /Anna Lee/
</t>
  </si>
  <si>
    <t>https://www.facebook.com/kateryna.kalytko/posts/pfbid02iwdCANZVCRKRZeAqdi5fDxDBZUFMdqoFvZXrhir9AUeFF3MvfSAFHPzhfuCwPwGSl</t>
  </si>
  <si>
    <t>loss, life, trust, border, passport</t>
  </si>
  <si>
    <t>Отже, саме тепер.
Синє та бурштинове храмове світло
кришиться об твою постать.
Молитва про силу зброї. 
Досі
я два роки не заходила в церкву. 
Латунь тут відполірована, 
як моя недовіра. 
Саме пора
поміркувати про надмірну, задушливу
сердечну ощадливість, про
острах розтратити більше себе, 
ніж передбачає стандартна пайка,
про слова, що спізнюються,
про розколотий обладунок, 
з якого в'язко тече 
жовток довіри, несуджений згусток життя,
про леткі ефіри пам'яті, 
про наші дзвінкі та крихкі хребти. 
Я завжди заговорюю першою й затинаюся:
власний голос раптом здається мені дитячим.
Називаю тобі речі на імена, немов
незнайомцю на КПП простягаю паспорт.
Ти стоїш усередині променя, 
перед очима, горбишся
як обгорілий сірник.
* * *
Сусід, що згорів у Дебальцевському котлі – 
молодий, щиросердний, красивий – 
таким і наснився. 
Сірий літній костюм, цивільний.
Невеличка валізка. 
Біля автівки у батьківському подвір'ї
стояв, дивився на вікна і усміхався. 
Щоразу повітря іскрилося, коли усміхався. 
Зараз так само.
Лише неясно було,
чи це він приїхав, чи від'їжджає.
Аж тепер увиразнилося:
з того боку
скликано на збори ангелів-резервістів.
#скляні_коліна</t>
  </si>
  <si>
    <t xml:space="preserve">Тоня Наконечная
Катю, влучаєш прямо у серце своїми словами...
І саме тепер, вони неймовірно сильні потрібні.
3
Like
ReplySee Translation17w
Kateryna Kalytko
Тоня Наконечная дякую. Воно в повітрі таке.
Like
ReplySee Translation17w
Active
Write a reply…
Larisa Semenko
Боже, як сильно ...
2
Like
ReplySee Translation17w
Kateryna Kalytko
Larisa Semenko дуже дякую
Like
</t>
  </si>
  <si>
    <t>#скляні_коліна</t>
  </si>
  <si>
    <t>101</t>
  </si>
  <si>
    <t>https://www.facebook.com/valzhyna.mort/posts/988504518454468</t>
  </si>
  <si>
    <t>Serhiy Zhadan 
from "Stones"
We speak of the cities we lived in—
cities that went into night 
like ships into the winter sea,
we speak of the cities that suddenly lost their ability to resist—
in front of our eyes, 
like a circus show where every acrobat dies, 
and so does each laughing clown; enchanted,
you watch,
never turning away (and inconspicuously
on the circus set
you grow up).
Now we remember: janitors and the night-sellers of bread,
gray, like wrapping paper,
burglars,
taxi drivers with klaxons instead of hearts,
children who grew up
among the old furniture
(furniture smelled of poplar trees and sea).
Our city of workers and ugly middle-men,
tear-jerking market beggars
who cleared the autumn fog
with their shouts.
We got to soak in the rain
with strangers
on tram stops,
old proletarian quirks, subway cars,
we got to soak in the rain
on cars
loaded with the unemployed
like shops with cartridges.
And now we speak of those who took away our cities,
our cities
dying off like house pets,
And now we speak of those who took
our keys
(the keys we used to open the doors of hospitals,
and walk between light
and dark of the morning pharmacies)
where every morning
the sun
was being set aflame
with all the little pills and painkillers this earth.
Who came to power in our cities?
Who are these
clowns
that decide
to break the hearts of our houses and let out their warm raspberry blood?
Their politics
is glass splinters which they scatter under their feet,
and make us
follow them.
Now they come
together in their black suits, looking like chimney-sweepers
who have come
to power.
Their politics is ropes instead of ties on their necks,
firm ropes good for hanging them on when they exit the game.
But they don’t know where to begin.
Translated from Ukrainain by Valzhyna Mort</t>
  </si>
  <si>
    <t>9+
3
20+
Eran
Valzhyna Mort
February 22
·
This poem hasn't left me since I translated it many years ago: Serhiy Zhadan from "Stones"
We speak of the cities we lived in—
cities that went into night like ships into the winter sea,
we speak of the cities that suddenly lost their ability to resist—
in front of our eyes, like a circus show where every acrobat dies, and so does each laughing clown; enchanted,
you watch,
never turning away (and inconspicuously
on the circus set
you grow up).
Now we remember: janitors and the night-sellers of bread,
gray, like wrapping paper,
burglars,
taxi drivers with klaxons instead of hearts,
children who grew up
among the old furniture
(furniture smelled of poplar trees and sea).
Our city of workers and ugly middle-men,
tear-jerking market beggars
who cleared the autumn fog
with their shouts.
We got to soak in the rain
with strangers
on tram stops,
old proletarian quirks, subway cars,
we got to soak in the rain
on cars
loaded with the unemployed
like shops with cartridges.
And now we speak of those who took away our cities,
our cities
dying off like house pets,
And now we speak of those who took
our keys
(the keys we used to open the doors of hospitals,
and walk between light
and dark of the morning pharmacies)
where every morning
the sun
was being set aflame
with all the little pills and painkillers this earth.
Who came to power in our cities?
Who are these
clowns
that decide
to break the hearts of our houses and let out their warm raspberry blood?
Their politics
is glass splinters which they scatter under their feet,
and make us
follow them.
Now they come
together in their black suits, looking like chimney-sweepers
who have come
to power.
Their politics is ropes instead of ties on their necks,
firm ropes good for hanging them on when they exit the game.
But they don’t know where to begin.
Translated from Ukrainain by Valzhyna Mort
134
Steven Seegel and 133 others
4 Comments
22 Shares
Like
Comment
Share
4 Comments
All comments
Baschki Robertson
Incredible.
Like
Reply5w
Maria Genkin
I love your translations of Zhadan (and not only of Zhadan)
Like
Reply5w
Valzhyna Mort replied
·
1 Reply
Alena Sakalouski Johnson
Like
Reply5w
Write a comment…</t>
  </si>
  <si>
    <t>103</t>
  </si>
  <si>
    <t>https://www.facebook.com/permalink.php?story_fbid=5553133481367523&amp;id=100000127774254</t>
  </si>
  <si>
    <t>{'plants', 'flora', 'ukraine'}</t>
  </si>
  <si>
    <t>УКРАИНСКАЯ ФЛОРА
1) маки и мальвы в июне
2) подсолнечник в июле
3) конец лета
Маки украинской ночи
За селом залегли,
Как гайдамаки хохочут,
Черное сердце в сладимой пыли.
Черная бахрома,
Мрака темней, дрожит,
Сводит корни с ума,
Белый надрез их пьянит.
Мальва - она пресней -
Малороссийский просвирник,
Как украинская мова
Русской грубей и тесней.
Но она хлебцем пахнет.
Каждый голодный год
Пек ее, замерзая,
Со снытью мешая, народ.
Прабабушка младая
В венке из васильков
В омут глядит - Другая
Манит со дна рукой.
Врастают волосы в волны,
Чмокнет венок венком.
Вот под корягой Луною
Днепровский давится сом.
Ты, Украйна родная,
Потерянная страна,
Кровью меня согревая,
Манишь с речного дна.
Выпьет макитру горилки
Хитрый казак - а вдруг?
Товарищи мечут жребий,
Сбившись в круг.
И выпадает жребий,
И усмехнулся казак.
В глиняной люльке зарделся
Шелково-тленный мак.
Вот казак, накреняся,
Выскочил из шинка,
Гаркнул и повалился
В дебри подсолнечника.
А солнце вырыло ямку
(Оно ведь черней крота)
И упало в изнанку -
Где сумрак и нищета.
Подсолнух кротко поводит
Телячьей своей головой.
Семечек полное око
Никнет к полыни седой.
- Достань скорее занозы, -
Он просит у казака, -
Больно! Из налитого
Лаковой кровью зрачка.
Крот - солнце, Луна - монисто
В маки галушки макают.
Гетман, канувший в Лету,
Плывет в свою хату на Канев.
Разве пестики-тычинки
Не просыпаны под тыном,
И сама не отлетела
У арбуза пуповина?
Ты ли, мати Украина,
Плачешь в ивах, длинных, сивых,
И не ты ли пробежала
Под буреющей крапивой?
Елена Шварц, сентябрь, 1996</t>
  </si>
  <si>
    <t>9+
3
20+
Eran
Strotsev Dmitry
February 22
·
УКРАИНСКАЯ ФЛОРА
1) маки и мальвы в июне
2) подсолнечник в июле
3) конец лета
Маки украинской ночи
За селом залегли,
Как гайдамаки хохочут,
Черное сердце в сладимой пыли.
Черная бахрома,
Мрака темней, дрожит,
Сводит корни с ума,
Белый надрез их пьянит.
Мальва - она пресней -
Малороссийский просвирник,
Как украинская мова
Русской грубей и тесней.
Но она хлебцем пахнет.
Каждый голодный год
Пек ее, замерзая,
Со снытью мешая, народ.
Прабабушка младая
В венке из васильков
В омут глядит - Другая
Манит со дна рукой.
Врастают волосы в волны,
Чмокнет венок венком.
Вот под корягой Луною
Днепровский давится сом.
Ты, Украйна родная,
Потерянная страна,
Кровью меня согревая,
Манишь с речного дна.
Выпьет макитру горилки
Хитрый казак - а вдруг?
Товарищи мечут жребий,
Сбившись в круг.
И выпадает жребий,
И усмехнулся казак.
В глиняной люльке зарделся
Шелково-тленный мак.
Вот казак, накреняся,
Выскочил из шинка,
Гаркнул и повалился
В дебри подсолнечника.
А солнце вырыло ямку
(Оно ведь черней крота)
И упало в изнанку -
Где сумрак и нищета.
Подсолнух кротко поводит
Телячьей своей головой.
Семечек полное око
Никнет к полыни седой.
- Достань скорее занозы, -
Он просит у казака, -
Больно! Из налитого
Лаковой кровью зрачка.
Крот - солнце, Луна - монисто
В маки галушки макают.
Гетман, канувший в Лету,
Плывет в свою хату на Канев.
Разве пестики-тычинки
Не просыпаны под тыном,
И сама не отлетела
У арбуза пуповина?
Ты ли, мати Украина,
Плачешь в ивах, длинных, сивых,
И не ты ли пробежала
Под буреющей крапивой?
Елена Шварц, сентябрь, 1996
See Translation
123
123
1 Comment
4 Shares
Like
Comment
Share
1 Comment
All comments
Elena Liaudanskaya
Восхитительно. Особенно про Канев.
Like
ReplySee Translation5w
Write a comment…</t>
  </si>
  <si>
    <t>Елена Шварц, сентябрь, 1996</t>
  </si>
  <si>
    <t>159</t>
  </si>
  <si>
    <t>Anton Polunin</t>
  </si>
  <si>
    <t>https://www.facebook.com/permalink.php?story_fbid=5017736001617707&amp;id=100001440702140</t>
  </si>
  <si>
    <t>{'russia', 'war'}</t>
  </si>
  <si>
    <t>*
сьогодні мені наснилося
що москви нема
самари (чи саратова як там правильно)
теж нема
сиктивкара нема
немає хабаровська
воркути
чіти і свердловська
нема петербурга
тут я прокинувсь
бо кіт
застрибнув мені на живіт
і почав трахати
хоч який я був збуджений
на ласки не відповів
а пішов в туалет подрочити
пушкіна нема
думав я прискорюючись
бориса грєбєнщікова нема
а ще жодного толстого
особливо олексія
але і решти теж
цар-пушки нема
ермітажу нема
волги і єнісею нема
є лєна
моя дружина
що поряд із нею
кіт затято їбе подушку
чуєш лєно прокинься
митіщів нема
вкупі з їх йобаним
вагонобудівним заводом
нема стіхов о совєцком паспортє
шуріка
івана васіліча
владіміра сємьонича
фьодора міхалича
і жодного міхалича whatsoever
нема катюші
трьох танкістів
матросова
капітана лєбядкіна
республіки комі 
арбату
мойки
іншої їбали з припиждженими назвами
петра першого
другого третього
всіх цих пронумерованих виродків
аврори
шишкіна
князя мишкіна
зимнього
смольного
балтіки безалкогольного
лєна кліпає сонно
не в’їде
чого це я розпиздівся
ну нема і нема
і хуй з ним</t>
  </si>
  <si>
    <t>4/12/2022 15:34:26</t>
  </si>
  <si>
    <t>https://www.facebook.com/permalink.php?story_fbid=3108469742730705&amp;id=100007031298675</t>
  </si>
  <si>
    <t>{'body', 'confession', 'human condition', 'philosophy', 'war', 'religion', 'pain'}</t>
  </si>
  <si>
    <t xml:space="preserve">Pain, Human Condition, Confession, War, Religion, </t>
  </si>
  <si>
    <t>Станіслав Чернілевський
До Жвану
В темноті, як свіча в сповідальні,
з болю серце живцем пломенить.
Зажурилися пагорби дальні,
де життя мого в’язано нить.
З покордоння сузір’я узвишні
довгим смогом тривог затягло.
Як ти спиш, відчахаючи вишні
від коріння сновиддям, село? 
Чад війни чи в одну хіба хату
заповзає докором гріха,
як московського патріархату
фарисейська облуда лиха?..
Земляки мої, втрачені в честі,
ви забули за склом запинав,
що останні слова на розхресті
рідномовно Ісус простогнав?
Дочекаюся сизої рані
і туманну долину в Жвану,
як Іверію Орбеліані,
больовим співчуттям пом’яну.
І продажність людську прокляну.  
(ніч з 21 на 22 лютого, 2022 р., м. Київ</t>
  </si>
  <si>
    <t>https://www.facebook.com/illiachernilevskiy/posts/3037316039855267</t>
  </si>
  <si>
    <t>Маруняк Марія
Може,хоч ваше щире слово допоможе прозріти землякам і не тільки їм!
ReplySee Translation6w
Галина Смага
Поезія дуже добре відповідає сучасним реаліями. Шкода, що багато людей живе в густому тумані.</t>
  </si>
  <si>
    <t>First Posted by (Brother? of author), Reposted by Author.</t>
  </si>
  <si>
    <t>4/12/2022 15:43:17</t>
  </si>
  <si>
    <t>https://www.facebook.com/profile.php?id=100007031298675</t>
  </si>
  <si>
    <t>{'digital', 'power', 'neo-messiah', 'internet', 'russia', 'religion'}</t>
  </si>
  <si>
    <t>Russia, Internet, Neo-Messiah, Power</t>
  </si>
  <si>
    <t xml:space="preserve">Вірші мого батька, Станіслава Чернілевського, під враженням від останніх новин. 
Россиянам 
1. С подворотни — в “нео-мессии»: замечательный разворот.
Мне казалось, что есть в России
Кроме власти, живой народ.
Но кастрирован Интернет. 
Очень больно, Народа нет.
Он заглотнут. Сплошная пасть.
Зубы,
Мясо, 
Затменье. 
Власть. 
2. Після неба в димовій імлі
з чаду від облудливого «браття»
вашим дітям жити на Землі
і ходити з таврами прокляття. 
Гляньте в люстро спадку їм свого: 
вам цього хотілося. 
Цього!!!  
(ніч з 21 на 22 лютого, Київ)
</t>
  </si>
  <si>
    <t>https://www.facebook.com/illiachernilevskiy/posts/3037313873188817</t>
  </si>
  <si>
    <t>First Posted by Son of Author Ilya Chernilevsky</t>
  </si>
  <si>
    <t>4/12/2022 15:45:57</t>
  </si>
  <si>
    <t>https://www.facebook.com/permalink.php?story_fbid=3108459209398425&amp;id=100007031298675</t>
  </si>
  <si>
    <t>{'government', 'legacy', 'politics', 'neo-messiah', 'future', 'russia', 'war', 'religion'}</t>
  </si>
  <si>
    <t>War, Russia, Government, Neo-Messiah, Legacy</t>
  </si>
  <si>
    <t>Вірші мого батька, Станіслава Чернілевського, під враженням від останніх новин. 
Россиянам 
1. С подворотни — в “нео-мессии»: замечательный разворот.
Мне казалось, что есть в России
Кроме власти, живой народ.
Но кастрирован Интернет. 
Очень больно, Народа нет.
Он заглотнут. Сплошная пасть.
Зубы,
Мясо, 
Затменье. 
Власть. 
2. Після неба в димовій імлі
з чаду від облудливого «браття»
вашим дітям жити на Землі
і ходити з таврами прокляття. 
Гляньте в люстро спадку їм свого: 
вам цього хотілося. 
Цього!!!  
(ніч з 21 на 22 лютого, Київ)</t>
  </si>
  <si>
    <t>Тамара Морошан
Ваш тато - геній.
ReplySee Translation6w
Зоя Алферова
Стас к, мы тебя любим!</t>
  </si>
  <si>
    <t>Repost of post by Son (IlyaChernilevskyi) posting father's poem.</t>
  </si>
  <si>
    <t>4/12/2022 15:49:15</t>
  </si>
  <si>
    <t>Ilya Chernilevskyi</t>
  </si>
  <si>
    <t>War, Russia, Neo-Messiah, Legacy, Government</t>
  </si>
  <si>
    <t xml:space="preserve">Андрей Чезганов
Сильно! Я тут надумал... Пусть пукин садится на свой циркон и летит на луну... эта гадина признала себя стороной конфликта... силой, которая уничтожила около 15000 человек. Неужели в Европе не найдется человека, который аккуратно разберется, как отключить Россию от системы SWIFT, чтобы не задеть возврат ее долга? Это сильно ударит по пукину. Обязательно нужно лишить рашку поставок абсолютно всех программ, микросхем и технологий, в т.ч. мобильных. Я думаю хоть тогда люди выйдут на улицы, и подползут к кремлю
ReplySee Translation6w
Андрей Чезганов
кстати... Крым и Донбасс точно наши!
ReplySee Translation6wEdited
Andrei Zagdansky
Прекрасно!
ReplySee Translation6w
Anna Nemyrovych
👏🏻
</t>
  </si>
  <si>
    <t>Posted by Ilya Chernilevskyi. Poems by father Stanislav Chernilevskyi</t>
  </si>
  <si>
    <t>4/12/2022 15:52:22</t>
  </si>
  <si>
    <t>https://www.facebook.com/permalink.php?story_fbid=3108319329412413&amp;id=100007031298675</t>
  </si>
  <si>
    <t>{'teenagers', 'the nineties', 'childhood', 'digital', 'love', 'growing up', 'smoking', 'adulthood', 'time'}</t>
  </si>
  <si>
    <t>Teenagers, Love, Smoking, The Nineties, Digital, Adulthood, Growing Up</t>
  </si>
  <si>
    <t>Подростки любят дымить. 
Кататься в машине и фильмы для взрослых
Подростки такие как мы
Поколение девяностых
Тайные встречи, послушать музыку из динамика-крошки
Пообсуждать ровесников, взрослых
Поговорить о прошлом
Опаздывать, ржать, задерживаться дотемна
Пофиг, что предки сказали быть к 10-ти
Подросток девочка - кокетство и глубина
Подросток-мальчик - ранимый позёр и кретин
Взрослые ссоры - холодные и по делу
Ссоры подростков - вулканы и смерть нейронов
Девочка плачет. На фоне орёт Кипелов
"Мама, уйди. Мне сегодня и так хреново"
Мальчик страдает. Курит четыре пачки
Крутит в башке своей фраз и поступков месиво 
Подросток - герой своих драм
А герой никогда не плачет
Но часто ведёт себя так
Что другим невесело
Подростки мирятся "Прости, что косички дёргал"
Подростки мирятся "Сори, писала гадости"
Время в разлуке идёт непременно долго
Время вдвоем - будто шприц с передозом радости
Взрослые в этих двоих - понимают и знают всё
Умеют в прогнозы, мотивы и фразы умные
Взрослые в них понимают, когда несёт
Умеют считать дивиденды, потери и циклы лунные
Ставить спокойствие, трезвость главой угла
Ставить себя же в угол, себя оправдывать
Дети в них видят любимый лишь омут глаз
Сердце, что грозы закончит
Пронзительным светом радуги
Сквозь виртуальные парты десятков сетей и чатов
Мальчик во мне составляет тебе записку
Из букв виртуальных сложи мне своё "прощаю"
Или свое "прощаюсь"
И там ведь и там есть риски
Сквозь цифровое небо, что больше яви
Увы, к сожалению (взрослый грустит немного)
Дай мне нести портфель твой
Над остриями
Взрослых обид
Аккуратно смотря под ноги
Выпить портвейн признаний
Листья бросая в лужи
Тихо пьянеть тобою
В море бросая ножик
Подростком бывал я трудным
Сейчас не лучше
И ты, полагаю, тоже
Хоть мыслью тебя касаться, хоть так касаться
На коже твоей чертить, рисовать прямые
Вести себя так иногда, будто мне пятнадцать
Как будто люблю
Впервые</t>
  </si>
  <si>
    <t>https://www.facebook.com/illiachernilevskiy/posts/3025973534322851</t>
  </si>
  <si>
    <t>4/27/2022 23:21:34</t>
  </si>
  <si>
    <t>Ukraine, flora</t>
  </si>
  <si>
    <t xml:space="preserve">Elena Liaudanskaya
Восхитительно. Особенно про Канев.
Like
</t>
  </si>
  <si>
    <t>4/27/2022 23:23:33</t>
  </si>
  <si>
    <t>https://www.facebook.com/permalink.php?story_fbid=5551977844816420&amp;id=100000127774254</t>
  </si>
  <si>
    <t>{'shevchenko', 'literature'}</t>
  </si>
  <si>
    <t>Shevchenko</t>
  </si>
  <si>
    <t>ШЕВЧЕНКО
выдыхает
кобзарь
строфы гнева
в огне катастрофы
псалтырь
выдыхает
25.07.2014
 ПЕГИ
клети расчета
гнев поломает
в надежде
25.07.2014</t>
  </si>
  <si>
    <t>2 poems from 2014</t>
  </si>
  <si>
    <t>https://www.facebook.com/permalink.php?story_fbid=pfbid02J3juGFz1oMviPnA59QqP2zDuRJKyWtzEbfMWdBnj55F1Gxjj1ekEHTwfziitriKCl&amp;id=100006397210587</t>
  </si>
  <si>
    <t>fruit, markets, food, sky, bodies of water</t>
  </si>
  <si>
    <t>What’s going on there, she asks, what’s going on?
I can’t see anything from here, can’t hear,
He says the cherries are glowing red there, sour ones,
there’s always markets here on Saturdays.
Ladies in bright headscarves selling buns and beer,
Fresh fish caught that very morning,
It’s too bad you can’t see how pretty it looks
The watchman’s hut all in hollyhocks, pink and purple
Soon we’ll get to the sea, get out at the way-station,
Seems like I can hear the pounding of surf even from here.
What do you mean, tanks? God be with you.
She’s lying turned to face the wall.
He looks out the window, above the roofs something
Like a blaze, like nothing found in nature,
A low sky of heavy and greasy
Steam from the cooling towers or not from the towers,
Fine, he says, we’ll start at the beginning,
And so he speaks, and things seem better</t>
  </si>
  <si>
    <t>https://www.facebook.com/ainsley.morse/posts/pfbid0mrzZXHpy7AR6nC2mUGV8LVUnDVMf8H4ojgXYoMHF9bH8SFkFJny2YRA9MQysBEBXl</t>
  </si>
  <si>
    <t>Ainsley Morse's translation of post from a couple of days earlier: https://www.facebook.com/permalink.php?story_fbid=pfbid02cYQHArzQFEeu29JX5ov2iDSPUZsMXzafWn1ZvzB5Do7V1Gr4QHSYzMMHveDj7dKpl&amp;id=100006397210587</t>
  </si>
  <si>
    <t>106</t>
  </si>
  <si>
    <t>https://www.facebook.com/permalink.php?story_fbid=10159284482413300&amp;id=786328299</t>
  </si>
  <si>
    <t>I can't say I was shocked by it.
They are humans, after all,
and from humans I expect anything;
look at what they do to animals,
so why shouldn't they do it to each other, considering that their penchant for dividing their own kind
by tribal identity - Russians, Ukrainians, etcetera,
is just one of the ways of being human.
(Note: this word is not a compliment when it comes from me.)
But there was something that surprised me,
and it shouldn't have, as I've already said - nothing they do or say should surprise me.
And no, it wasn't the falsification of history,
whence the Duchy of Moscow was made to precede the Kievan Rus,
that's ancient history, you know,
stuff that works on embryonic minds that haven't yet separated themselves from myth.
No, what surprised me was something else,
the ease with which the Chief of all the Russias
quoted the earlier chief, as though it was now legit:
"Stalin gave them this. Stalin, Stalin,"
as though the S name was now okay,
the S, the S,
he's okay now, okay to say his name in a speech televized to the whole world;
this legitimizing of the S name,
this cleansing
heard by the millions,
and taken in, placidly, as something normal,
making it okay,
making S sound like a good man,
a kind uncle,
a generous papa,
this went too far even for someone like me
who expects anything from this species,
the species called human,
and I mean anything.
This went too far for me, and if it didn't go too far for those millions that heard him,
expect anything to happen there.
Anything.</t>
  </si>
  <si>
    <t>165</t>
  </si>
  <si>
    <t>Kateryna Babkina</t>
  </si>
  <si>
    <t>https://www.facebook.com/permalink.php?story_fbid=367857731825703&amp;id=100058044369589</t>
  </si>
  <si>
    <t>{'plants', 'environment', 'ukraine', 'religion'}</t>
  </si>
  <si>
    <t>Кіт у чоботях
Це мої поля і мої сади.
Це мої фортеці у далині.
Мої пасовиська біля води,
і мої рибини на мілині.
При дорозі яблуні і айва,
зеленіє хміль, зріє виноград –
все моє: трава, у траві мишва,
а над нею мат польових бригад.
Мій Чумацький шлях, і в могилах прах,
сорок сім чудес, всі АЕС і ГЕС,
дим вогнів в лісах і кадил в церквах,
і туман увесь із озер і плес.
Це мої комбайни і трактори,
І заводів дим, й лихоманка жнив.
Сутінки зійдуть на мої двори,
і мої жінки заведуть там спів.
Це мої кордони і наркота,
це мої наливки і самогон,
це мої сини в теплих животах
достигають в мріях про закордон.
Мої божевільні від дня до дня
восхваляють Господове ім’я.
Це моя країна. І вся хуйня
в цій країні також лише моя.
То ж чого ти хочеш, безжальний світ?
Що ж мене висмоктуєш у журбі?
Я і певний брід, і смачний обід,
і жінок, і рибу віддав тобі.
Розтисни кулак, напрямок чи знак
поміняй на все неземне й земне –
де ховаєш ту, котра просто так,
без мого усього прийме мене.
Катерина Бабкіна</t>
  </si>
  <si>
    <t>4/12/2022 15:23:24</t>
  </si>
  <si>
    <t>https://www.facebook.com/permalink.php?story_fbid=3109212859323060&amp;id=100007031298675</t>
  </si>
  <si>
    <t>{'longing', 'love', 'geography', 'china', 'zen', 'music', 'religion', 'schubert', 'loss'}</t>
  </si>
  <si>
    <t>China, Zen, Love, Schubert, Music, Longing</t>
  </si>
  <si>
    <t>Варіації для Чжен
під сонату Шуберта і натхнення Громова
В нотОпис Шуберта занурена в достежі
сонетних сплесків та обірваних стихань.
А штормом клавішним розшарпуються межі
для інших обширів
                                і глибших дослухань.
І над безгучністю щезань ребраво-брилих,-
неначе мерехти метеликових луст,
китайська грація долоней феєкрилих ,
і вій примружених, і пелюстинних вуст.
Немов на вишукано-дзвонну порцеляну
в малярські тайнощі посвятні чарунИ
тремко-тонкою павутинкою
                                               срібляно
тебе окреслили за обрисом струни..
О як давно забув себе я 
                                        в зманах злетів
жагою юности-
                          в прозорий рай безмеж!
Така жальба, мов з ненаписаних сонетів
за отчим краєм тужить квітка буль-де - неж.
А, може, врода твоя
                                  з просвітку вікна
мене, забутого,
                          мов лезом,
                  витина.</t>
  </si>
  <si>
    <t>王真
Щиро Вам дякую, Станіслав Болеславович!
Метою життя ніколи не є «перемога», а «боротьба», куди б не пішли «блукання», це просто інша форма... Навіть якщо втратимо усе, ми ніколи не втратимо своє серце...
Я дуже вдячна всім, кого зустріла на своєму шляху, за розуміння, і за все. Люблю Україну, люблю добрі серця і сміливих людей. Я обіймаю вас! Ще раз щиро дякую!</t>
  </si>
  <si>
    <t>4/12/2022 15:27:46</t>
  </si>
  <si>
    <t>https://www.facebook.com/permalink.php?story_fbid=3109238915987121&amp;id=100007031298675</t>
  </si>
  <si>
    <t>{'destruction', 'mourning', 'death', 'hope', 'time', 'future', 'war'}</t>
  </si>
  <si>
    <t>Death, Mourning, Hope, Destruction, War</t>
  </si>
  <si>
    <t>Пам'яті Івана Михайловича Дзюби
Як поранилися маєстати
гострошабельним горем без мір!
Ваше серце спинилось, щоб стати
в небесах незглибимих між зір.
А над краєм- гудьба чужинецька,
що всі жили живі прищемля.
І застигла в скорботі донецька
степова Ваша кревна земля.
Може, від ностальгійної туги
Ваше струджене мудре чоло
московитської злої наруги,
як і серце вразке, не знесло.
Хай наточить нещадна трутизна 
ненажерливу плісняву гидь!
Ще очиститься Ваша вітчизна-
наша з Вами навік, вочевидь!
Є рокованість меж реченецьких,
хай хоч як нам жалі не скимлять.
Ще дівчата на греблях донецьких
заспівають, як верби шумлять.
Ще над ними Всевишня рахуба
оповість, як жертовно горів
син Михайла на прізвище Дзюба-
найневтомніший із трударів.
Як струмок в крем'яній вижолобі,
щемний біль нашу зціплість пройма.
Україна вклякає в жалобі:
    був сповідник душі- і нема.
Не розшарпаний жодним афектом,
пильномудрий слухач і трудар,
всім шляхетним своїм інтелектом
небунчужний її поводар.
Ще наш дух осягне панораму-
рідним степом і кровним Дніпром-
грандіозного Словного Храму,
що возведений Вашим пером.
Ще подвижництво надполум'яне
в багатьох спалахне взапалач,
бо вогонь Ваш, Владико Іване,
протинатиме пахмурно- тьмяне-
попри жаль, попри біль,
               попри плач.
І просвітлений подвигом час
Вашим словом ярітиме в нас.
                                                             23 лютого
                                                             2022 року, м . Київ</t>
  </si>
  <si>
    <t xml:space="preserve">Маруняк Марія
,як жаль що нас покидають найкращі
ReplySee Translation6w
Лариса Шевченко
Так, Славко, Він пішов у вічність ... Гіркі дні...
ReplySee Translation6w
Галина Смага
Хай з Богом спочиває. Він багато зробив для України.
ReplySee Translation6w
Наталія Мудрик
Вірш-реквієм.Хай з Богом спочиває!!!
ReplySee Translation6w
</t>
  </si>
  <si>
    <t>Dedicated to memory of Ivan Mikhailovich Dzyuba</t>
  </si>
  <si>
    <t>104</t>
  </si>
  <si>
    <t>https://www.facebook.com/permalink.php?story_fbid=5559096994104505&amp;id=100000127774254</t>
  </si>
  <si>
    <t>*
россияне
сдаются батальонами
не хотят убивать
украинцев
24.02.2022</t>
  </si>
  <si>
    <t>107</t>
  </si>
  <si>
    <t>Marjana Savka</t>
  </si>
  <si>
    <t>https://www.facebook.com/marjana.savka/posts/10225150923054390</t>
  </si>
  <si>
    <t>Мій бог формує всю ніч батальйони, 
Прицільно стріляє, веде бої.
Мій бог толерує мої прокльони
І протирає скельця свої.
Мій бог не ховається поза спину,
Він над дітьми розстеляє покров.
Мій бог скуповує кровоспинне
Й стає у чергу здавати кров.
Мій бог не може поки що спати,
Коли вся країна на варту встає.
Мій бог дозволяє мені не прощати 
І називати усе як є.</t>
  </si>
  <si>
    <t>9+
3
20+
Eran
Marjana Savka
February 24
·
My god is forming battalions all night,
He's shooting his target, he's fighting.
My god tolerate my curses
And wipes off the rocks of his.
My god does not hide behind,
He is laying a blanket over the children.
My god buys the blood spinal
And it's in line to donate blood.
My god can't sleep yet,
When the whole country stands guard.
My god enable me not to forgive
And call it all as it is.
· See original
· Rate this translation
734
734
17 Comments
381 Shares
Like
Comment
Share
17 Comments
Most relevant
Write a comment…
Mariia Kholod
Дякую, Мар'яно! Вчора надиктувала собі ваш вірш на диктофон. І слухаю, коли стає страшно. Обіймаю
Like
ReplySee Translation3w
Author
Marjana Savka
Mariia Kholod обіймаю
Like
ReplySee Translation3w
Dina Claire
Гарний вірш, але Нехай ваш Бог вгамує вже того ПСИХА, вибачте на слові.
Like
ReplySee Translation4w
Most Relevant is selected, so some replies may have been filtered out.
Author
Marjana Savka
Dina Claire мій бог - це мій народ. Єдиний спосіб вгамувати психа - знищити
21
Like
ReplySee Translation4w
View 1 more reply
Іра Бурлик
Like
Reply4w
Ірина Каспрук
Дякую за Вашу творчість
Мені писалося схоже, вночі напередодні введення військ:… See more
12
Like
ReplySee Translation4w
Наталія Чайка
Дякую, Мар'янко! Обіймаю!
Like
ReplySee Translation4w
Світлана Ярмолюк
Мар‘янко ! Ви наш Ангел
Like
ReplySee Translation4w
Iryna Anpilogova
Дякую вам!
Like
ReplySee Translation4w
Helen Shcherbyna
Like
Reply4w
Андрій Шкіль
·
Follow
Браво!
2
Like
ReplySee Translation4w
Ljubov Didyk Voronenko
Like
Reply4w
Olga Kalashnyk
Дякую!
Like
ReplySee Translation4w
Наталія Сікевич
Дякую!
Like
ReplySee Translation4w
Alina Savchenko
Дякую!
Like
ReplySee Translation4w
Most Relevant is selected, so some comments may have been filtered out.
Most relevant
Show friends' comments and the most engaging comments first.
Newest
Show all comments, with the newest comments first.
All comments
Show all comments, including potential spam. The most relevant comments will appear first.</t>
  </si>
  <si>
    <t>113</t>
  </si>
  <si>
    <t>https://www.facebook.com/maria.stepanova.372/posts/10158887527303318</t>
  </si>
  <si>
    <t>{'time', 'geography', 'twentieth century', 'usa'}</t>
  </si>
  <si>
    <t>I sit in one of the dives
On Fifty-second Street
Uncertain and afraid
As the clever hopes expire
Of a low dishonest decade:
Waves of anger and fear
Circulate over the bright
And darkened lands of the earth,
Obsessing our private lives;
The unmentionable odour of death
Offends the September night.
Accurate scholarship can
Unearth the whole offence
From Luther until now
That has driven a culture mad,
Find what occurred at Linz,
What huge imago made
A psychopathic god:
I and the public know
What all schoolchildren learn,
Those to whom evil is done
Do evil in return.
Exiled Thucydides knew
All that a speech can say
About Democracy,
And what dictators do,
The elderly rubbish they talk
To an apathetic grave;
Analysed all in his book,
The enlightenment driven away,
The habit-forming pain,
Mismanagement and grief:
We must suffer them all again.
Into this neutral air
Where blind skyscrapers use
Their full height to proclaim
The strength of Collective Man,
Each language pours its vain
Competitive excuse:
But who can live for long
In an euphoric dream;
Out of the mirror they stare,
Imperialism's face
And the international wrong.
Faces along the bar
Cling to their average day:
The lights must never go out,
The music must always play,
All the conventions conspire
To make this fort assume
The furniture of home;
Lest we should see where we are,
Lost in a haunted wood,
Children afraid of the night
Who have never been happy or good.
The windiest militant trash
Important Persons shout
Is not so crude as our wish:
What mad Nijinsky wrote
About Diaghilev
Is true of the normal heart;
For the error bred in the bone
Of each woman and each man
Craves what it cannot have,
Not universal love
But to be loved alone.
From the conservative dark
Into the ethical life
The dense commuters come,
Repeating their morning vow;
"I will be true to the wife,
I'll concentrate more on my work,"
And helpless governors wake
To resume their compulsory game:
Who can release them now,
Who can reach the deaf,
Who can speak for the dumb?
All I have is a voice
To undo the folded lie,
The romantic lie in the brain
Of the sensual man-in-the-street
And the lie of Authority
Whose buildings grope the sky:
There is no such thing as the State
And no one exists alone;
Hunger allows no choice
To the citizen or the police;
We must love one another or die.
Defenceless under the night
Our world in stupor lies;
Yet, dotted everywhere,
Ironic points of light
Flash out wherever the Just
Exchange their messages:
May I, composed like them
Of Eros and of dust,
Beleaguered by the same
Negation and despair,
Show an affirming flame.
W.H. Auden, September 1, 1939</t>
  </si>
  <si>
    <t>9+
3
20+
Eran
Maria Stepanova
February 24
·
I sit in one of the dives
On Fifty-second Street
Uncertain and afraid
As the clever hopes expire
Of a low dishonest decade:
Waves of anger and fear
Circulate over the bright
And darkened lands of the earth,
Obsessing our private lives;
The unmentionable odour of death
Offends the September night.
Accurate scholarship can
Unearth the whole offence
From Luther until now
That has driven a culture mad,
Find what occurred at Linz,
What huge imago made
A psychopathic god:
I and the public know
What all schoolchildren learn,
Those to whom evil is done
Do evil in return.
Exiled Thucydides knew
All that a speech can say
About Democracy,
And what dictators do,
The elderly rubbish they talk
To an apathetic grave;
Analysed all in his book,
The enlightenment driven away,
The habit-forming pain,
Mismanagement and grief:
We must suffer them all again.
Into this neutral air
Where blind skyscrapers use
Their full height to proclaim
The strength of Collective Man,
Each language pours its vain
Competitive excuse:
But who can live for long
In an euphoric dream;
Out of the mirror they stare,
Imperialism's face
And the international wrong.
Faces along the bar
Cling to their average day:
The lights must never go out,
The music must always play,
All the conventions conspire
To make this fort assume
The furniture of home;
Lest we should see where we are,
Lost in a haunted wood,
Children afraid of the night
Who have never been happy or good.
The windiest militant trash
Important Persons shout
Is not so crude as our wish:
What mad Nijinsky wrote
About Diaghilev
Is true of the normal heart;
For the error bred in the bone
Of each woman and each man
Craves what it cannot have,
Not universal love
But to be loved alone.
From the conservative dark
Into the ethical life
The dense commuters come,
Repeating their morning vow;
"I will be true to the wife,
I'll concentrate more on my work,"
And helpless governors wake
To resume their compulsory game:
Who can release them now,
Who can reach the deaf,
Who can speak for the dumb?
All I have is a voice
To undo the folded lie,
The romantic lie in the brain
Of the sensual man-in-the-street
And the lie of Authority
Whose buildings grope the sky:
There is no such thing as the State
And no one exists alone;
Hunger allows no choice
To the citizen or the police;
We must love one another or die.
Defenceless under the night
Our world in stupor lies;
Yet, dotted everywhere,
Ironic points of light
Flash out wherever the Just
Exchange their messages:
May I, composed like them
Of Eros and of dust,
Beleaguered by the same
Negation and despair,
Show an affirming flame.
W.H. Auden, September 1, 1939
163
Luba Golburt and 162 others
15 Shares
Like
Share
7 Comments</t>
  </si>
  <si>
    <t>By WH Auden</t>
  </si>
  <si>
    <t>143</t>
  </si>
  <si>
    <t>https://www.facebook.com/stbelski/posts/5114012665329324</t>
  </si>
  <si>
    <t>Первый в моей жизни опыт бомбоубежища
и у мамы он тоже первый
маме уступили стул принесенный сверху из школы
девочки напротив подвинулись освободили часть двухьярусных нар
и я сел туда со своим костылем
Кашляют неподалеку говорят смеясь
о Германии, в которую не успели уехать
Аэропорт здесь совсем недалеко
ведь город маленький, мы где-то на окраине
перед окружной
но и
центр здесь рядом
И аэропорт крохотный - он может стать важным
если разнесут все остальные
Приходят новые люди с детьми-пятилетками
школьницы говорят друг другу здесь весь девятый класс
Разговоры: мы не японцы
но многому уже научились
а в зале где мы танцуем
огромные зеркала
Множим сто яблок на ноль
получаем ноль
Куда подевались яблоки?
Кто съел их там в пустоте?
Мамо – дівчина теж посміхається –
там три туалети, а зайшла одна жінка
Тобто два вільні – показывает два пальца,
как знак победы
Прикидываю, на каких известных актрис
похожи девчонки
Кажется, на Леа Сейду и Марион Котийяр
но только в профиль
Кто-то включает на телефоне
игру со стрельбой и
полподвала требуют выключить звук
Молятся: нехай буде воля твоя
як на небі так і на землі
Звісно, краще, коли на небі
воля Божа, а не ворожа
Стає трохи нудно - скільки ще чекати?
Даже думаю теперь по-украински,
разговариваю с мамой – не всегда понимает
да и украинский мой не лучшего качества
Можна вважати все це великою прокрастинацією.
Сидел бы в это время за работой
или клевал уже носом, ложился спать
Будет ли так теперь каждой ночью?
Придется ли научиться спать днем, между сиренами?
Приходит малявочка, очень милый
Здається, брат найбалакучої з дівчат
Какое счастье, что мой в безопасности,
в Генуе - разрисовал там тризубами
окна и стены бабиной квартиры
Душно, как бы маме не стало плохо
Сегодня дважды пила лекарства от давления,
второй раз – когда собирали тревожный рюкзак
и не нашли ни черта нужного
Вот он, почти пустой, над головой:
только документы на квартиру в другом городе
который скоро оккупируют
Снова звуки сирены, предыдущую
мы здесь не расслышали
Галя-львовянка написала спасите нас
Фриц написал вывезите меня с котом в Тернополь пожалуйста
Я сижу в Тернополе ночь напролет
в школьном подвале
и боюсь представить что теперь в Киеве
Знаете, дорогие европейцы, введите войска
пока не поздно
хотя бы в эти западные земли
раз слабо спасать киевлян
Мы обеими руками за
только вы не ссыте, пожалуйста
А лучше закройте наше небо
чтобы вся эта дрянь по нему не летала
Сегодня говорили с утра
в тимзе с коллегами-швейцарцами
даже попытались перевести им фразу
"Иди на хуй русский военный корабль"
Они удивлялись, что и у них в стране
тоже есть чокнутые, которые верят,
что во всём виноваты американцы и НАТО
"С гражданскими мы не воюем, мы их
освобождаем
денацифицируем
выводим крыс и мышей"
Шмаляйте, джавелины,
таких освободителей
Вышел подышать воздухом, тело ноет
Налет говорят в четыре
На ветках кустов развешаны
бумажные плачущие ангелочки</t>
  </si>
  <si>
    <t>211</t>
  </si>
  <si>
    <t>https://www.facebook.com/nathalie.beltchenko/posts/10159618668233672</t>
  </si>
  <si>
    <t>Лєшек Шаруга. Переклад - мій.
Прийшли
про це не можна мовчати
про це не можна говорити
про це треба знати
треба пам’ятати без слів
треба пити чорне молоко
треба складати вірші
варвари вже прийшли
нарешті вони заговорять</t>
  </si>
  <si>
    <t>9+
3
20+
Eran
Nathalie Beltchenko
February 24
·
Лєшек Шаруга. Переклад - мій.
Прийшли
про це не можна мовчати
про це не можна говорити
про це треба знати
треба пам’ятати без слів
треба пити чорне молоко
треба складати вірші
варвари вже прийшли
нарешті вони заговорять
See Translation
50
50
2 Comments
2 Shares
Like
Comment
Share
2 Comments
All comments
Anna Ursulenko
Наталю, обіймаю всім серцем.
Like
ReplySee Translation5w
Nathalie Beltchenko replied
·
1 Reply
Write a comment…</t>
  </si>
  <si>
    <t>Anna Ursulenko
Наталю, обіймаю всім серцем.
Like
ReplySee Translation4w
Active
Nathalie Beltchenko
Anna Ursulenko І я тебе, Аню!</t>
  </si>
  <si>
    <t>4/27/2022 23:19:47</t>
  </si>
  <si>
    <t>https://www.facebook.com/permalink.php?story_fbid=5557456660935205&amp;id=100000127774254</t>
  </si>
  <si>
    <t>{'victory', 'war', 'ukraine'}</t>
  </si>
  <si>
    <t>war, Ukraine, victory</t>
  </si>
  <si>
    <t>+
В наш Дом пришла беда.
В руках у террориста-смертника – будущее всего мира.
Первый удар приняла на себя Украина.
Любимые, друзья, люди доброй воли, – мы есть друг у друга.
Будем бороться, молиться, свидетельствовать, действовать.
Господь посреди нас. Мы победим.</t>
  </si>
  <si>
    <t xml:space="preserve">Николай Асландуков
Спасибо, Дмитрий
Like
Reply8w
Gerchon Trestman
АМИНЬ!
Like
Reply8w
Eugen Vish
Дима, спасибо. Террорист - мразь и ничтожество, конечно, но сколько жизней он утащит с собой. И да, мы есть друг у друга. И будем делать, что можем.
Like
Reply8w
Катя Каневская
Господь посреди нас!🙏
Like
Reply8w
Виктория Кольцевая
Спасибо, Дима. большое спасибо!
Like
Reply8w
Елена Григорьевна Половинко
Дмитрий, спасибо! Господи, помоги!
Like
Reply8w
Ludmila Berezhkova
Простите нас! Божией милости всем!
Like
Reply8w
Ирина Валявко
Мы вместе и мы сильны!
Like
Reply8w
Helena Vostry
Дима, 100%🙏 Последняя атака зла, отчаянный бросок ведущий к полному уничтожению. Похоже на самоуничтожающий механизм в голове террориста. Ну что же, люди, плохо знающие историю, вынуждены её повторять… Законы вселенной непоколебимы. Нас больше, молимся и действуем, как можем. Господи, да свершится всё, как должно быть. 🙏
2
Like
Reply8w
Валентин Гришко
Сердцем с Украиной!
Like
Reply8w
Жанна Мороз
Божа, дай сіл , мужнасьці і веры...
Like
ReplySee Translation8w
Beatrice de la Villeon
Oui, résistance....
Like
ReplySee Translation8w
Елена Копанева
Аминь
Like
Reply8w
Карина Черняк
Аминь! Мы вместе!
Like
Reply8w
George Glinski
Аминь.
Like
Reply8w
Irina Safronova
Спасибо большое, Дима!
Like
</t>
  </si>
  <si>
    <t>99</t>
  </si>
  <si>
    <t>https://www.facebook.com/dmitry.kuzmin.566/posts/5133339640061727?__cft__[0]=AZUWDSpEEWyTWfJ2jyRrc8xdB3NkNwvgOShP63uVA2po1C06hq9jhuC85Z_O_6mOkCUnwnys0LgKVEHiIq0kNsROIpJf3ycoiW6I-1v4VAsbYquX-vLhHryFQ7VQLQwilWg&amp;__tn__=%2CO%2CP-R</t>
  </si>
  <si>
    <t>Юрий ТАРНАВСКИЙ (род. 1934)
РОССИЯ
О страна, поражённая комплексом материнства,
пеленающая другие народы колючей проволокой своей любви, —
неужто не найдется среди твоих сыновей
хоть одного, чтоб сказал: «Оставь их, мама!»
О страна-великанша, пожирающая беззащитные книжки,
словно бессловесных младенцев в яслях библиотек, —
мне бы жить миллион лет, чтоб пройти тебя от края до края,
опираясь на нож, будто это друга плечо.
Независимые — как невинные, спят государства
в мягких постелях своих границ, со столицами полуоткрытыми, как уста, —
а из-за горизонта наклоняется над ними твой косоглазый Христос
с солёным мёдом сифилиса на губах.</t>
  </si>
  <si>
    <t>9+
3
20+
Eran
Dmitry Kuzmin
February 24
·
Yuri TARNAVSKY (born. 1934)
RUSSIA
Oh a country plagued by maternal complex,
captivating other nations with the barbed wire of her love, —
can't you find it among your sons
at least one to say, "Leave them, mom! "
Oh a giant country that devours defenseless books,
like speechless babies in libraries, —
I'd like to live a million years to walk you from edge to edge,
leaning on a knife like it's a friend shoulder.
Independent - as innocent, states sleep
in the soft beds of their borders, with capitals half-open like mouths, -
and because of the horizon, your blind-eyed Christ bends over them
with salted honey for syphilis on the lips.
My first translation from Ukrainian, 1999
· See original
· Rate this translation
77
77
9 Shares
Like
Comment
Share
0 Comments
Write a comment…</t>
  </si>
  <si>
    <t>https://www.facebook.com/jmusakovska/posts/10159823700629493</t>
  </si>
  <si>
    <t>{'war', 'poetry', 'father', 'childhood', 'earth'}</t>
  </si>
  <si>
    <t>UPD: Пишуть, що захисники Зміїного - живі!! Вболіваємо за їхнє найшвидше визволення із мордорського полону 🇺🇦
Вірш 2017 року, згадала сьогодні і заклякла.
*** 
кулі дощу вдаряють об дах 
під дих: 
що тобі сниться поете теплого тилу 
злива голосить за ними 
про них 
тих- 
о 
згасло життя 
наче пір'ячко полетіло 
пальці розламують хліб 
скручують у ріг 
ліг — і чекаєш пришестя  
яке не настане
знову ятряться лампадки уздовж доріг 
п'явки чорних стрічок знекровлюють стяги 
вервечка із бабусиних квасолин 
батькові теплі шкарпетки з кусючої вовни 
ним  
тілом своїм  
нову міситиме глину 
із пробитих човнів ротом черпатиме воду 
хто ти 
з поглядом  
болючішим від прута 
новонароджений 
ув'язнений в однострій 
непоказна  
іграшкова фігурка з металу  
впала зі столу 
пробила діру в земній корі
#StandWithUkraine 
Ілюстрація Oleksandr Grekhov</t>
  </si>
  <si>
    <t>Poem written in 2017</t>
  </si>
  <si>
    <t>105</t>
  </si>
  <si>
    <t>https://www.facebook.com/permalink.php?story_fbid=5562319133782291&amp;id=100000127774254</t>
  </si>
  <si>
    <t>Как в ту ночь, сегодня вся Украина – Майдан.
+
кровь на Майдане
насилие в Киеве
в Украине
на руку дьяволу
враг торжествует
упивается
хаосом
но он увлекается
и забывает
что Ты среди нас
Господи
и мы живы
с Тобой
и непобедимы
19.02.14</t>
  </si>
  <si>
    <t>111</t>
  </si>
  <si>
    <t>https://www.facebook.com/iosselm/posts/10159550925008766?__cft__[0]=AZURtu6n8OewQfRNDUtIsqQ_B14f2IfbaEPvjaB36krU7HSmFcSTUfXYxKfMwFyLQUj2zBu_HvFJuZxWweMqx6Ye2Nfa-VQotItV2O5K_YiUzFCX2UrbLHyivap96BfNo-4&amp;__tn__=%2CO%2CP-R</t>
  </si>
  <si>
    <t>Epitaph on a Tyrant 
Perfection, of a kind, was
what he was after,
And the poetry he invented
was easy to understand;
He knew human folly like the back of his hand,
And was greatly interested in armies and fleets;
When he laughed, respectable senators burst with laughter,
And when he cried the little 
children died in the streets.</t>
  </si>
  <si>
    <t>W.H. Auden wrote this about Hitler.</t>
  </si>
  <si>
    <t>112</t>
  </si>
  <si>
    <t>https://www.facebook.com/borkhers/posts/5267489636619153</t>
  </si>
  <si>
    <t>***
Ну что, явились - не запылились, принесли любимой букет
из танков, вертолетов, крылатых ракет,
сказали ей, ты во всем виновата, вот тебе мина-граната,
сука, чего ж ты обидела старшего брата?
Это тебе не тренировочный взрыв-пакет.
Мы не вторгаемся, мы восторгаемся - сука, не прекословь.
Коленки врозь, окровавлена простыня - вся любовь.
Мы тебя принуждаем к миру, к ужину с бронезакуской.
Мир - не простой, а русский, ты понимаешь - русский!
Русский, сколько раз повторять? Одевайся и ужин готовь!
Ну, где твой заступник? Ворочает языком?
Ты конечно весь век мечтала о друге таком!
Чтобы грозил оставить обидчика с пустопорожним карманом,
обзывал нашего папочку параноиком, клептоманом,
а русского человека - алкоголиком и простаком.
Мы пришли с огнем. И ты нас встречаешь с огнем?
Посылаешь нас нах, чтобы мы остались на нем.
Как говорят до получения дальнейших распоряжений,
там - на причинном месте, немало мест для сражений,
то налетим эскадрильей, то ракетою долбанем.
Ты узнала меня, это я, твой Каин, твой старший брат.
С тобою ангел? А с нами летательный аппарат.
Мы навалились на вас всем спецхраном, всем телеэкраном,
мы вставим вас одетым в прозрачный кондом тираном,
у нас есть красная площадь, на ней устроим парад.
 Ну что же скачите на бывшем павшем белом коне,
он в крови, в блевотине, в грязи и гавне.
Я пишу "в гавне", словарь исправляет на "в гавани".
Спокойной ночи, товарищи - в грязном саване,
в загаженной вами же вашей любимой стране.</t>
  </si>
  <si>
    <t>9+
3
20+
Eran
Борис Херсонский
February 25
·
***
Well, they showed up - didn't dust themselves, brought their favorite bouquet
from tanks, helicopters, winged missiles,
they told her, you were to blame for everything, here's a grenade mine,
bitch, why did you offend your older brother?
This is not your workout bomb.
We don't invade, we admire - bitch, don't exaggerate.
Knees apart, bloody bedsheet - all love.
We force you to the world, to dinner with a bronze snack.
The world is not simple, it's Russian, you see, Russian!
Russian, how many times to repeat? Dressing up and cooking dinner!
Well, where is your deputy? Flipping his tongue out?
Of course, you've been dreaming of a friend like that all your life!
To threaten to leave the abuser with an empty pocket,
Been calling our daddy a paranoid, a kleptomaniac,
and a Russian person is an alcoholic and a simpleton.
We came with the fire. And you meet us with fire?
Sending us to hell to stay on it.
As they say until further orders are received,
there - in the causal place, there are many places for battles,
then we'll raid a squadron, then we'll shoot a rocket.
You recognize me it's me your Cain your big brother
Is there an angel with you? And we have an aircraft.
We came upon you with all the special forces, the whole TV screen,
we will put you dressed in a transparent condom tyrant,
We have a red square, we will organize a parade on it.
Well, jump on the former fallen white horse,
he's in blood, vomit, mud and shit.
I write "in the shit", the dictionary corrects it to "in the harbor".
Good night, comrades - in the dirty savannah,
in your beloved country polluted by you.
· See original
· Rate this translation
1.2K
1.2K
5 Comments
276 Shares
Like
Share
5 Comments
Olga Bobrova
Ваши слова, ваши стихи были для меня как утренняя молитва. И продолжают быть Словом Правды. Спасибо.
19
Like
See Translation4w
Vasily Ivanov
Как нужны такие стихи. Дают надежду что многие прочитают и порадуются
9
Like
See Translation4wEdited
Yuliya Stepura
спасибо вам
9
Like
See Translation4w
Алексей Смирнов
не удержусь опять от классики:... "....— Если бы мне, Глеба, сказали сейчас: вот летит такой самолёт, на ём бомба атомная. Хочешь, тебя тут как собаку похоронит под лестницей, и семью твою перекроет, и ещё мильён людей, но с вами — Отца Усатого и всё … See more
31
Like
See Translation4w
Лера Балмаева
Спасибо, Борис!
Like
See Translation4w</t>
  </si>
  <si>
    <t>114</t>
  </si>
  <si>
    <t>https://www.facebook.com/maria.stepanova.372/posts/10158889772088318</t>
  </si>
  <si>
    <t>{'russia', 'beauty', 'family', 'neighbors', 'cheremushki'}</t>
  </si>
  <si>
    <t>ЧЕРЁМУШКИ
В Черёмушках вечером как-то пресно.
Зато у некоторых соседок
глаза – хоть к вечеру и слезясь –
чересчур рассеянные, ясные,
уставились мимо прекрасных нас.
Пошли над какою-нибудь нависнем.
Тихо так, слабо.
Хорош.
Вот и не видишь, чего ты там видела.
Будем звать тебя "крошка",
а ты нас – "папа".</t>
  </si>
  <si>
    <t>9+
3
20+
Eran
Maria Stepanova
February 25
·
The poems of Grigory Dashevsky, who was born today, and which, although it would seem, are about something else - about today. Like the poured in.
CHERISHES
In Cheryomushki the evening is somehow fresh.
But in some neighbors
eyes - even though by evening tears -
too distracted , too clear ,
staring past the beautiful us.
Walked over some hill.
So quiet, weak.
Nice.
So you don't see what you saw there.
We will call you "baby"
and you call us "daddy".
· See original
· Rate this translation
131
131
6 Comments
4 Shares
Like
Share
6 Comments
Most relevant
Dmitry Shumilov
Вот тут он сам читает:https://youtu.be/BfHvQ9mO2dk
YOUTUBE.COM
Григорий Дашевский 26-го апреля 1998-го года.
Григорий Дашевский 26-го апреля 1998-го года.
6
Like
See Translation4w
Author
Maria Stepanova
Dmitry Shumilov спасибо - великая эта запись
Like
See Translation4w
Natalia Petrova
Maria Stepanova мы ходили вместе с Илюшкой, Машей, не помню, кто был еще
Like
See Translation4w
Author
Maria Stepanova
Таша Дашевская Таша, обнимаю вас и думаю все время о Грише, о вашей семье, вспоминаю что-то. Так бы надо увидеться
2
Like
See Translation4w
Natalia Petrova
Maria Stepanova Маша, спасибо! как только вернусь
Like
See Translation4w
Author
Maria Stepanova
Таша Дашевская жду очень
Like
See Translation4w
Most relevant
Show friends' comments and the most engaging comments first.
Newest
Show all comments, with the newest comments first.
All comments
Show all comments, including potential spam. The most relevant comments will appear first.</t>
  </si>
  <si>
    <t>Grigory Dashevsky</t>
  </si>
  <si>
    <t>4/27/2022 23:14:43</t>
  </si>
  <si>
    <t>https://www.facebook.com/permalink.php?story_fbid=5561196200561251&amp;id=100000127774254</t>
  </si>
  <si>
    <t>{'invasion', 'war', 'ukraine'}</t>
  </si>
  <si>
    <t>Ukraine, invasion</t>
  </si>
  <si>
    <t>С утра на связи с украинскими друзьями. Мои, с кем успел связаться, – все целы. Слава Богу, есть интернет – в Киеве, Харькове, Полтаве. Звегинцовы, Чекали, Сиговы, Витя Магомет, Даша Зиборова, Инна Филоненко с ребятами из "Ланиакеи", Оксана Подколзина. Только что поговорил с Сашей Филоненко. Саша с Сережей и Юлей – в центре Киева. Бодр, улыбается. Как всех обнять... Господи, спаси и сохрани!
*
кто на киевских горах
в оглушительных дворах
кто портняжными стрижами
наживую режет страх
шьет надежду на живую
как одежду грозовую
кто портняжными стрижами
вышивает на ветрах
27.06.2016</t>
  </si>
  <si>
    <t xml:space="preserve">Alexandr Kabanov
Спасибо за поддержку, Дима!
6
Like
Reply8w
Strotsev Dmitry
Александр Кабанов Обнимаю, мой дорогой!
4
Like
Reply8w
Konstantin Reido
Есть вот такая информация https://t.me/partyzanka_rb_pl/204 это не поможет иметь связь снаружи, но люди смогут быть на связи между собой в локальной городской сети в случае чего.
Telegram: Contact @partyzanka_rb_pl
T.ME
Telegram: Contact @partyzanka_rb_pl
Telegram: Contact @partyzanka_rb_pl
Like
Reply8w
Strotsev Dmitry
Konstantin Reido Спасибо!
Like
Reply8w
Николай Кульбака
У моих тоже вроде все нормально. Боже, храни их всех!
Like
Reply8w
Евгения Шестова
Спасибо, Дима.
Like
Reply8w
Николай Звегинцов
Обнимаем!
3
Like
Reply8w
Yarsi Kreshana
Дякую за Ваші вірші і підтримку
Like
ReplySee Translation8w
Елена Григорьевна Половинко
Дмитрий, спасибо за глоток воздуха. Рядом - оглушающая вязкая тишина...
Like
Reply8w
Елена Григорьевна Половинко
И спасибо за информацию об Александре Филоненко!
Like
Reply8w
Antonina Varfluseva
Молюсь об Украине..Спаси Сохрани Украину!!
2
Like
Reply8w
Irina Matskevich
Молимся за них, думаем о них постоянно.
Like
Reply8w
Gražvilė Baleišytė
Dima, spasibo 🤗 🇺🇦🇱🇹
Like
Reply8w
Silvia Galbiati
Спасибо мы тоже за них молимся
Like
Reply8w
Olga Bykanova
А я помню вашу реакцию на пост Бабченко про обиду на розовых пони и поддержку россиян. Извините. Не дякую. Выше моих сил.
3
Like
Reply8w
Strotsev Dmitry
Ольга Быканова Разделяю Вашу боль. Но белорусское гражданское общество -- не розовые пони. За свою волю к свободе мы платим высокую цену, и мы солидарны со страдающей Украиной.
27
Like
Reply8w
Olga Bykanova
Strotsev Dmitry поговорим после нашей победы
Like
Reply8w
View 1 more reply
Yevgen Kagan
Спасибо, Дима!
2
Like
Reply8w
Isabel Almería Sebastián
Спасибо, обнимаю всем и молюсь
Like
Reply8w
Fruktova Tetyana
Спасибо Вам, Дмитрий!
3
Like
Reply8w
Marija Walter
Dear Lord, may the people of Ukraine see a speedy end to this madness and the invaders see the light of Truth and go home to Russia. Lord hear my plea!
Like
Reply8w
Аня Николаенко Голубицкая
Обнимаю. Спасибо Вам🌞
Like
Reply8w
Марина Крюк
Обнимаю
Like
Reply8w
Олег Асиновский
Люблю тебя, брат!
Like
</t>
  </si>
  <si>
    <t>100</t>
  </si>
  <si>
    <t>https://www.facebook.com/alex.averbuch.1/posts/5421028974592386</t>
  </si>
  <si>
    <t>9+
3
20+
Eran
Alex Averbuch
February 26
·
актуальне, як ніколи
"...І щезла в небесах московська ніч.."
---------------------------------------------------------------
Василь Пачовський, 1913
Майдан без краю. Українське панство
Грає красками, наче море вніч:
Князі, гетьмани, гордеє лицарство,
Де не взялася Запорозька Січ -
Пропала кволість, розтіч і коварство,
Шум, регіт, танець, співи, іскри с віч.
Довічні вороги засіли в раду
До одного стола, складають план,
Забули свари, зависть, лесть і зраду.
Хто князь, хто гетьман, хто мужик, хто пан,
Всім одна ціль: держава свого ладу -
Веде Володимир, рече Богдан:
- Здоров був, Марку! Буде тобі шана,
Поклич усіх живих у Січ на дух! -
І затрубив Марко в трубу Богдана.
І дух його облетів світ навкруг -
Зірвались лицарі, як хвиля гнана...
У всіх державах знявся дивний рух.
Війська із Царгорода виступали.
- О Золоті ворота! - крикнув хтось, -
Стояти вам знов там, де ви стояли!
І золото мов полум'ям взялось,
І Золоті ворота засіяли,
І тисячі голов вгору знялось.
Та вражі орди знов зареготались:
- Ні-бо! Вже в Києві не бути вам! -
І щезли тим ворота, що сміялись.
Медвідь, і тур, і лев ревіли з брам:
- Великої України злякались?! -
Архангел блиснув крилами вірлам.
Дев'ятий вал підняв козацьки чуби,
Видющі всі, як плав, плили на Січ -
Марко на Україні вдарив в труби...
І щезла в небесах московська ніч.
See Translation
13
13
Like
Comment
Share
0 Comments
Write a comment…</t>
  </si>
  <si>
    <t>110</t>
  </si>
  <si>
    <t>https://www.facebook.com/borkhers/posts/5269703036397813?__cft__[0]=AZUSqYWb5QSULuTRExJfokvzpl_UZ5XMolLU4qwCH1xZmF5NVaJ2oETx3a95_acrzWa9xa0myosSvEJbgQrJTlANd4Lx7qbll0lcoC1cNCl283lNOMPIStGXqtTqBi8SVSo&amp;__tn__=%2CO%2CP-R</t>
  </si>
  <si>
    <t>***
Ах, Лесенько, ти - як блакитна квітка у полі.
Досі нема ані долі тобі, ані волі.
Збірка творів велика - життя не вистачає.
Втрачає сенс історія, країна сумління втрачає.
Святкуємо втрати людей та территорій.
Таємниць у нас, як у Зенона апорій.
Бо кількість зникла, і руху ніде немає.
Дві тисячі років Ахілл черепаху не доганяє.
Повзе черепаха повз щастя на гори Карпати,
на семірічну війну козака проводжає мати.
Так, сім років гинуть кращі хлопці на фронті.
Привіт герою Богдану й славетному Гонті.
Торговець зброєю замикає сільську крамницю,
йде цілувати жінку і гладити кицю.
Господи, що ж ти думав, страждаючи на розп'ятті?
Чугайстер смажить мавку на лісовому багатті,
смажить мавку, рве її на шматочки,
довше століть тривають зимові ночки.
Ми діти легенди, ми онуки фольклору.
Що ні день вигадаємо страховітну потвору.
Вийду у поле, тихесенько прощепочу:
українська лірика має постать жіночу.
26.02.21</t>
  </si>
  <si>
    <t>9+
3
20+
Eran
Борис Херсонский
February 25
·
***
Ах, Лесенько, ти - як блакитна квітка у полі.
Досі нема ані долі тобі, ані волі.
Збірка творів велика - життя не вистачає.
Втрачає сенс історія, країна сумління втрачає.
Святкуємо втрати людей та территорій.
Таємниць у нас, як у Зенона апорій.
Бо кількість зникла, і руху ніде немає.
Дві тисячі років Ахілл черепаху не доганяє.
Повзе черепаха повз щастя на гори Карпати,
на семірічну війну козака проводжає мати.
Так, сім років гинуть кращі хлопці на фронті.
Привіт герою Богдану й славетному Гонті.
Торговець зброєю замикає сільську крамницю,
йде цілувати жінку і гладити кицю.
Господи, що ж ти думав, страждаючи на розп'ятті?
Чугайстер смажить мавку на лісовому багатті,
смажить мавку, рве її на шматочки,
довше століть тривають зимові ночки.
Ми діти легенди, ми онуки фольклору.
Що ні день вигадаємо страховітну потвору.
Вийду у поле, тихесенько прощепочу:
українська лірика має постать жіночу.
26.02.21
See Translation
213
213
3 Comments
8 Shares
Like
Share
3 Comments
Tatyana Rybnikova
Дякую, дякую, дякую, Борис!
Like
See Translation4w
Xenia Gerke
Леся понад УСЕ!
Like
See Translation4w
Vasily Ivanov
Замечательно!
Like
See Translation4w</t>
  </si>
  <si>
    <t>115</t>
  </si>
  <si>
    <t>https://www.facebook.com/maria.stepanova.372/posts/10158891389898318</t>
  </si>
  <si>
    <t>{'war', 'family', 'fascism', 'soil', 'plants'}</t>
  </si>
  <si>
    <t>*
мой брат сказал, что ты фашист
запевай, и я запою
мы вернемся, когда распустится лист,
но я на своем стою
тогда в лесу распустится лист
и олень пойдет по тропе
и антифашист перейдет на свист
а лес пойдет на пе
слова привязаны к вещам
веревочкой простой,
а люди в землю к овощам
ложатся на постой
а эти ходят по дворам
со списком и мелком
и лижут край оконных рам
гниющим языком
фашист мышаст ушаст душист
и мшист и голенаст
но воздух знает что не фашист
никто из вас и нас
сними веревочки со слов,
оставь их лежать в углу
и лес отзовет своих послов,
и весь я не умру.
2014</t>
  </si>
  <si>
    <t>9+
3
20+
Eran
Maria Stepanova
February 26
·
*
my brother said you a fascist
sing and i will drink
we will be back when the leaf blooms,
but i stand on my own
then a leaf will bloom in the forest
and the deer will follow the path
and the antifascist will whistle
and the forest will go to pe
words are attached to things
with a simple rope,
and people go to the ground to the vegetables
laying down in the stands
and these are walking around the yards
with a list and a crayon
and lick the edge of the window frames
with a rotting tongue
a fascist mouse eater perfume
and a mess and a big one
but the air knows that he is not a fascist
none of you and us
take the strings out of words,
Leave them lying in the corner
and the forest will respond to its ambassadors,
and all of me will not die.
2014
· See original
· Rate this translation
249
Luba Golburt and 248 others
9 Comments
4 Shares
Like
Share
9 Comments
Olga Nikolaenko
Спасибо вам очень за эти стихи
3
Like
See Translation4w
Maria Stepanova replied
·
1 Reply
Luba Makarevskaya
спасибо
Like
See Translation4w
Daniela Liberti
Mio fratello ha detto che tu sei un fascista...
Like
See Translation4w
Frau Derrida
Помню эти стихи, как оказалось
2
Like
See Translation4w
Maria Stepanova replied
·
1 Reply
Katerina Kovaleva
Маша, спасибо
Like
See Translation4w
Anna Halberstadt
Отличное!
Like
See Translation4w
Irina Tarkhanova
Очень!
Like
See Translation4w</t>
  </si>
  <si>
    <t>118</t>
  </si>
  <si>
    <t>Iryna Shuvalova</t>
  </si>
  <si>
    <t>https://www.facebook.com/iryna.shuvalova.73/posts/690668985440861</t>
  </si>
  <si>
    <t>**Київ - Нанкін**
(моїм дорогим)
1. невимовне
--------------
ось ось ось
тут тут 
воно лежить
це невимовне
важке
як мертве тіло
дорогої людини
довге
як ніч коли
мають бомбити
бери невимовне
попід мокрі від крові пахви
тягни його 
лишай сліди
нехай на ранок
ці червоні смуги
буде видно
здалеку
-------------------------------------
2. поетка не може писати про війну
--------------------------------------
не жертва не учасниця 
не захисниця не спостерігачка
не стороння особа а хто тоді
війна роздала всім ролі – яка твоя?
затискати долонею рота?
пиши пиши
невтримувачка язика за зубами
раптово змовкла коли здавалося б
саме час говорити але
що сказати коли там 
усе довкола кричить
волають сирени
тріщать високі дими
пищать коліщатка евакваліз
виють розпачливо криві роти
вибитих вікон
вона надсилає повідомлення
«поруч просто зараз гримить
літають винищувачі»
ти не знаєш
що їй відповісти
--------
3. весна
--------
в моїй
попри-все-країні
жінка яку я не можу назвати на ім’я
чекає на весну і війну
вона дістає із шафи наше спільне майбутнє
прикладає його до себе перед дзеркалом 
посміхається
і тільки коли на задньому плані
вмикається сирена повітряної тривоги
її посмішка блякне в’яне
вона неохоче опускає руки
згортає наше майбутнє
ховає його до шафи
пересиджує наліт на підлозі ванної кімнати
не сезон
------------------
4. дерев‘яні боги
------------------
що ви знали мої дерев‘яні боги
мої хитромудрі золоті лисиці
коли мій літак
залишав під собою
сіре чорне руде
листопадове поле під борисполем
дзеркальні латки осінньої води
що ви бачили
зі своєї запилюженої
книжкової полиці коли я
приносила вам
шишки листочки камінці
дякуючи за
я думала
нову роботу
успішний переїзд
нарешті видану візу
а виявилося
за вечір у якому ніхто не стріляє
за місто в яке не в‘їжджають танки
за те що ця майже-вісімнадцятирічка
не мусить нікого вбивати
не мусить гинути
-------------------------
5. так виглядає обличчя
-------------------------
ось так виглядає обличчя моєї дитини 
яка от-от мені скаже
мамо ти читала новини
мамо війна
ось так виглядає обличчя
корейського підлітка
який питає «вчителько, у вас усе добре?»
який питає «вчителько як там ваші?»
який питає
«вчителько це двадцять перше століття
якого ж хріна?»
----------------
6. доброволець
----------------
батько моєї дитини
стоїть у черзі
аби записатися добровольцем
до тероборони
зазвичай ми рідко дзвонимося
але тут…
але тут.
черга довга
стоять ще зранку
голос у телефоні бадьорий 
майже веселий
як ти,
вічно замучений своєю виразкою
неспроможний зварити суп
забити цвях винести сміття
вчасно полити квіти
переконати кота не дерти диван,
як ти триматимеш зброю
як ти стрілятимеш у
кривавих хлопчиків із пермі
кривавих хлопчиків з-під іркутська
хлопчиків навчених убивати
я знаю
ти стрілятимеш влучно
-----------
7. сережки
-----------
збираючися на роботу
я раптом ловлю себе на думці
чи не варто вдягти
якісь простіші сережки
якщо сьогодні там
когось не стане
що я робитиму
заплакана 
розлючена
безпомічна 
дурепа
в цих веселих 
в цих яскравих
----------------
8. коли ти спиш
----------------
мені легше коли ти спиш
бо мені здається що коли ти спиш
ти не можеш померти
адже вві сні 
ти і так надто близько
до того, іншого світу
де вже ніхто не стріляє
тим паче коли ти спиш
я не сплю
а отже в певному сенсі
стою на варті
якщо не тебе
(ти так далеко)
то цього дня 
цього світла
на шість годин попереду тебе
несу це ранкове сонце як стяг
що розвівається 
і над країною живих
і над країною мертвих
їхні прикордонники 
розвісили гвинтівки на деревах
полягали ліниво на траві
ці дві країни
ще не розірвали
дипломатичних відносин
---------
9. лютий
---------
ми думали перейти цей лютий
як будь-який інший місяць –
хіба коротший
перейти як переходять маленьку річку
день у день 
з каменя на камінь
постояти перейшовши
на зеленому березі весни
натомість ця ріка реве й хапає нас за ноги
така червона пінява слизька
воістину люта
по коліно в мороці
ми похапцем риштуємо плоти
наші підкочені холоші
важніють
наливаються 
може перемогою
може смертю
---------
10. булка
----------
над річкою і з булкою в руках
я прикидаюся, що смерті не існує
весна іде над сливами дзижчить
весна іде весна уже в нанкіні
війська ідуть у києві війська
над річкою і з булкою в руках
я прикидаюся що смерті не існує
а смерть іде а смерть уже дзижчить
над сливами над вишнями й айвою
безжальні жала металевих бджіл
весна іде весна уже в нанкіні
війська ідуть у києві війська
читаю стрічку
плачу просто в булку
-----------
11. тривога
-----------
тривога
сидить у мене на шиї
як волохатий біс
біс із людським обличчям 
біс із обличчям маленького чоловічка
з великою чорною тінню
яка лягає на пів європи
гоголівщина достоєвщина
криваві сокири смутні часи
чума на порозі ворог біля воріт 
європа сахається
європа обережно відступає
розгублено намагаючися
відтерти червоні бризки
зі своїх лакованих черевиків
--------
12. свої
--------
кожен розбомблений дім на фото
спершу здається cвоїм
кожна дитина що спить у київському метро
має обличчя
твоєї доньки
новини стаються не з нами
стаються з нами
жінка на фото
що затуляє розпачливою долонею
жалібно скривлений рот
я не знаю цієї жінки
я знаю цю жінку
________________________________
(Нанкін, 24-26 лютого 2022 р.)
#шуваловірші</t>
  </si>
  <si>
    <t>98</t>
  </si>
  <si>
    <t>Igor Karaulov</t>
  </si>
  <si>
    <t>https://www.facebook.com/permalink.php?story_fbid=7022866884450830&amp;id=100001827650716</t>
  </si>
  <si>
    <t>Бомбим и бомбим со вчерашнего дня
тот ласковый Киев, в котором родня.
Тот Киев торговый, тот Киев кривой,
который смеется над юной Москвой.
В котором София и Родина-мать,
в котором керует дешевая блядь.
Где поит горилкой козак Опанас,
где в мае случилась любовь не у нас.
Где честное сало с прожилками лжи
продаст Бессарабка, ты только скажи.
От горького дыма и слезы горчат,
и мертвые слышат, как танки ворчат.</t>
  </si>
  <si>
    <t>Alla Akimenko</t>
  </si>
  <si>
    <t>https://www.facebook.com/oksana.kutsenko/posts/pfbid02di9Z4Gf8MmhiM32JpAdaSQ7aamsqeE9grY9XjuJ5xNex2MzfnRD4zg3wcE58ZGrTl?__cft__[0]=AZXwOAiCkbiGn6NI_lG-iYVNDBf5nsi82n33ZOX0JZ-8Izy7EHEYR_WpI6uePO47HoP_-c8r-k96MrmSZoAMJx4j8ypjsWruA9E1FVclXx5fN99_AM_6hLWLS-B53D2j2dSNJvdqctfBnDGVeEJUUN0Jpujs94YOxcNK-f1I_TVN-ph9qY54D1VimpFG_XFsIKY&amp;__tn__=%2CO%2CP-R</t>
  </si>
  <si>
    <t>loss, animals, ukraine, vengeance</t>
  </si>
  <si>
    <t>Чим більше втрат, тим менше в мене сліз,
Тим більше у очах моїх ятриться –
Сволото, я стаю, неначе криця,
Я розірву тебе, наче тигриця.
Паскуду, що сюди чогось приліз.
Паскудо, я тебе не прокляну,
Не буду про любов тобі казати,
Мені плювать на ту паскудну мати,
Що породила недосатану.
Іди в гієнну, поки не достала
Ще трохи – й рук своїх я не здержу.
Іди додому, адже задушу.
Я розірву, спалю, посиплю сіллю!
За те, що хтось не буде на весіллі,
За те, що діти у могилі вже.
Іди, і в Небо не дивись, рашисте,
Це українське Небо, Небо чисте.
Це Небо, де всі ангели за нас.
Короче, геть, 
Расєйська тварь і мразь.</t>
  </si>
  <si>
    <t>https://www.facebook.com/nebokray/posts/pfbid0GYX3rYDoq1mmtxVK2FJGdY6Tqbeg9xp9Kp9veMF8sCxNHthbKrXZCeGYNX6uRrBfl?__cft__[0]=AZXwOAiCkbiGn6NI_lG-iYVNDBf5nsi82n33ZOX0JZ-8Izy7EHEYR_WpI6uePO47HoP_-c8r-k96MrmSZoAMJx4j8ypjsWruA9E1FVclXx5fN99_AM_6hLWLS-B53D2j2dSNJvdqctfBnDGVeEJUUN0Jpujs94YOxcNK-f1I_TVN-ph9qY54D1VimpFG_XFsIKY&amp;__tn__=%2CO%2CP-y-R</t>
  </si>
  <si>
    <t>225</t>
  </si>
  <si>
    <t>https://www.facebook.com/vIlyinskaya/posts/10220960483341155</t>
  </si>
  <si>
    <t>{'father', 'war', 'winter', 'winter'}</t>
  </si>
  <si>
    <t>Владислава Ильинская. Стихи
November 14, 2019 · полковник спит - дела его ништяк:
стекает семя на имперский стяг
и тлеет недокуреный косяк, окутывая дымом обнаженных... на вымышленном фронте главный гость- полковник спит, и битва - на авось... и где-то спят дырявые насквозь полковником оставленные жены
полковнику приснятся зеркала, где на повестке старые дела
и вместо отражений только мгла - лишь силуэт безликий, безучастный - и следом незатейливый сюжет:
о мальчике, сбегающем чуть свет - по насту ледяному без штиблет - чтоб только с папой дома не встречаться
что мы - по сути - кроме темноты? текстуры выворачивают стык, и исчезает все, к чему привык -
и ничего не видно, кроме кода... пусть за плечами невелик пробег - полковник спит, не поднимая век, ведь из-под них струится теплый снег
и дарит долгожданную свободу...
и вот уже по горлышко в воде
он вспомнит анекдоты о дожде, которые одна из лощадей, пыталась рассказать на переправе... вчера - полковник, нынче - адмирал
захлебываясь, выхрипит: «аврал!» и вроде бы никто не умирал, но мы молчанье нарушать не вправе...
полковник спит, как минимум сто лет полковник спит, дела его - привет:
остов ковчега придавил скелет, снуют повсюду золотые рыбки, нехитрый завершая натюрморт. и бьются - то о череп, то о борт, как жены, что не делают аборт, клонируя полковничьи ошибки
ноябрь 2019
художник: Степан Шоблов</t>
  </si>
  <si>
    <t>9+
3
20+
Eran
Владислава Ильинская
February 27
·
Владислава Ильинская. Стихи
November 14, 2019
·
полковник спит - дела его ништяк:
стекает семя на имперский стяг
и тлеет недокуреный косяк, окутывая дымом обнаженных... на вымышленном фронте главный гость- полковник спит, и битва - на авось... и где-то спят дырявые насквозь полковником оставленные жены
полковнику приснятся зеркала, где на повестке старые дела
и вместо отражений только мгла - лишь силуэт безликий, безучастный - и следом незатейливый сюжет:
о мальчике, сбегающем чуть свет - по насту ледяному без штиблет - чтоб только с папой дома не встречаться
что мы - по сути - кроме темноты? текстуры выворачивают стык, и исчезает все, к чему привык -
и ничего не видно, кроме кода... пусть за плечами невелик пробег - полковник спит, не поднимая век, ведь из-под них струится теплый снег
и дарит долгожданную свободу...
и вот уже по горлышко в воде
он вспомнит анекдоты о дожде, которые одна из лощадей, пыталась рассказать на переправе... вчера - полковник, нынче - адмирал
захлебываясь, выхрипит: «аврал!» и вроде бы никто не умирал, но мы молчанье нарушать не вправе...
полковник спит, как минимум сто лет полковник спит, дела его - привет:
остов ковчега придавил скелет, снуют повсюду золотые рыбки, нехитрый завершая натюрморт. и бьются - то о череп, то о борт, как жены, что не делают аборт, клонируя полковничьи ошибки
ноябрь 2019
художник: Степан Шоблов
See Translation
34
34
1 Share
Like
Comment
Share
0 Comments
Write a comment…</t>
  </si>
  <si>
    <t>Reposted from "Vladislava Ilinska Poetry page," original poem posted Nov 14 2019 and dated "Nov 2019"</t>
  </si>
  <si>
    <t>126</t>
  </si>
  <si>
    <t>https://www.facebook.com/permalink.php?story_fbid=5313878271980150&amp;id=100000740888997</t>
  </si>
  <si>
    <t>российский захватчик, забывший о воинской чести,
бойся женского заговора и женской мести, 
бойся украинских девочек с бутылками зажигательной смеси,
бойся наших женщин, особенно в чужом незнакомом месте.
тебя не звали, не приглашали, не ждали,
танчикам твоим допотопным открутят педали, 
сорвут твою маску, расцарапают тебе морду,
наши длинные ногти давно уже вошли в моду.
наши тонкие пальцы привыкли к технике кухни, 
она сложнее твоих тупых машин, чтоб твои вены вспухли,
чтоб тебя кондрашка хватила у чужого жилого дома,
чтоб ты остался под обломками взорванного аэродрома,
чтоб ты не вышел из танка, чтоб тебе на шею шина,
у украинской женщины работает посудомоечная машина,
на столе паровой утюг, в кухне - духовка, электроварка, 
а тебя кроме стрелять ничему не научили припарка.
наши женщины бинтуют раны, плетут маскировочные сети, против тебя дурака, в чужой стране ты один на свете.
чтоб твоя немытая жизнь стала вечной мукой позора,
мы не слушали соловьева, мы читали Кафку и Кьеркегора,
мы не простим тебя любого, запомни, паскуда.
мы уже красим ногти и, пока не поздно, вали отсюда.</t>
  </si>
  <si>
    <t>9+
3
20+
Eran
Людмила Херсонская
February 28
·
Russian invader, who forgot about military honor,
fear female conspiracy and female revenge,
fear of Ukrainian girls with bottles of inflammatory mixture,
fear our women, especially in a strange place.
you were not called, you were not invited, you were not waited,
your tanks will be unscrewed,
they'll rip off your mask, scratch your face,
our long nails have long been a thing.
our thin fingers are used to kitchen techniques,
it's harder than your dumb cars, to make your veins swell,
so that you can have enough money at someone else's house,
so that you stay under the debris of an exploded airfield,
so that you don't get out of the tank, and so that you get a tire on your neck,
Ukrainian woman has a dishwasher,
steam iron on the table, in the kitchen - oven, electric cooker,
and the parking lot taught you nothing but to shoot.
our women bandage wounds, weave camouflage nets, against you fool, in a foreign country you are alone in the world.
so that your unwashed life becomes an eternal torment of shame,
we did not listen to Soloviev, we read Kafka and Kierkegor,
we won't forgive you just anybody, remember, bastard.
we are already painting our nails and, before it's too late, get out of here.
· See original
· Rate this translation
262
262
13 Comments
44 Shares
Like
Share
13 Comments
All comments
Natalya Shilnykovska
Это же все о нас! Людмила, спасибо!
Like
See Translation4wEdited
Alina Lastivka
А можно фразу Бориса Херсонского:” Ну как же без котиков»?
12
Like
See Translation4wEdited
Людмила Херсонская
Алина Ластивка обязательно
Like
See Translation4w
Людмила Херсонская
Like
4w
Vytautas Juršėnas
Людмила Херсонская I have shared your former poem about cat during war with many people lately (thankfully now the travel conditions for pets of refugees are easing, even special help is arriving on Polish border). Still it is a nightmare that this is … See more
Like
4w
Людмила Херсонская
Vytautas Juršėnas thank you for sharing the poem. Now looking back I feel as I have foreseen everything from the very beginning. Now the cat poem is a scary reality. I have five. I can't leave them behind. They tremble when they hear explosions. So sa… See more
Like
3w
Vytautas Juršėnas
I understand you; a year ago my 18 year old cat died; I cannot help but remember her and think that if war, God forbid, comes here, at least she will have evaded these awful experiences. I hope this madness doesn't reach you, your family, pets and your… See more
Like
2wEdited
Inga Krits
Отлично! Каждое слово в точку!
Like
See Translation4w
Nata Trandafir
Это прекрасно))
!)
Like
See Translation4w
Sonya Levin
Согласна с каждым словом. И каждым словом восхищаюсь.
Like
See Translation3w
Julia Belomlinsky
Люся!!! Ну скорей бы мы побелили. И опять не украина, а ты была бы наша главная понадусе. Ты понадесе мирного времени. Украина понадусе влнных лет. Интересного времени. Пламеенвх лет. Хочу обратно в сшуные мирные времена. Где херосон это прлфкссор поэт… See more
Like
See Translation3w
Елена Подольская
Проникновенно и талантливо!
Like
See Translation3w
Анастасия Хорошилова
Hey
Like
2w</t>
  </si>
  <si>
    <t>144</t>
  </si>
  <si>
    <t>https://www.facebook.com/stbelski/posts/5123534414377149</t>
  </si>
  <si>
    <t>* * *
Перший у моєму житті досвід бомбосховища
і в мами він теж перший
мамі запропонували стілець принесений згори зі школи
дівчата навпроти посунулися звільнили частину двоярусних нар
і я сів туди зі своєю милицею
Кашляють неподалік говорять сміючись
про Німеччину, до якої не встигли виїхати
Аеропорт звідси зовсім недалеко
адже місто маленьке, ми десь на околиці
біля окружної
але й центр тут поруч
І аеропорт крихітний ─ він може стати важливим
якщо розтрощать усі інші
Приходять нові люди з дітьми-п'ятирічками
школярки кажуть одна одній тут увесь дев'ятий клас
Розмови: ми не японці
але багато чого вже навчилися
а в залі де ми танцюємо
величезні дзеркала
Множимо сто яблук на нуль
отримуємо нуль
Куди поділися яблука?
Хто з'їв їх там у порожнечі?
Мамо ─ дівчина теж посміхається ─
там три туалети, а зайшла одна жінка
Тобто два вільні ─ показує два пальці
як знак перемоги
Прикидаю, на яких відомих актрис
схожі дівчатка
Здається, на Леа Сейду і Маріон Котіяр
але тільки в профіль
Хтось вмикає на телефоні
гру зі стрільбою і
півпідвалу вимагає вимкнути звук
Моляться: нехай буде воля твоя
як на небі так і на землі
Звісно, краще, коли на небі
воля Божа, а не ворожа
Стає трохи нудно ─ скільки ще чекати?
Навіть думаю тепер українською
розмовляю з мамою ─ не завжди розуміє
та й українська моя не найкращого ґатунку
Можна вважати все це великою прокрастинацією.
Сидів би в цей час за роботою
чи куняв би, або лягав спати
Чи так буде тепер щоночі?
Чи доведеться навчитися спати вдень, між сиренами?
Приходить хлоп'ятко, дуже миле
Здається, брат найбалакучішої з дівчат
Яке щастя, що мій у безпеці
в Генуї ─ розмалював там тризубами
вікна й стіни бабиної квартири
Задуха, хоч би мамі не стало погано
Сьогодні двічі пила ліки від тиску
удруге ─ коли збирали тривожний рюкзак
і не знайшли нічого потрібного
Ось він, майже порожній, над головою:
тільки документи на квартиру в іншому місті
яке скоро окупують
Знову звуки сирени, попередню
ми тут не розчули
Галя-львів'янка пише врятуйте нас
Фріц пише вивезіть мене з котом в Тернопіль будь ласочка
Я сиджу в Тернополі всю ніч безперервно
у шкільному підвалі
і боюся уявити що тепер у Києві
Знаєте, любі європейці, введіть війська
доки не пізно
хоча б на ці західні землі
якщо вже слабо порятувати киян
Ми обома руками за
тільки ви самі не сціть, будь ласка
А краще закрийте наше небо
щоб уся ця погань по ньому не літала
Сьогодні розмовляли зранку
у тимзі з колегами-швейцарцями
навіть спробували перекласти їм фразу
«Иди на хуй русский военный корабль»
Вони дивувалися, що й у них в країні
теж є очманілі, що вірять
буцімто в усьому винні американці й НАТО
«З цивільними ми не воюємо, ми їх
звільняємо
денацифікуємо
виводимо щурів та мишей»
Шмаляйте, джавеліни
отаких визволителів
Вийшов подихати повітрям, тіло ниє
Наліт кажуть о четвертій
На гілках кущів розвішені
паперові янголятка ─ вони плачуть.
Ніч 24-25. 2. 2022.</t>
  </si>
  <si>
    <t>145</t>
  </si>
  <si>
    <t>https://www.facebook.com/stbelski/posts/5124410787622845</t>
  </si>
  <si>
    <t>*
вышел покурить на берег днепра
разговорился с воином всу
и охранником из атб
воин всу был молодой
гордый за побратимов с передовой
и ждал своей очереди
бить русню
гладил автомат
и вытирал рукавом пикселя
каплю из-под носа
каждый раз когда он
вытирал каплю из-под носа
я машинально
вытирал свою
охранник из атб
выгуливал красивого хаски
и запивал чекушку
поллитровой светлой роганью
предлагал мне выпить
но я отказался
мы покурили
обговорили военную и геополитическую ситуацию
постановили что русне срака
а потом охранник из атб рассказал
как он летом
«ещё до войны»
на этом пляже
клеил девок
мы смеялись
хотя чего тут смешного
холодает
капля под носом
растёт
правый берег
темнее
чем дуло пушки
2022
(Черновик перевода)</t>
  </si>
  <si>
    <t>9+
3
20+
Eran
Станислав Бельский
February 28
·
Ігор Мітров
*
went out to smoke on the Dnieper shore
talked to a warrior Ukrainian Armed Forces
and the security guard from atb
the warrior Ukrainian Armed Forces was young
proud of my brothers from the front
and waited my turn
to beat the ruskies
ironed the machine
and wiped the pixel sleeve
dripping from under my nose
every time he
wiping a drop from under her nose
I'm a machine
been wiping off my own
the security guard from the atb
Walked a beautiful husky
and was wearing the skull
half a liter of light cuckoo
He offered me a drink
but i turned it down
we got the smoke on
Discussed the military and geopolitical situation
They decided that Russia is shit
and then the guard from ATB told
how he be in the summertime
"before the war"
right on that beach
the glue of the girls
we had some laughs
what's funny here though
its getting cold
drop under your nose
growing and growing
the right bank
getting darker
than the gun shotgun
2022
(Draft of translation)
· See original
· Rate this translation
27
27
1 Comment
Like
Comment
Share
1 Comment
All comments
Станислав Бельский
https://t.me/stbelski_texts
T.ME
Станислав Бельский. Тексты и переводы.
Станислав Бельский. Тексты и переводы.
Like
Reply4w
Write a comment…</t>
  </si>
  <si>
    <t>Ігор Мітров</t>
  </si>
  <si>
    <t>151</t>
  </si>
  <si>
    <t>Igor Mitrov</t>
  </si>
  <si>
    <t>https://www.facebook.com/garrystarlight/posts/7941756652587968</t>
  </si>
  <si>
    <t>***
вийшов покурити до берега дніпра
розговорився з вояком зсу
та охоронцем з атб
вояк зсу був молодий
гордий за побратимів із передової
і чекав своєї черги
бити русню
гладив автомат
і витирав рукавом пікселя
краплю з-під носа
щоразу як він
витирав краплю з-під носа
я машинально
витирав свою
охоронець з атб
вигулював красивого хаскі
і запивав чекушку
півлітровою світлою роганню
пропонував мені випити
та я відмовився
ми покурили
обговорили воєнну та геополітичну ситуацію
узгодили що русні срака
а потім охоронець з атб розповідав
як він влітку
"ще до війни"
на цьому пляжі
дівок клеїв
ми сміялися
хоча що тут смішного
холоднішає
крапля під носом
росте
правий берег
темніший
за отвір гармати
2022</t>
  </si>
  <si>
    <t>4/27/2022 23:08:46</t>
  </si>
  <si>
    <t>https://www.facebook.com/permalink.php?story_fbid=5571791652835039&amp;id=100000127774254</t>
  </si>
  <si>
    <t>Пока есть связь, повторю публикацию с новым посвящением. Моим самым-самым дорогим друзьям в Украине и в мире.
*
                                Украине
пускай не встретимся уже
мы встретились уже
уже не выйти в небеса
мы вышли в небеса
и больше нам не опьянеть 
настолько мы пьяны
и мы не перестанем петь
над пропастью войны
23.01.2022</t>
  </si>
  <si>
    <t xml:space="preserve">Podkopaeva Natalia
Мое любимое у Дмитрия
Like
Reply8w
Мария Есина
этот стих попал и запомнилмя ещё при первом прочтении, а с новым посвящением пробирает до дрожи.
спасибо.
Like
Reply8w
Gelia Haritonova
Какое счастье, Дима, что ТАМ я тоже буду тебя знать)
2
Like
Reply8w
Strotsev Dmitry
Гелия Харитонова И я )
2
Like
Reply8w
Active
Write a reply…
Victoria Vita Poleva
Очень сильно. Спасибо! Можно унести?
Like
Reply8w
Strotsev Dmitry
Виктория Вита Полевая Спасибо Вам! Конечно
Like
</t>
  </si>
  <si>
    <t>122</t>
  </si>
  <si>
    <t>https://www.facebook.com/dmitry.kuzmin.566/posts/5149081721820852</t>
  </si>
  <si>
    <t>{'war', 'putin', 'media', 'death'}</t>
  </si>
  <si>
    <t>Yes (from Latvian)</t>
  </si>
  <si>
    <t>Latvian</t>
  </si>
  <si>
    <t>Марианс Рыжийс (Marians Rižijs)
* * *
желаю тебе почить в темноте, выдрав контакт из реальности
желаю тебе в грядущей вечности вместо всех твоих жертв умирать с каждым взрывом с каждым рухнувшим домом с каждым полётом пули и касанием минного «лепестка»
времени будет вдосталь — пока ты не выучишься правильно умирать публично и на всех экранах всех загробных миров
Перевод с латышского</t>
  </si>
  <si>
    <t>9+
3
20+
Eran
Dmitry Kuzmin
March 1
·
Maris Saleis ( Marians Rižijs )
* * *
I wish you to rest in the dark, the contact from reality is removed.
I wish you in the coming eternity, instead of all your victims, to die with every explosion, every collapsed house, with every flight of a bullet, and the touch of a mine "flight"
there will be plenty of time - until you learn to die properly in public and on all screens of all the afterworlds
Translation from Latvian
· See original
· Rate this translation
59
59
2 Comments
1 Share
Like
Comment
Share
2 Comments
All comments
Jelena Glazova
У Найво был текст про сердце тирана на том же митинге
Like
ReplySee Translation4w
Jelena Glazova replied
·
1 Reply
Write a comment…</t>
  </si>
  <si>
    <t>Translation by Marians Rižijs</t>
  </si>
  <si>
    <t>156</t>
  </si>
  <si>
    <t>Katerina Mikhalitsina</t>
  </si>
  <si>
    <t>https://www.facebook.com/mihakaterina/posts/5029936123752989</t>
  </si>
  <si>
    <t>(антидепресанти/5 день війни)
"ти не схожа на жінку в депресії, чуєш, мамо, - 
каже і йде за двері. - сьогодні працюємо з протитанковими їжаками.
я і хлопці з Херсона. і ще із десяток.
мамо, там треба руки, щоб все спаяти. тобто, зварити - так кажуть дорослі дяді, щоб не пролізли в місто московські бляді. ні, мамо, я не крию нікого матом,
просто навчився чесно все називати,
так, за три дні навчився або й скоріше".
цмокнув у щоку. хутко за двері вийшов.
"я не схожа на жінку в депресії" - повторюєш за сином.
взуваєшся. теж виходиш. там ліки на Київ просили. броніки треба якось з кордону сюди довезти. глянути, як там друзі стоять на своїх протестах у Познані, Ризі, Вільнюсі,
у Тбілісі... 
про Харків поки не думай, не треба. 
у парку дерева лисі
гойдають самотню білку - руденький м'ячик.
а ти тільки й чуєш, як ламко дитина плаче, як виє сирена, вкотре, ламаються руки й шиї - ніхто й ніколи цієї крові уже не змиє,
не перешиє на біло те, що давно вже чорне,
і цю сторінку "братьям" не перегорне.
бо як же тоді Поліна, Віталік і батько Лєри?..
котіться, кати, до бісової холєри!
а син би всміхнувся, мабуть: тут можна і матом, мамо, від нього інколи легше.
з закасаними рукавами плетеш до відбою сітку.
а потім зорі у небі сіються, немов золоті лелітки.
вечеря з дітьми й сусідами. ніч в підвалі.
а вранці руки потрібні десь на вокзалі,
бо люди сюди приїхали голі-босі,
бо хлопчику двотижневому дар не царі підносять,
а трійко дівчат з ведмедиком волохатим,
бо навіть хронік з п'ятого вже перестав бухати,
бо твої діти знову готують Бандера-смузі
і співають то ленту за лентою, а то про калину в лузі,
ту, що русняцьким добривом добре би підживляти..
такі нині дні твої.
такі антидепресанти.</t>
  </si>
  <si>
    <t>9+
3
20+
Eran
катерина міхаліцина
March 1
·
знаю, зараз не до цих літерок, але вони самі приходять, тож..
(антидепресанти/5 день війни)
"ти не схожа на жінку в депресії, чуєш, мамо, - каже і йде за двері. - сьогодні працюємо з протитанковими їжаками.
я і хлопці з Херсона. і ще із десяток.
мамо, там треба руки, щоб все спаяти. тобто, зварити - так кажуть дорослі дяді, щоб не пролізли в місто московські бляді. ні, мамо, я не крию нікого матом,
просто навчився чесно все називати,
так, за три дні навчився або й скоріше".
цмокнув у щоку. хутко за двері вийшов.
"я не схожа на жінку в депресії" - повторюєш за сином.
взуваєшся. теж виходиш. там ліки на Київ просили. броніки треба якось з кордону сюди довезти. глянути, як там друзі стоять на своїх протестах у Познані, Ризі, Вільнюсі,
у Тбілісі... про Харків поки не думай, не треба. у парку дерева лисі
гойдають самотню білку - руденький м'ячик.
а ти тільки й чуєш, як ламко дитина плаче, як виє сирена, вкотре, ламаються руки й шиї - ніхто й ніколи цієї крові уже не змиє,
не перешиє на біло те, що давно вже чорне,
і цю сторінку "братьям" не перегорне.
бо як же тоді Поліна, Віталік і батько Лєри?..
котіться, кати, до бісової холєри!
а син би всміхнувся, мабуть: тут можна і матом, мамо, від нього інколи легше.
з закасаними рукавами плетеш до відбою сітку.
а потім зорі у небі сіються, немов золоті лелітки.
вечеря з дітьми й сусідами. ніч в підвалі.
а вранці руки потрібні десь на вокзалі,
бо люди сюди приїхали голі-босі,
бо хлопчику двотижневому дар не царі підносять,
а трійко дівчат з ведмедиком волохатим,
бо навіть хронік з п'ятого вже перестав бухати,
бо твої діти знову готують Бандера-смузі
і співають то ленту за лентою, а то про калину в лузі,
ту, що русняцьким добривом добре би підживляти..
такі нині дні твої.
такі антидепресанти.
See Translation
67
67
5 Comments
7 Shares
Like
Comment
Share
5 Comments
All comments
Iryna Pukhta
це сильно!
Like
ReplySee Translation4w
Eugenia Kanishcheva
Катю, це справжня велика поезія. Дякую уклінно
Like
ReplySee Translation4w
Oksana Darmoriz
Дякую, Катю! Дуже потрібно зараз доброї поезії (принаймі мені, але, гадаю, не тільки). Тримаймося
Like
ReplySee Translation4w
Tetyana Skobalo
Обіймаю кожну з цих літерок! І вас, Катю!
Like
ReplySee Translation4w
Наргис Гафурова
Лю!
Like
Reply4w
Write a comment…</t>
  </si>
  <si>
    <t>4/27/2022 23:05:29</t>
  </si>
  <si>
    <t>https://www.facebook.com/permalink.php?story_fbid=5574897042524500&amp;id=100000127774254</t>
  </si>
  <si>
    <t>{'fate', 'cellars', 'time', 'future', 'war', 'ukraine'}</t>
  </si>
  <si>
    <t>war, Ukraine, cellars, future</t>
  </si>
  <si>
    <t>+
будущее выйдет
из украинского подвала
и зажмурится от света
02.03.2022</t>
  </si>
  <si>
    <t xml:space="preserve">Виктория Кольцевая
как хорошо
2
Like
Reply8w
Niko Nik
Дай Бог! В последние ночи снятся необычные сны, яркие и хорошие🌿
3
Like
Reply8w
Lucy Revzin
Обязательно, Дима!🙌
Like
Reply8wEdited
Beatrice de la Villeon
🙏🙏🙏
Like
Reply8w
Helena Vostry
🙏
Like
Reply8w
Iaanna Uladyka
я ўчора чытала, як хавацца ад ядзернай бомбы і яе яркага-яркага сьвятла
2
Like
ReplySee Translation8w
Strotsev Dmitry
Яна Владыко Яночка, надеюсь, в этом тексте про ядерный свет ты не прочитала.
Like
Reply8w
Iaanna Uladyka
Strotsev Dmitry у вас - надзея
2
Like
ReplySee Translation8w
Иван Пинигин
In This Together Yellow emoji hand over a beating blue heart. sticker
Like
Reply8w
Irina Kuznetsova
Как же я верю!!!!🙏🙏🙏
Like
</t>
  </si>
  <si>
    <t>4/29/2022 0:59:45</t>
  </si>
  <si>
    <t>Talia Block</t>
  </si>
  <si>
    <t>https://www.facebook.com/permalink.php?story_fbid=1586069008423188&amp;id=100010603116209</t>
  </si>
  <si>
    <t>{'donbass', 'donbas', 'geography', 'water', 'geography of ukraine', 'war'}</t>
  </si>
  <si>
    <t>war, Donbas, water</t>
  </si>
  <si>
    <t>By Iya Kiva (Ия Кива) from "A Little Further from Heaven" (as published in "Asymptote" and translated from the Russian by Katherine E. Young):
is there hot war in the tap
is there cold war in the tap
how is it that there’s absolutely no war
it was promised for after lunch
we saw the announcement with our own eyes
“war will arrive at fourteen hundred hours”
and it’s already three hours without war
six hours without war
what if there’s no war by the time night falls
we can’t do laundry without war
can’t make dinner
can’t drink tea plain without war
and it’s already eight days without war
we smell bad
our wives don’t want to lie in bed with us
the children have forgotten to smile and complain
why did we always think we’d never run out of war
let’s start, yes, let’s start visiting neighbors to borrow war
on the other side of our green park
start fearing to spill war in the road
start considering life without war a temporary hardship
in these parts it’s considered unnatural
if war doesn’t course through the pipes
into every house
into every throat</t>
  </si>
  <si>
    <t xml:space="preserve">Aimee Paret
strong and dark.
Like
Reply8w
Олег Асиновский
Да, сестра!
Like
</t>
  </si>
  <si>
    <t>https://www.facebook.com/ira.tsilyk/posts/5618156264887188</t>
  </si>
  <si>
    <t>{'war', 'airplane', 'geography'}</t>
  </si>
  <si>
    <t>Airplane, war</t>
  </si>
  <si>
    <t>Look mummy, there's an aeroplane up in the sky
Ooh
Did you see the frightened ones?
Did you hear the falling bombs?
Did you ever wonder why we had to run for shelter
When the promise of a brave new world 
Unfurled beneath a clear blue sky?
...Щось згадалася раптом одна з улюблених пісень юності. І хто би міг подумати.</t>
  </si>
  <si>
    <t>Davide Bacchiddu
I don't know how old are you.
I was 16, crying with that song
Reply9w
Author
Iryna Tsilyk
I am 39. But my dad introduced Pink Floyd to me when I was a teenager.
Reply9w
Frank Georgeo
Davide Bacchiddu is there any communication fb or messenger. I feel like noone is available after today 3am bomb strike ???? I just hope everyone is ok considering the size of the explosion 💙💚💛🧡❤🙏🏼🙏🏼🙏🏼🙏🏼😭😢😥😰😨🙏🙏🏼💙💛
Reply9w
Frank Georgeo
Iryna Tsilyk you still ok ?? No communication. Please say your ok😭😢😥😰😨🤎💜💙💚💛🧡❤🙏🏼🙏🏼🙏🏼🙏🏼🙏🏼
Reply9w
Author
Iryna Tsilyk
Frank Georgeo I’m fine!!
Reply9w
Frank Georgeo
Iryna Tsilyk omgg's that was horrible I'm far away but still living it I'm so glad except things look bleak sorry for that have you any way to escape like military help get you to safety 🙏🏼💙 probably would be best. Cause you know putinis trying to remove all civilians
Reply9w
Frank Georgeo
Iryna Tsilyk I'm sorry
Reply9w
Tom Tumbleson
And, the best goes on, and on, and…
Sadly.
🐊
Reply9w
Olya Sparok
...The flames are all long gone but the pain lingers on!😔
Reply9w
Serhiy Vovnyuk
До речі, так. Не думалося тоді, що це доведеться приміряти на себе.
ReplySee Translation9w
Kostyantyn Krasovsky
Pink Floyd!
Reply9w
Frank Georgeo
Another brick in the wall ... i played album over and over 1980's 8th grade...before all the drugs and alcohol tried taking my life... please be ok Ukrainians are tough as nails holding it all together ❤🙏😢
Reply9w
Gary Alcorn
I think of Ukraine people continuously. It is heart breaking. Every time I fix a meal I feel so guilty knowing what is going on and thinking of all the mothers trying to feed and care for their children. I have never had so much hate in me for another person. It will never go away. God Bless you and Ukraine. I changed my cover and profile picture immediately upon this invasion to show my support.
Reply9wEdited
Frank Georgeo
Gary Alcorn agreed. Seams like we could have ended this 5 days ago
Reply9w
Frank Georgeo
You are strong. You will win the fight. The whole world is on your side. They just don't know what to do. 💙💛Praying for your safety 🙏and all Ukrainians 💙💛🙏🙏putin is rotting in his own hell . It'll get better when you all start rebuilding your cities...
Reply9w
Frank Georgeo
Are you ok today was two huge bombs in kyiv ???? Please be ok
Reply9w
Tetyana Belyayeva
Pink Floyd ♥️
Reply9w
Jannice Birkeland
Iryna Tsilyk I am trying to get in contact with you about your movie The Earth is blue as an orange, please read my message to you ❤️🙏?
Reply9w
Sylvain Chambord
Goodbye blue sky...
Reply9w</t>
  </si>
  <si>
    <t>Excerpt from a song, so including just in case</t>
  </si>
  <si>
    <t>https://www.facebook.com/kateryna.kalytko/posts/pfbid02fsJBfEdSWy2FVsRVaWzq59UAw7NnUe3AYwjLSPvLPgYjgk4hjuvJkneZw9dCCAJcl?__cft__[0]=AZX0QKzrl3xAetIcN6tA55c3ABdK44-t4rtCZKnxsrbJZ8Y_aGth4ZDWZQjxUSq5xQIlcC4iGS6p3GKU4ud2MXhuFjGk6-AIGZFRe_-rA4coygDR2w8HiAKAcT8J-D2kOetGT15ayJNgcX2ls4nspubPBcwlC62sNm0ivL3MdlJxmQ&amp;__tn__=%2CO%2CP-R</t>
  </si>
  <si>
    <t xml:space="preserve">war, language, animals, </t>
  </si>
  <si>
    <t>Менше ніж за добу до початку війни
посварилися: 
по-дурному, з нічого, пекучо,
ніби мало було тривоги,
ніби обоє
хильнули сірчаної кислоти. 
Хто ж бо знав? Знали всі.
Невідворотність працює, як радіація,
руйнуючи зв'Язки поміж словами,
перетворюючи мовлене 
на кривавий набряк.
Ось крізь що ми говорили в ці тижні, 
ось чому
те, що мало би бути щирістю, 
скімлить поруч, як улюблений
опромінений пес,
якого чесно було би пристрелити. 
Легше, бо війна таки почалася, легше,
бо все тепер ясно із минулим життям,
із помилками в тональності,
із осердям,
з повітрям.
***
На сьомий день прямих спостережень
за нищівною потужністю зброї
я знов почала дивуватися мові.
Пташиній упертості, з якою
популяція старших вкладає молодшим 
із вуст у вуста
саме цей, обігрітий мільйонами горл,
навик використовувати 
голосовий апарат
разом із теплими координатами
постійних місць проживання,
довгих повернень, останньої оборони.
Посеред пожежі
людина, яка говорить, спершу здається дивною –
русалкою, що припливла
подивитися кораблетрощу.
Але потім – гостро і чисто видно
простоту і шляхетність чуда:
рухаються вуста. 
Людина говорить.
Мова у неї – твоя.
***
Ні, – обіцяю собі, – хай що, я впізнАю.
День у великій війні
вагоміший, довший
за кілька років, що їй передували.
Погляд повниться попелом, 
болісні зморшки – вогнем.
Не відштовхнулися береги, але раптом 
не співпадуть криваві зазубрини свіжі?
Тому  
не заплющуватися проти вибухів,
щоб не погасло
прописане на сітківці лице,
підсвічене ними;
підлаштовувати дихання, ніби
оберігаючи сон у сусідньому укритті;
віддавати серце в заставу
за його невразливість.
Сотні років триває одна й та сама війна.
Радість незмінна: відшукати, впізнати,
пам'ятати пароль і відгук.
Як пульсує попереду 
сигнальний ліхтар фонетики
при брамі знайомого голосу.
Доброго ранку, прочанко.
Привіт, вартівниче.
***
Відбудувати означає довіритись.
Ось несу 
свій камінь, ось кладу
поруч твого. На чому вони триматимуться?
Світ – колоїдний розчин, первісний
бульйон із молекул
між двома етапами творення,
переназивання.
Наші стіни звиваються, рухаються, ніби
зводимо їх на спині великого змія.
Першим відбудувати дім твого сміху, прогрітий, освітлений,
легкість, свободу
підняти одразу цілком, прийняти
всього тебе у себе. І тому я стою,
тримаю щосили рухомі камені,
поки ти пішов 
по наступні.
#скляні_коліна</t>
  </si>
  <si>
    <t>Petro Bokanov
Обіймаю міцно. На жаль, не поруч, але разом.
See Translation19w
Kateryna Kalytko
Petro Bokanov знаю і відчуваю, що разом. Обіймаю навзаєм. Вистоїмо 💙💛
See Translation19w
Petro Bokanov
Kateryna Kalytko , безперечно 🇺🇦
See Translation19w
Evelina Ganska
Обіймаю тебе і всіх твоїх усією душею, Катю. Дякую! І сил нам усім💛💙
See Translation19w
Kateryna Kalytko
Евеліна Ганська дякую, дорога Ево! Тримаймося всі ❤️
See Translation19w
Augusta Laar
Dear Kateryna Kalytko, I hope so much to meet you again at Schamrock-Festival 2022 in Munich for our Focus Ukraine, all the best wishes, with you in our hearts</t>
  </si>
  <si>
    <t>Pavlo Korobchuk</t>
  </si>
  <si>
    <t>https://www.facebook.com/korobchuk/posts/pfbid0AfZeS727wQJPynsACQuaS78Fjsymchp1LbRo9E36fRaYaDie4pydk8faDBSk8Wojl?__cft__[0]=AZXAUq8lkvx25kgzF7kDkEqeOa6HlOUBjW8bXrHo0bvC4X6aTDpb17xHv_3_CShyHlP_CMwXVxj36SD0Ti99EAt2xxhshwAPvUiU8CoxPgmS8BaOXR4dnVbEgUkXjxnUn6ORluLixLRM_vyHhJxv4lr_&amp;__tn__=%2CO%2CP-R</t>
  </si>
  <si>
    <t xml:space="preserve">nature, war, death, </t>
  </si>
  <si>
    <t>земля завжди горить зеленим вогнем.
це виходить енергія вкладених в неї людей.
зелені поля невимовлених фонем.
зелені поля материнських грудей.
лежать у землі й не скресне зелена крига.
а душі б’ються об хмари, аж замість неба – синці.
живі ж гортають ці трави, мов непрочитану книгу.
ходять ловити руками душі, мов рибу в ріці.
ти із червоним хрестом на плечі та янголом
шукаєш не душу, а голову командира.
ловиш останню його фонему, наголос
серед мертвого стоголосся, в німому вирі.
командир, об якого запалювалися сірники.
командир, що загубився поміж трьох буків.
смерть завжди ходить на відстані лівої руки.
і вкладає вічність у праву руку.
у траві, що горить, знаходиш пасмо волосся.
ніби пір’я від пташки, яку проковтнув хижак.
і тебе ледь самого не забирає оце стоголосся.
коле серце і поле. і торжествує жах.
зелений вогонь палає до краю землі.
голову командира не відспівати в труні.
голова не в землі з червами, не у золі.
йдеш до річки помити долоні, які – у вогні.
вода завжди палає синім вогнем.
це тече енергія вкладених в неї тіл.
сині озера дзеркалять обличчя одне.
сині озера з безліччю рівних кіл.
нам відчувати й надалі їхні життя.
до чоловіків у сни завітають й попросять курити.
а у жінок попросять зачати від них дитя.
і жінкам буде нічим крити.
Павло Коробчук. Голова командира. 2015.</t>
  </si>
  <si>
    <t>120</t>
  </si>
  <si>
    <t>https://www.facebook.com/alex.averbuch.1/posts/5433815219980428?__cft__[0]=AZXN-IWckEReHsNZ598zlqHV9yLNFD2eIC4uE6C_eWIwkncDLRTX-auqdxqLglRPx4aJUVxGZ12Csv89loWunVBzWHRHxzJMSnwQ1w8q7uLVjnR1J-aOnjgJNHJRY2CeK0Y&amp;__tn__=%2CO%2CP-R</t>
  </si>
  <si>
    <t>{'time', 'memory', 'ukraine'}</t>
  </si>
  <si>
    <t>READ UKRAINIAN POETRY
Lesyk Panasiuk in my translation to Hebrew 
לסיק פנסיוק
*טורבינות תחנות הכוח ההידרואלקטריות*
צמרות העצים מזדקרות מהמים
כשברים פתוחים של נהר
הערים והכפרים המוצפים
מולדות קטנות
אליהן אין חזרה
כמה התמזל מזלם של אלה שמתו קודם
טורבינות תחנות הכוח ההידרואלקטריות
הופכות את המפות הישנות
הופכות את לוחות ההנצחה
הופכות את זכרונות הילדות
הופכות את שמות בני המשפחה
הכול לאנרגיה חשמלית
כל יום עכשיו הוא יום זיכרון
מספיק רק להדליק את האור
כאשר חוזרים מהעבודה
החושך מתלבט מעט לפני שהולך</t>
  </si>
  <si>
    <t>9+
3
20+
Eran
Alex Averbuch
March 2
·
READ UKRAINIAN POETRY
Lesyk Panasiuk in my translation to Hebrew LIC PENSECURE
*Hydroelectric power stations turbines*
The wood chuckles suck out of the water
When the river bars are open
The flooded cities and villages
Little babies
There is no turning back to them
How lucky were those who died earlier
Hydroelectric power plant turbines
Turning the old maps over
Turning over the commemoration boards
Bringing back the childhood memories
Turning the names of the family members
Everything for electric energy
Every day now is a memorial day
Just turn on the light is enough
When you come back from work
The darkness is a little worried before it goes away
· See original
· Rate this translation
23
23
Like
Comment
Share
0 Comments
Write a comment…</t>
  </si>
  <si>
    <t>By Lesyk Panasiuk</t>
  </si>
  <si>
    <t>127</t>
  </si>
  <si>
    <t>https://www.facebook.com/permalink.php?story_fbid=5320981524603158&amp;id=100000740888997</t>
  </si>
  <si>
    <t>*** Наломать дров, перешагнуть ров,
Превратить страну людей в стадо мычащих коров,
Му-му. Она утонула. Спаслись не все.
Старики тоскуют по докторской колбасе.
Два двадцать кило, серый шершавый лист,
Завернешь в бумагу, несешь домой, слышишь свист
Соловья, разбойника, рогатого стерха, чур меня,
Птица несчастья завтрашнего серого дня.
Ходит баба в платочке, душа в заплатках,
Сникерс - непатриотическая шоколадка,
То ли дело Аленушка, братец Иван напился,
Он что, с крыши свалился?
Груш объелся? С глузду съехал? С ума свихнулся?
Пошел воевать в Украину и не вернулся,
Ой рано на Ивана мамка Ване жилы коротала,
Беда, каких мало.
Ну давай, вой, бабка, воюй, дед,
пританцовывай, превед, медвед!
Время, вперед! Родина-мать зовет!
Врет, ой, врет!
Время назад, трясутся жалкие кулачки,
Ходят малые дети в пилотках – новые старички,
В небо летит ракета, хорошо бы знать наперед
Где упадет..</t>
  </si>
  <si>
    <t>9+
3
20+
Eran
Людмила Херсонская
March 2
·
This poem is from 2017. , which gave the title to my book released thanks to Tatiana Retivov . These are poems about war written since 2014. I re-read and understand how I knew, saw, felt all this with every cell then....
*** Break some wood, step over a ditch,
Turn the country of people into a herd of mooing cows,
Moo moo moo. She drowned herself. Not everyone is saved.
Old folks are craving a doctor's sausage.
Two twenty kilos, gray hornet leaf,
Wrap it in a paper, take it home, you hear the whistle
Nightingale, bandit, horned heifer, fuck me,
The bird of misfortune of tomorrow's grey day.
A woman walks in a scarf, a soul in a scarf,
Snickers is an unpatriotic chocolate,
Is it Alenushka's case, brother Ivan got drunk,
Did he fall off the roof?
Did the pear eat a lot? Has he lost his mind? Have you lost your mind?
Went to war in Ukraine and never returned,
Oh, it's too early for Ivan's Day, mom Vana was talking about stinging,
Misfortune of which few are.
Come on, howl, grandma, fight, grandpa,
dance, translate, bear!
Time to move forward! Motherland is calling!
Lies, lies, lies!
A long time ago, the miserable fingers are shaking,
Little children walking in robes - new old people,
A rocket flies into the sky, it would be good to know in advance
Where it will fall..
· See original
· Rate this translation
96
96
4 Comments
9 Shares
Like
Share
4 Comments
All comments
Diane Seuss
Thinking of you every single day and hour.
Like
4w
Людмила Херсонская
Diane Seuss Thank you. Seems, they are approaching Odessa.(
Like
4w
Diane Seuss
Oh god. It's insane. Nothing I can say comes close to what it is and how it must feel for you.
2
Like
4w
Natalya Shilnykovska
Конечно, очень актуально, пронзительно правдиво и обьемно. К сожалению, детей в пилотках, подставили и бросили деды.
Like
See Translation4w</t>
  </si>
  <si>
    <t>Written in 2014</t>
  </si>
  <si>
    <t>128</t>
  </si>
  <si>
    <t>https://www.facebook.com/permalink.php?story_fbid=5320985157936128&amp;id=100000740888997</t>
  </si>
  <si>
    <t>{'russia', 'religion'}</t>
  </si>
  <si>
    <t>*** 
Одна говорит: «А чего они все?»
Глаза заплеваны, она думает – в божьей росе,
В божьей россии, так думает себе она,
Благочестием и собою полна.
Полна как ведро рассола, нельзя расплескать,
 Утром мужику рассолом рот полоскать,
Утром мужику икнуть, идти на войну, 
а там, глядишь, еще на одну.
Она крестит рот черный, говорит «свят, свят, свят»,
Думает: «А чего они все с головы до пят?»
В божьей росе в средней полосе,
Чего они, чего они все?
2018</t>
  </si>
  <si>
    <t>9+
3
20+
Eran
Людмила Херсонская
March 2
·
*** One says, "Why are they all? "
Her eyes are spit out, she thinks - in the dew of God,
In God's Russia, she thinks so,
So full of herself and herself.
Full as a bucket of brine, can't be spilled,
In the morning, a man's mouth should be washed with brine,
In the morning, a man has a hiccup, to go to war,
and there, you look, at another one.
She baptizes her mouth black, saying "holy,holy,holly",
He is thinking: "Why are they all from head to toe? "
In God's dew in the middle lane,
What are they, what are they all?
2018
· See original
· Rate this translation
123
123
1 Comment
7 Shares
Like
Share
1 Comment
All comments
Вікторія Фролова
Как же точно!
Like
See Translation4w</t>
  </si>
  <si>
    <t>129</t>
  </si>
  <si>
    <t>https://www.facebook.com/permalink.php?story_fbid=5320987374602573&amp;id=100000740888997</t>
  </si>
  <si>
    <t>{'eastern europe', 'war'}</t>
  </si>
  <si>
    <t>*** 
Страна как лужа лежит на военной карте,
на любую страну нападают в марте,
июне, июле, августе, сентябре, октябре,
пока дождь за окном и карты лежат во дворе. 
Стой, кто идет, генерал на ватных ногах, 
за ним человек без мира, а миру-швах,
миру шах и мат трехэтажный, мат запрещен,
так и будет мир на грани войны пещер.
Чемодан-чистилище-ад, перед ним вокзал,
Кто сказал, что войны не будет? Никто не сказал.
Маленький серый человек
отменил двадцать первый век,
перевел стрелки страны
на зимнее время войны.
2014</t>
  </si>
  <si>
    <t>9+
3
20+
Eran
Людмила Херсонская
March 2
·
*** The country is like a puddle on a military map,
every country is getting attacked in march,
June, July, August, September, October,
while it's raining outside the window and cards are lying in the yard.
Who is walking, general on cotton wool legs,
behind him is a man without peace, and the world is a seamstress,
The world is a three-story checkmate, swearing is forbidden,
so there will be peace on the verge of cave war.
Purge suitcase-hell, in front of it there is a train station,
Who said there would be no war? No one said.
The little grey man
abolished the twenty-first century,
transferred the shooters of the country
for the winter time of war.
2014
· See original
· Rate this translation
66
66
4 Comments
4 Shares
Like
Share
4 Comments
All comments
Елена Криворогова
Ты всегда была Предвидицей.
2
Like
See Translation4w
Sonya Levin
Прекрасно!
Like
See Translation3w
Natalya Shilnykovska
Тогда война уже повисла в воздухе. Стихотворение очень сильное. Слышала вчера ночью в новостях, что по данным Пентагона у рф ни на Одессу, ни на что уже нет реальных сил. Кровавая агония.
2
Like
See Translation3w
Inna Kulishova
Люся, с вами.
Like
See Translation3w</t>
  </si>
  <si>
    <t>157</t>
  </si>
  <si>
    <t>https://www.facebook.com/mihakaterina/posts/5033261376753797</t>
  </si>
  <si>
    <t>(Львів/провина вцілілого)
це місто таке ошелешено тихе.
йому, мабуть, дивно. воно відчуває провину
за кожен снаряд, не йому гостро ввігнаний в спину.
за голуба й проліски, котрі віщують не лихо,
а все ще весну, поступову, але неодмінну.
за скрипи трамваїв по ребрах оголених колій,
за смішки дверей, а не їхні знервовані крики на зустріч шибками: не розбийтеся, ви, недоріки, і навіть не смійте дрижати.
за бруньки магнолій,
вагітні квітками - а жінка ж родила он в муках в підвалі, в метро, під ракети зажерливі звуки, собаче виття...
і за батькові руки,
які не взяли немовляти, бо міцно взялися за зброю,
й десь там, на поверхні, де навіть і дихання збоїть,
його захищають.
усім безконечним собою
це місто-гніздо
нап'ялося і теж захищає невинних.
і тлумить, і тлумить, і тлумить розпуклу провину.</t>
  </si>
  <si>
    <t>9+
3
20+
Eran
катерина міхаліцина
March 2
·
(Львів/провина вцілілого)
це місто таке ошелешено тихе.
йому, мабуть, дивно. воно відчуває провину
за кожен снаряд, не йому гостро ввігнаний в спину.
за голуба й проліски, котрі віщують не лихо,
а все ще весну, поступову, але неодмінну.
за скрипи трамваїв по ребрах оголених колій,
за смішки дверей, а не їхні знервовані крики на зустріч шибками: не розбийтеся, ви, недоріки, і навіть не смійте дрижати.
за бруньки магнолій,
вагітні квітками - а жінка ж родила он в муках в підвалі, в метро, під ракети зажерливі звуки, собаче виття...
і за батькові руки,
які не взяли немовляти, бо міцно взялися за зброю,
й десь там, на поверхні, де навіть і дихання збоїть,
його захищають.
усім безконечним собою
це місто-гніздо
нап'ялося і теж захищає невинних.
і тлумить, і тлумить, і тлумить розпуклу провину.
See Translation
111
111
13 Comments
17 Shares
Like
Comment
Share
13 Comments
All comments
Oksana Broshnivska
Like
Reply4w
Olha Nykorak
Сильно
Дуже схожі переживання...
Like
ReplySee Translation4w
Наргис Гафурова
Катю! Люблю
Like
Reply4w
катерина міхаліцина replied
·
1 Reply
Julia Musakovska
Like
Reply4w
Alla Ilnytska
GIPHY
Like
Reply4w
Mia Marchenko
Like
Reply4w
Oksana Nychyporuk
Плачу. Дякую.
Like
ReplySee Translation4w
Sue Lewis-Jones
Thinking of you катерина and praying and hoping for justice, reason and peace to prevail.
Like
Reply4w
катерина міхаліцина replied
·
1 Reply
Наталія Королевич
....розпукла провина...
Дуже сильно! Таке схоже відчуття.
Like
ReplySee Translation4w
Наталя Жиліна-Жура
Дякую, Катю, що вмієте донести. Слава Україні!
Like
ReplySee Translation3w
Iryna Kovarzh
Львів приймає тих, кому, можливо вже немає куди повертатись. Хто за лічені дні пережив багато. Дає їм змогу відчути землю, дихнути і почати знову думати про життя. Спасибі Тобі, місто Лева. Дякую Львів‘янам.
Like
ReplySee Translation3w
Write a comment…</t>
  </si>
  <si>
    <t>https://www.facebook.com/kateryna.kalytko/posts/pfbid0c1jRUYPvPdSxyN7Bz7DAtzFdUfmARGf5p56Z5DvFWpb3Kk9keLqf1PBaR2Sgbiv2l</t>
  </si>
  <si>
    <t>war, time, language, body, animals</t>
  </si>
  <si>
    <t>Petro Bokanov
Обіймаю міцно. На жаль, не поруч, але разом.
Like
ReplySee Translation16w
Kateryna Kalytko
Petro Bokanov знаю і відчуваю, що разом. Обіймаю навзаєм. Вистоїмо 💙💛
Like
ReplySee Translation16w
Petro Bokanov
Kateryna Kalytko , безперечно 🇺🇦
Like
ReplySee Translation16w
Evelina Ganska
Обіймаю тебе і всіх твоїх усією душею, Катю. Дякую! І сил нам усім💛💙
Like
ReplySee Translation16w
Kateryna Kalytko
Евеліна Ганська дякую, дорога Ево! Тримаймося всі ❤️
Like
ReplySee Translation16w
Augusta Laar
Dear Kateryna Kalytko, I hope so much to meet you again at Schamrock-Festival 2022 in Munich for our Focus Ukraine, all the best wishes, with you in our hearts
Like
Reply16w</t>
  </si>
  <si>
    <t>123</t>
  </si>
  <si>
    <t>https://www.facebook.com/dmitry.kuzmin.566/posts/5154508821278142</t>
  </si>
  <si>
    <t>Павло Нечитайло
* * *
За детские слёзы, за пламя над хатой, за всю эту жирную тьму
Обороти меня, Боже, ракетой крылатой
И я полечу на Москву
Перевод с украинского</t>
  </si>
  <si>
    <t>9+
3
20+
Eran
Dmitry Kuzmin
March 3
·
Paul Necitaylo
* * *
For children's tears, for flames above the house, for all this fat darkness
Turn me around god with a winged rocket
And I will fly to Moscow
Translation from Ukrainian
· See original
· Rate this translation
77
77
2 Comments
Like
Comment
Share
2 Comments
All comments
Алексей Денисов
нет, там дети, не лети, чувак. хоть я и поставил лайк сердечком. не лети, бро. хоть я тебе и не бро, а соплеменник окупантов. пожалейте наших детей, нас не надо
4
Like
ReplySee Translation3w
Ольга Самохвалова
бункер на Урале где-то, не в Москве
Like
ReplySee Translation3w
Write a comment…</t>
  </si>
  <si>
    <t>124</t>
  </si>
  <si>
    <t>https://www.facebook.com/marjana.savka/posts/10225187578570755</t>
  </si>
  <si>
    <t>Вірш з часу Майдану. Не сподівалася, що це повернеться. І в такому масштабі
Хоч пошепки, хоч криком, хоч виттям
душа шукає слів – не вистачає.
Коли на терезах людське життя – 
що має сенс і що його втрачає?
Усіх, кого Ти нині не вберіг,
цілуй у світлі очі наостанок.
На чорне місто випав чорний сніг
і на повіках білих не розтанув.
І хоч ця ніч липуча як смола,
та жодна маска не сховає зла.
І входить дрож підступно і підшкірно.
Нікого твоя кара не мине.
Із рани ранок блідо прозирне
й осяє світлом місто непокірних.</t>
  </si>
  <si>
    <t>9+
3
20+
Eran
Marjana Savka
March 3
·
Вірш з часу Майдану. Не сподівалася, що це повернеться. І в такому масштабі
Хоч пошепки, хоч криком, хоч виттям
душа шукає слів – не вистачає.
Коли на терезах людське життя – що має сенс і що його втрачає?
Усіх, кого Ти нині не вберіг,
цілуй у світлі очі наостанок.
На чорне місто випав чорний сніг
і на повіках білих не розтанув.
І хоч ця ніч липуча як смола,
та жодна маска не сховає зла.
І входить дрож підступно і підшкірно.
Нікого твоя кара не мине.
Із рани ранок блідо прозирне
й осяє світлом місто непокірних.
See Translation
110
110
10 Shares
Like
Comment
Share
0 Comments
Write a comment…</t>
  </si>
  <si>
    <t>Written around the time of Maidan</t>
  </si>
  <si>
    <t>130</t>
  </si>
  <si>
    <t>https://www.facebook.com/wiktoria.mishchuk/posts/10227471561484770</t>
  </si>
  <si>
    <t>(молитва до / Харків)
тільки виживи, тільки, благаю, виживи.
я познайомлю тебе із песом своїм - напіввижлою.
я познайомлю тебе із полем своїм закуріпленим,
з гінкго у парко, з Тоторо, донькою зліпленим.
тільки виживи, тільки, благаю, виживи.
ночі ще будуть колись розпашілими й ніжними,
нашими будуть і жодним страхам не належними.
небо і зорі - такими, як змалку, безмежними,
а не протятими смерчами, зітнуті градами.
так, з мого місця тобі неможливо зарадити,
не досягнути до тебе, і звідти не витягти.
так, мені хочеться лікті кусати і вити!
але натомість я сину читаю розхристану книжечку
й думаю, дихаю: виживи, Господи, виживи..
© катерина міхаліцина</t>
  </si>
  <si>
    <t>9+
3
20+
Eran
Wiktoria Mishchuk
March 3 at 5:23 PM
·
(молитва до / Харків)
тільки виживи, тільки, благаю, виживи.
я познайомлю тебе із песом своїм - напіввижлою.
я познайомлю тебе із полем своїм закуріпленим,
з гінкго у парко, з Тоторо, донькою зліпленим.
тільки виживи, тільки, благаю, виживи.
ночі ще будуть колись розпашілими й ніжними,
нашими будуть і жодним страхам не належними.
небо і зорі - такими, як змалку, безмежними,
а не протятими смерчами, зітнуті градами.
так, з мого місця тобі неможливо зарадити,
не досягнути до тебе, і звідти не витягти.
так, мені хочеться лікті кусати і вити!
але натомість я сину читаю розхристану книжечку
й думаю, дихаю: виживи, Господи, виживи..
© катерина міхаліцина
See Translation
20
20
3 Comments
1 Share
Like
Share
3 Comments
All comments
Vassa Boba
Like
3w
Зеновія Кекляк
Like
3w
Марія Франків
Like
3w</t>
  </si>
  <si>
    <t>131</t>
  </si>
  <si>
    <t>https://www.facebook.com/halyna.kruk/posts/10159119554166919</t>
  </si>
  <si>
    <t>{'emotion', 'anger', 'war'}</t>
  </si>
  <si>
    <t>anger</t>
  </si>
  <si>
    <t>***
стільки дозрілої злості, що нею
можна начиняти розривні кулі
і стріляти самими очима,
зносячи голову з пліч
тільки яку саме голову треба знести,
щоб зупинити цього багатоликого монстра
зі слизькими іклами, що хапає і пожирає, 
і не вдавиться, гадина
стільки злютованої люті - відповісти за кожного
але куля, підлітаючи впритул, зависає на рівні очей,
придивляється, чекає якогось знаку,
що це саме та голова, без якої все виправиться
вагається, ніби не з того металу її вилито, як дитину 
разом із купіллю, виплеснуто безрезультатно, 
надаремно розтрачено, не в ті очі, 
цим все одно
чи поезія може бути доказом
готовності вбити, нездатності змиритися
потреби дати відсіч не словом, а ділом?
грона гніву наливаються соком,
бубнявіють у пальцях, темніють,
і от вже ніщо не може втримати їх
в умі, в уяві, в тілі, згрупованому для захисту</t>
  </si>
  <si>
    <t>9+
3
20+
Eran
Halyna Kruk
March 3
·
пів дня писала текст про цю війну для одного європейського видання, але в ньому стільки пекучої темної ненависті, що не можу його нікому відіслати. дам вірш, іще довоєнний
***
стільки дозрілої злості, що нею
можна начиняти розривні кулі
і стріляти самими очима,
зносячи голову з пліч
тільки яку саме голову треба знести,
щоб зупинити цього багатоликого монстра
зі слизькими іклами, що хапає і пожирає, і не вдавиться, гадина
стільки злютованої люті - відповісти за кожного
але куля, підлітаючи впритул, зависає на рівні очей,
придивляється, чекає якогось знаку,
що це саме та голова, без якої все виправиться
вагається, ніби не з того металу її вилито, як дитину разом із купіллю, виплеснуто безрезультатно, надаремно розтрачено, не в ті очі, цим все одно
чи поезія може бути доказом
готовності вбити, нездатності змиритися
потреби дати відсіч не словом, а ділом?
грона гніву наливаються соком,
бубнявіють у пальцях, темніють,
і от вже ніщо не може втримати їх
в умі, в уяві, в тілі, згрупованому для захисту
See Translation
104
104
5 Shares
Like
Comment
Share
0 Comments
Write a comment…</t>
  </si>
  <si>
    <t>(pre-war?)</t>
  </si>
  <si>
    <t>135</t>
  </si>
  <si>
    <t>https://www.facebook.com/borkhers/posts/5284346868266763</t>
  </si>
  <si>
    <t>***
Не пугайся, маленький! Это снимают кино о второй мировой.
Доживешь до третьей - будешь героем, напишут книги про подвиг твой. А пока любуйся - мешки с песком, противотанковые ежи,
правда, это красиво? Нравится? Ты скажи.
Правда, вместо стрекота камеры - тарахтит автомат.
Ёп твою маму - ругань. Она называется мат.
Русский военный корабль иди нах*й - хороший пример.
Не трогай свой перчик. Как вырастешь - будет нормальный размер.
Сегодня все хорошо. Всё это было давно.
Не пугайся, маленький, это просто снимают кино.
Ночью гудит сирена. Нужно спуститься в подвал.
Вырастешь, будешь рассказывать, как в убежище ночевал,
как сидели люди, прислонившись к сырой стене.
Как без всякой пленки снимали веселый фильм о войне.</t>
  </si>
  <si>
    <t>9+
3
20+
Eran
Борис Херсонский
March 3
·
***
Don't be scared little one! They are making a movie about World War II.
If you live to the third, you'll be a hero, and they'll write books about your feat.
In the meantime, admire - sandbags, anti-tank hedgehogs,
Isn't this beautiful really? You like ? You Say .
However, instead of a camera dragonfly, the machine will fly.
Cuss your mother out. She is called a swear word.
Russian warship go to hell is a good example.
Don't touch your own pepper. When you grow up, you'll be normal size.
Everything is going well today. It was all a long time ago.
Don't be scared little one, they just making a movie.
The siren goes off at night. Need to go down to the basement.
When you grow up, you'll tell how you spent the night in the asylum,
how people sat, leaning against a raw wall.
How they made a funny movie about the war without any film.
· See original
· Rate this translation
573
573
9 Comments
59 Shares
Like
Share
9 Comments
Lyudmila Komashko
Мой пятилетний внук, после воздушной тревоги и подвала, сказал что это интересно, как экскурсия...
5
Like
See Translation4w
Ketevan Kvantaliani
Спасибо!
2
Like
See Translation4w
Vasily Ivanov
Ужасно всё это.
4
Like
See Translation4w
Ольга Погрібна
Тримаємось,говорю собі,а сама дивлюсь навкруги і плачу
3
Like
See Translation4w
Evgeny Irshai
!!!!!!!!!!!!!!!!!!!!
Like
4w
Yelena Maryanchik
Какая трагедия!
3
Like
See Translation4w
Ирина Белиц
Вот уже 4 дня мой сын набивает песком мешки,брат делает коктейли молотова для защиты Одессы.
4
Like
See Translation4w
Dmitriy Kleopov
Живое (надеюсь) кино
Like
See Translation4w
Yury Kagarlitskiy
Ох.
Like
See Translation3w</t>
  </si>
  <si>
    <t>136</t>
  </si>
  <si>
    <t>https://www.facebook.com/borkhers/posts/5286670604701056</t>
  </si>
  <si>
    <t>{'eastern europe', 'time', 'twentieth century'}</t>
  </si>
  <si>
    <t>*
страна советов страна расстрелов в тюремных подвалах
нас учила большие дела начинаются с малых
построишь плотину и в новом море широком
затопленное село снабжается электротоком
и лампочка ильича светит щукам и ракам
и пескарям под конвоем разошедшимся по баракам
а выше лодки плывут в лодках целуются пары
скрип уключин и женский визг начинается плач гитары
всё про ту же тюрягу о короле на нарах как на именинах
о комсомолке целке разлёгшейся на перинах
а выше плывут облака их кучерявые спины
видит пилот стальной беспощадной машины
на крыльях красные звёзды в утробе бомбы
на голове кожаный шлем а в петлицах ромбы
а выше точнее вокруг раскинулся космос широко
и звёзды сияют вдали товарищ мы едем далёко
куда макар телят не гонял где нет болезни-печали
где ангелы вечно поют хоть бы на миг замолчали
2012</t>
  </si>
  <si>
    <t>9+
3
20+
Eran
Борис Херсонский
March 3 at 8:58 PM
·
*
the soviet country the country of shootings in prison cellars
we were taught big things start small
build a dam in the new wide sea
the flooded village is getting electricity
and the lilich bulb shines with pikes and crayfish
and to the sandmen under the convoy scattered across the barracks
and above boats sail in boats couples kiss
the squeaking of the keys and the female squeak begins the guitar's weeping
it's all about the same prison about the king on hells as on the name day
about the Komsomolka the whole is relieved on the perch
and above the clouds float their curly backs
Sees the pilot of the steel merciless machine
red stars on the wings in the womb of a bomb
I have a leather helmet on my head and rhombas in the hoops.
and above, to be precise, the space spread widely around
and the stars shine far comrade we go far
where even the calf did not go, where there is no disease - grief
where the angels sing forever, even for a moment of silence
2012
· See original
· Rate this translation
193
193
5 Comments
8 Shares
Like
Share
5 Comments
Vasily Ivanov
Замечательно!
Like
See Translation3w
Olena Guda
прочтите у меня сегодняшний пост пожалуйста. я не могу всем и каждому написать это сообщение. попробую прицепить его вверх, если выйдет. но меня практически никто не читает
Like
See Translation3w
Dmitriy Kleopov
Прекрасно, особенно последние 2 строчки
Like
See Translation3w
Dmitriy Kleopov
Ангелы поют такими злыми голосами
Специально задумана перекличка с Высоцким или случайно?
2
Like
See Translation3w
Борис Херсонский replied
·
1 Reply</t>
  </si>
  <si>
    <t>from 2012</t>
  </si>
  <si>
    <t>4/6/2022 11:33:12</t>
  </si>
  <si>
    <t>https://www.facebook.com/iakymchuk/posts/10202346457715155</t>
  </si>
  <si>
    <t>{'maidan', 'revolution', 'protest', 'god', 'religion'}</t>
  </si>
  <si>
    <t>Maidan, God</t>
  </si>
  <si>
    <t>виварка
у грубі вогонь
показує язика
на пічці кипить 
величезна каструля
із неї тоненьким димком
вилітають неприкаяні душі
– Боже, ти виварюєш душі
як простирадла?
спіральна трубка з каструлі
пропускає душі 
крізь холодну воду
і випускає сльози
теплі та чисті
як перша любов
крізь шари білосвітлих бинтів
дзвінкими дзвониками
сльози збираються в банку
і мій тато закатує їх
металевою кришкою
а той, кого принесли
лежить такий холодний!
я нахиляюсь
цілую його в щоку
і мороз пробігає по моїх губах
вони тріскають, як весняні бруньки
та з них крапають дві краплі
червоних гвоздик
а той, кого принесли
лежить такий холодний!
усі збираються біля столу
тато приносить банку зі слізьми
ми сидимо та оминаємо ці теми
про які не можна говорити вголос
і поминаємо те
про що говорити можна
а Бог лежить —
мовчки
28 лютого 2014</t>
  </si>
  <si>
    <t xml:space="preserve">Mark Tokar
тільки цього року нема 29 лютого, це як 32травня мюнхаузена
Like
See Translation8y
Lyuba Yakimchuk
ага. це була п’ятниця.
Like
</t>
  </si>
  <si>
    <t>Dated Feb 28, 2014</t>
  </si>
  <si>
    <t>https://www.facebook.com/oles.ilchenko.5/posts/pfbid02T3yyqR8HGPXHhuwshyCKvGN2VhsFqjpVMXBXoG8Pfp2swRnsKHsTrsWXDDW1BSY4l</t>
  </si>
  <si>
    <t>war, death, Ukraine, profanity, bodies of water, weapon</t>
  </si>
  <si>
    <t>Десять кацапчат в Гостомелі сіли;
Підірвався враз один - дев'ять залишилось.
Дев'ять кацапчат пізно спати вклались;
Не прокинувся один - вісім їх зосталось.
Восьмеро кацапчат Вкраїною гуляли;
Один не повернувся - семеро зосталось.
Семеро кацапчат стріляли весело;
"Стугною" накрили - лишилося шестеро.
Шестеро кацапчат гралися на пасіці;
Враз одного вразив "джміль", зосталось п'ятеро.
П'ятеро кацапчат правом захопились;
Засудили одного - четверо лишилось.
Четверо кацапчат плавали у морі;
Один піймався на гачок, їх зосталось троє.
Три малі кацапи із танками грались;
Одного накрив джавелін - двоє врятувались.
Двоє кацапчат на сонечку грілись;
Один з них згорів дощенту - один залишився.
Зоставили хуйла сумного і самотнього;
Він повісився з нудьги - й не лишилось жодного.</t>
  </si>
  <si>
    <t>Kateryna Ukrainka
Tvoe?
Like
Reply11w
Oles Ilchenko
Kateryna Ukrainka "Moэ" 🙂
4
Like
Reply11w
Kateryna Ukrainka
Shedevral'no! Mu poshurulu!
Like
ReplySee Translation11w
Active
Write a reply…
Сергій Чирков
Це що ж тепер: Агаті книжку свою переписувати 🙂 ?
2
Like
ReplySee Translation11w
Solomia Zinchuk
Поет скаже, як зав'яже! Агата заздрить
Like
ReplySee Translation11w
Анна Зигмундовна Штопор
Якісь бомжі з центрального нєчєрнозєм‘я… 🙄🙄
Like
ReplySee Translation11w
Наталия Трач
Анна Зигмундовна Штопор ага
і я не розумію шо на них вдягнуто
Like
ReplySee Translation11w
Active
Write a reply…
Kateryna Dashevska
Стане частиною героїчного епосу про ЗСУ. Автора народ знає  💛💙
Like
ReplySee Translation11w
Viktor Avramenko
Гарно як!
Like
ReplySee Translation11w
Оксана Шевчук
Йой. Яка гарна лічилочка. Кінг відпочиває.
Like
ReplySee Translation11w
Svitlana Shkrum Monteggia
Є ще схожа пісенька, ноги так і летять у танець!
https://www.youtube.com/watch?v=0YCmjyRtNEc...
Пирятин - Арта [Official Audio]
YOUTUBE.COM
Пирятин - Арта [Official Audio]
Пирятин - Арта [Official Audio]</t>
  </si>
  <si>
    <t>https://www.facebook.com/marianna.kijanowska/posts/717844801581648</t>
  </si>
  <si>
    <t>nothingness, baseness, sinfulness, Yanukovych</t>
  </si>
  <si>
    <t>Ницість.
Смертний гріх.
Проти всього народу. Проти мертвих. Які є і які ще будуть.
Коротке замикання крові в судинах: попри все, такого падіння політика і людини я уявити не могла.
Єдине, про що можу думати: Боже, великий, єдиний , нам Україну храни.
Якщо світ це проковтне, якщо для Нато і Сімірки це виявиться аргументом, у нас залишається тільки Бог, Спаситель і Суддя.</t>
  </si>
  <si>
    <t>Katrina Haddad-Rozkladai
Своє внутрішнє пекло він намагається нав'язати нам. Але сам у ньому й згорить.
Like
See Translation8y
Antanas Jonynas
Koshmar. Prosti menia, Bog, no ego nelzia bylo otpustitj zhivym.
2
Like
8y
Nadiya Sobolewska
Вони всі психічно хворі
Like
See Translation8y
Nadiya Sobolewska
курви, яких Гроші і Влада зовсім засліпили - діло лукавого
Like
See Translation8y
Александра Шумихина
Antanas Aj Ради этого обращения его и пустили в Россию. Больше он им не нужен...
2
Like
8y
Наталка Фурса
все таємне стає явним. я вірю, що все буде добре. моя віра теж стане явною. ваша - теж. Вірмо
2
Like
See Translation8y
Natalya Lapina
Згідно Конституції від 2010 року, яку вважає дійсною янукович і путін, виключно до компетенції Верховної Ради належить, зокрема: 9) оголошення за поданням Президента України стану війни і
укладення миру, схвалення рішення Президента України про
використання Збройних Сил України та ІНШИХ ВІЙСЬКОВИХ ФОРМУВАНЬ у
разі збройної агресії проти України.
Like
See Translation8y
Nadiya Sobolewska
Думаю,всі події від і до були добре заплановані... З деякими нюансами не все їм пішло згідно плану, бо не чекали такої солідарності наших громадян. Але з остатніх подій, так чи інакше, видно почерк спецслужб РФ. Вони використовують абсолютно все для пропаганди і провокації, всі людські емоції і почуття, поскільки самі вони НЕЛЮДИ. А Яник виконав свою функцію.
Like
See Translation8yEdited
Nadiya Sobolewska
Мені знайомі ці схеми. На жаль особисто досвідчила. Ми - люди духовні, культурні з найкращими дюдськими якостями для таких ЛУКАВИХ є тільки простофілями, простаками, 0 нічого не вартий. БОЛЯЧЕ... дуже БОЛЯЧЕ!!!
Like
See Translation8y
Віра Кужелюк
Я не розумію, чому це дивує. Невже незрозуміло, що ці люди живуть за зовсім іншими поняттями? І конкретні люди їм абсолютно байдужі. Їм все одно, скільки загине: одна людина, сто, тисяча... Головне - золотий батон.
Like
See Translation8y</t>
  </si>
  <si>
    <t>132</t>
  </si>
  <si>
    <t>https://www.facebook.com/penclubua/posts/1843590359172742?__cft__[0]=AZVthXzdIuTjSbU8Ob9klmp6qjT0ocPZ6xPJHzNyLbzQtn79OMTM37AfmqFsQAKLKFiw-rvSVkIUVQTkNuKbAiYJhBHlkdmmlP1IApbnll9SXYQqKUZd_rKKHocrAKd5PDx3hQKqlHoSR_RNdMAUW3Ga&amp;__tn__=%2CO%2CP-R</t>
  </si>
  <si>
    <t>*** стоїш із плакатиком "no war" як індульгенцією за те,
чого уже не відвернути: війну не зупинити, як яскраву артеріальну кров із відкритої рани – вона тече, доки не вб’є, заходить у наші міста озброєними людьми, розсипається ворожими дрг у внутрішніх дворах, ніби смертельні ртутні кульки, що їх уже не визбирати, не повернути назад, хіба що вистежувати і знешкоджувати цим цивільним менеджерам, клеркам, айтішникам і студентам, яких життя не готувало до вуличних боїв, але війна вчить в польових умовах, на до болю знайомій місцевості, наспіх
в тероборону спершу беруть чоловіків із бойовим досвідом, потім уже навіть тих, що мають за плечима тільки Dune і Fallout, ну і ще короткий майстерклас із приготування вибухових коктейлів від знайомого бармена. в найближчому нічному клубі сплять діти, плачуть діти, народжуються діти
у світ, тимчасово непридатний для цього у дворі на дитячому майданчику варять протитанкові їжаки і розливають смертельні "напої" – сімейним підрядом, цілими родинами, які нарешті спізнали радість спілкування і злагодженої колективної праці – війна скорочує відстань від людини до людини, від народження до смерті, від того, чого ми собі не бажали – до того, на що ми виявилися здатні – мамо, візьми трубку, другу годину просить жінка у підвалі багатоповерхівки, вперто і глухо, не припиняючи вірити в чудо але мама її поза зоною досяжності, у тому передмісті, де панельки склалися, як дешевий конструктор, від масованих ударів, де вежі зв’язку ще вчора перестали зв’язувати, де світ розірвався на до війни і після вздовж нерівного згину плакатика "no war", який ти викинеш у найближчий смітник, ідучи із протестів додому, російський поете війна убиває руками байдужих і навіть руками бездіяльних співчутливих.</t>
  </si>
  <si>
    <t>9+
3
20+
Eran
PEN Ukraine
@penclubua
· Non-Governmental Organization (NGO)
Follow
More
Home
About
Photos
Videos
Like
Message
PEN Ukraine
March 4 at 4:59 AM
·
#PEN_poetry Хочемо поділитися з вами віршем членкині Українського ПЕН Halyna Kruk.
*** стоїш із плакатиком "no war" як індульгенцією за те,
чого уже не відвернути: війну не зупинити, як яскраву артеріальну кров із відкритої рани – вона тече, доки не вб’є, заходить у наші міста озброєними людьми, розсипається ворожими дрг у внутрішніх дворах, ніби смертельні ртутні кульки, що їх уже не визбирати, не повернути назад, хіба що вистежувати і знешкоджувати цим цивільним менеджерам, клеркам, айтішникам і студентам, яких життя не готувало до вуличних боїв, але війна вчить в польових умовах, на до болю знайомій місцевості, наспіх
в тероборону спершу беруть чоловіків із бойовим досвідом, потім уже навіть тих, що мають за плечима тільки Dune і Fallout, ну і ще короткий майстерклас із приготування вибухових коктейлів від знайомого бармена. в найближчому нічному клубі сплять діти, плачуть діти, народжуються діти
у світ, тимчасово непридатний для цього у дворі на дитячому майданчику варять протитанкові їжаки і розливають смертельні "напої" – сімейним підрядом, цілими родинами, які нарешті спізнали радість спілкування і злагодженої колективної праці – війна скорочує відстань від людини до людини, від народження до смерті, від того, чого ми собі не бажали – до того, на що ми виявилися здатні – мамо, візьми трубку, другу годину просить жінка у підвалі багатоповерхівки, вперто і глухо, не припиняючи вірити в чудо але мама її поза зоною досяжності, у тому передмісті, де панельки склалися, як дешевий конструктор, від масованих ударів, де вежі зв’язку ще вчора перестали зв’язувати, де світ розірвався на до війни і після вздовж нерівного згину плакатика "no war", який ти викинеш у найближчий смітник, ідучи із протестів додому, російський поете війна убиває руками байдужих і навіть руками бездіяльних співчутливих.
Більше віршів про війну – у добірці від Читомо: https://bit.ly/3pBjYnA
See Translation
30
30
1 Share
Like
Comment
Share
5 Comments
Write a comment…
Other posts
PEN Ukraine
4h
·
On March 31, in Lviv, the exhibition "Call the War a War: Russian crimes against the media in Ukraine after February 24, 2022".
The project is intended to tell about journalists and journalists who were killed, imprisoned or persecuted as a result of a full-scale war Russia waged against Ukraine, as well as remind and call on international journalism jointly to call the war Russia against Ukraine a war, not a "crisis", "conflict" or "military operation".
The event was hel… See more
· See original
· Rate this translation
0:00 / 39:20
11
11
1 Comment
5 Shares
Like
Comment
Share
1 Comment
Most relevant
Write a comment…
PEN Ukraine
Запрошуємо усіх підписуватися на інстаграм Українського ПЕН: https://www.instagram.com/pen_ukraine/
Like
ReplySee Translation4h
PEN Ukraine plans to go live.
4h
·
SAT, APR 2 AT 10 AM EDT
Онлайн-читання “Поміж сирен: поезія на війні”
53 people interested
Interested
5
5
Like
Comment
Share
0 Comments
Write a comment…
PEN Ukraine was live.
5h
·
The broadcast of "Concert for the whole world" begins.
It will be played by musicians of the Chernivtsi Regional Philharmonic together with colleagues from other cities, who became forced migrants and found a favor in Chernivtsy. In the breaks between works - the direct language of the most migratory people who will personally tell their stories.
During the concert, there will be a collection of donations for the needs of displaced people and the Armed Forces of Ukraine. … See more
· See original
· Rate this translation
0:00 / 0:00
17
17
2 Comments
1 Share
Like
Comment
Share
2 Comments
Most relevant
Write a comment…
PEN Ukraine
· 0:00
The Concert for the Whole Wide World is now live featuring musicians of the Chernivtsi Regional Philharmonic as well as colleagues from other cities who were forced to flee and took refuge in Chernivtsi. During breaks between compositions the disp… See more
Like
Reply3h
View 1 more comment</t>
  </si>
  <si>
    <t>137</t>
  </si>
  <si>
    <t>https://www.facebook.com/borkhers/posts/5287224124645704</t>
  </si>
  <si>
    <t>{'russia', 'ukraine', 'language'}</t>
  </si>
  <si>
    <t>***
Достаточно ли хорош твой слух, чтобы ты сумел
различить, чей истребитель над крышею пролетел?
Отчего ты сжимаешься в кресле, бледнеешь, как мел,
отчего с войною сживаешься, не имея обычных дел?
Не в тебя метит враг, для него ты меньше нуля,
мелкая сошка, никто, звать тебя никак.
Не в тебя ракета летит с русского военного корабля,
и корабль, уплывающий нах, это не твой лайфхак.
Для врага ты никто, простудная слизь, плевок.
И пустой котелок - седая твоя голова.
А с тобою тысячи братьев делились по сотне тревог.
И в душе по одному вызревали стихов слова.
Но сумеешь ли ты различить, чьи войска идут за стеной,
и почему мутится твой внутренний взор?
Почему русская речь все еще остается родной,
все еще живет и пульсирует от рождения - до сих пор.
И почти все равно, по чьим ты идешь следам.
Все равно, с дороги свернуть, или шею свернуть.
Братья и сестры разъехались по чужим городам.
А тебя - что резинкой стереть, что пером зачеркнуть.
Дорогі друзі! Не забувайте про деяку дистанцію між ліричним героєм і автором вірша. Автор не боїться повітряної тривоги й зовсім не бажає, щоб окупант стер його ластиком чи викреслив пером. Слава Україні! Слава нації! Україна - понад усе!</t>
  </si>
  <si>
    <t>9+
3
20+
Eran
Борис Херсонский
March 4 at 1:50 AM
·
***
Is your hearing good enough to manage
distinguish whose extinguisher flew over the roof?
Why are you shrinking in a chair, pale as chalk,
why do you get along with the war, if you have nothing to do with it?
The enemy is not aiming at you, for him you are less than zero,
little soshka, no one, your name is nothing.
You are not the rocket flying from a Russian warship,
and a ship sailing to hell is not your life hack.
For the enemy you are nobody, cold mucus, spit.
And an empty cauldron is your gray head.
And with you thousands of brothers shared a hundred worries.
And in the soul one by one the poems of the word were ripened.
But will you be able to distinguish whose troops are behind the wall,
and why is your inner vision muddy?
Why does the Russian language still remain native,
still alive and pulsating from birth - until now.
And it almost doesn't matter whose footsteps you follow.
Anyway, get out of the way or turn your neck.
The brothers and sisters moved in foreign cities.
And you - either erase with an elastic band or cross out with a pen.
Dear friends! Don't forget some distance between the lyrical hero and the author of the poem. The author is not afraid of the air alarm and does not want the occupier to wipe him out with an eraser or cross him out with a pen. Glory to Ukraine! Glory to the nation! Ukraine is above all!
· See original
· Rate this translation
329
329
9 Comments
25 Shares
Like
Share
9 Comments
Maksakowa Olena
Держитесь!
3
Like
See Translation3w
Vasily Ivanov
Удачи вам!
Like
See Translation3w
Наталия Корытина
Вот у меня замечательный слух, ночью не слышу сирены, колоколов собора в двух шагах от моего дома, сплю!
2
Like
See Translation3w
Татьяна Зайцева
Несмотря на тугоухость, которую мне предрккли навсегда ВТ я слышу, но не бегу никуда.
2
Like
See Translation3w
Наталия Корытина
У меня только муж с музыкальным слухом, по-моему боялся всю ночь судя по теплому заварочному чайнику!
Like
See Translation3wEdited
Zhenya Breydo
Сил вам! Держитесь! Держитесь!! Держитесь!!!
4
Like
See Translation3w
Natasha Bondas
Борис, держитесь! Думаем о вас постоянно!
Like
See Translation3w
Карина Шрагина-Кац
Как точно..
Like
See Translation3w
Даниил Чкония
Борис, как точно и впечатляюще сказано! Слава Украине! И слава настоящей русской поэзии, которая всегда была на стороне правды!
2
Like
See Translation3wEdited</t>
  </si>
  <si>
    <t>138</t>
  </si>
  <si>
    <t>https://www.facebook.com/borkhers/posts/5289787984389318</t>
  </si>
  <si>
    <t>{'war', 'religion', 'ukraine'}</t>
  </si>
  <si>
    <t>***
Сирена воздушной тревоги - русский будильник.
Впрочем и без нее сна не бывает.
Бедный мой разум - под спудом светильник.
Никому не светит. Тем более не согревает.
Сна не бывает - бывает дрема и кома.
Мысль это соль, свою потерявшая силу.
Впрочем сила мысли мне незнакома.
Она увязла, а надо идти по настилу.
Вот и бросят тебя на землю, на попрание людям -
и не жалуйся, ибо тебя предупреждали.
Как говорится, Бог прощает, а мы не судим,
как в детстве на велике крутим зачем-то педали.
Педали крутим, но никуда не катим.
Все пролетает мимо, но мы на месте.
Наши грехи прощены, но мы чужие оплатим.
Всех ожиданий - ордер об обыске и об аресте.
Бог пугает возмездием, но утешает чудом.
Вечный свет озаряет пустую могилу.
Но нам-то что? Светильник стоит под спудом,
в доме темно, и соль потеряла силу.
Жизнь не театр, а цирк, но опустела арена.
Сна не бывает - бывает дрема и кома.
Воет настырно воздушной тревоги сирена.
Приходите, военные ночи, располагайтесь как дома.</t>
  </si>
  <si>
    <t>9+
3
20+
Eran
Борис Херсонский
March 4 at 11:04 PM
·
***
Air alarm siren - Russian alarm clock.
However, there is no sleep without her.
My poor mind is a lamp under the slender.
It's not a light for anyone. It doesn't get any more warm.
There is no sleep - there is a drema and a coma.
A thought is salt, which has lost its power.
However, the power of thought is unknown to me.
She's stuck, and we have to go to the deck.
So they will throw you on the ground, to help people -
and do not complain, for you have been warned.
As they say, God forgives, and we don't judge,
as a kid we used to spin pedals on a bike for some reason.
We spin pedals, but we don't roll anywhere.
Everything flies by, but we're still there.
Our sins are forgiven, but we will pay for others.
All expectations - search and arrest warrant.
God scares with vengeance, but comforts with miracle.
Eternal light illuminates an empty grave.
But what is it for us? The lamp stands under the slope,
it's dark in the house and salt lost its power.
Life is not a theater, but a circus, but an empty arena.
There is no sleep - there is a drema and a coma.
The siren is howling the air alarm.
Come, war nights, stay at home.
· See original
· Rate this translation
337
337
9 Comments
27 Shares
Like
Share
9 Comments
Дмитрий Манин
Светит.
3
Like
See Translation3w
Борис Херсонский replied
·
1 Reply
Татьяна Зайцева
Все буде Україна. Сподіваюсь вони нас не зможуть подолати. І не візьмуть Одесу.
3
Like
See Translation3w
Василь Гудков
Светит и согревает
Like
See Translation3w
Тамара Дондарева
"Русский будильник"-спасибо Борис Григорьевич за новый термин.Иначе и не назвать.
2
Like
See Translation3w
Vasily Ivanov
Жутко.
Like
See Translation3w
Valentyna Parakhina
Встановила вчора додаток, увімкнула, зрозуміла, що поспати не вдасться, вимкнула.
Like
See Translation3w
Dmitriy Kleopov
А тут, Борис Григорьевич, мне первые две строки доставили.
А с русскими Вашими (по)читателями рано прощаетесь! Не дождутся, сцуки
Like
See Translation3w
Zhenya Breydo
Военная поэзия: пронзительно, точно, афористично. Спасибо!
Like
See Translation3w</t>
  </si>
  <si>
    <t>149</t>
  </si>
  <si>
    <t>Lesyk Panasiuk</t>
  </si>
  <si>
    <t>https://www.facebook.com/lesyk.panasiuk/posts/5366744743350053</t>
  </si>
  <si>
    <t>{'eastern europe', 'war', 'childhood', 'children'}</t>
  </si>
  <si>
    <t>children</t>
  </si>
  <si>
    <t>Yes (from Moldovan)</t>
  </si>
  <si>
    <t>Moldovan</t>
  </si>
  <si>
    <t>ДИТЯЧИЙ ХРЕСТОВИЙ ПОХІД 
діти перетинають кордон у Паланці 
піднімають очі до неба
потуплюють очі в землю 
небо й земля 
більше не мирні
небо й земля 
більше не на місці
дитина озирається
війна це слово 
що одні заперечують 
інші носять його 
наче хрест на плечах
на кордоні Паланки
з паспортами 
своїми синіми
малюки проходять 
маленькими кроками
з маленьким своїм болем 
з маленьким своїм смутком
здригаються в обіймах матерів 
від кожного звуку 
від кожного подуву вітру
здригається земля під ними
небо здригається
повітря горить 
це дитячий хрестовий похід</t>
  </si>
  <si>
    <t>9+
3
20+
Eran
Lesyk Panasiuk
March 4 at 2:10 AM
·
Переклав вірш молдовської поетки Maria Pilchin. Оригінал можна прочитати на сторінці авторки.
ДИТЯЧИЙ ХРЕСТОВИЙ ПОХІД діти перетинають кордон у Паланці піднімають очі до неба
потуплюють очі в землю небо й земля більше не мирні
небо й земля більше не на місці
дитина озирається
війна це слово що одні заперечують інші носять його наче хрест на плечах
на кордоні Паланки
з паспортами своїми синіми
малюки проходять маленькими кроками
з маленьким своїм болем з маленьким своїм смутком
здригаються в обіймах матерів від кожного звуку від кожного подуву вітру
здригається земля під ними
небо здригається
повітря горить це дитячий хрестовий похід
#StopPutin #StopRussia #StopWar #StandWithUkraine
See Translation
25
25
2 Comments
2 Shares
Like
Comment
Share
2 Comments
All comments
Maria Pilchin
Дякую
!
Like
ReplySee Translation3w
Lesyk Panasiuk replied
·
1 Reply
Write a comment…</t>
  </si>
  <si>
    <t>150</t>
  </si>
  <si>
    <t>https://www.facebook.com/lesyk.panasiuk/posts/5367467643277763</t>
  </si>
  <si>
    <t>{'eastern europe', 'geography', 'ukrainian geography', 'war', 'kiev'}</t>
  </si>
  <si>
    <t>Kiev</t>
  </si>
  <si>
    <t>Yes (from Romanian)</t>
  </si>
  <si>
    <t>Romanian</t>
  </si>
  <si>
    <t>МІЖ МНОЮ ТОБОЮ ТА КИЄВОМ
22:36 я також думаю про те
як можемо ми дивитися на ті самі зорі
як можемо ми надихатися тим самим вечором
між мною
тобою
та києвом
такий ось трикутник
хочу зробити з тобою те
що весна робить із вишнями
сказав колись неруда
ти його процитував
я відчула це власним тілом
всі метелики що народжуються в європі
і мої вени почали носити
краплі любові в серці
якщо європа забагряніє
метелики помруть ще до народження
наша вишня більше не зацвіте
весна стане осінню
геометричні фігури не існуватимуть більше
а ми?
чи зможемо надихатися тим самим вечором?
чи зможемо дивитися на ті самі зорі?</t>
  </si>
  <si>
    <t>9+
3
20+
Eran
Lesyk Panasiuk
March 4 at 8:09 AM
·
Переклав вірш румунської поетки Hristina Doroftei. Оригінал можна прочитати на сторінці авторки.
МІЖ МНОЮ ТОБОЮ ТА КИЄВОМ
22:36 я також думаю про те
як можемо ми дивитися на ті самі зорі
як можемо ми надихатися тим самим вечором
між мною
тобою
та києвом
такий ось трикутник
хочу зробити з тобою те
що весна робить із вишнями
сказав колись неруда
ти його процитував
я відчула це власним тілом
всі метелики що народжуються в європі
і мої вени почали носити
краплі любові в серці
якщо європа забагряніє
метелики помруть ще до народження
наша вишня більше не зацвіте
весна стане осінню
геометричні фігури не існуватимуть більше
а ми?
чи зможемо надихатися тим самим вечором?
чи зможемо дивитися на ті самі зорі?
#StopWar #StopPutin #StandWithUkraine
See Translation
23
23
1 Comment
1 Share
Like
Comment
Share
1 Comment
All comments
Hristina Doroftei
Vă mulțumesc pentru traducerea poemului meu, "Între mine tine și Kiev"!
2
Like
ReplySee Translation3wEdited
Write a comment…</t>
  </si>
  <si>
    <t>154</t>
  </si>
  <si>
    <t>https://www.facebook.com/permalink.php?story_fbid=5196466297064349&amp;id=100001030897851</t>
  </si>
  <si>
    <t>Greek</t>
  </si>
  <si>
    <t>#переводы
К. КАВАФИС
&lt;Город&gt; 
Ты сказал: «Уеду в другую страну, к другим берегам, 
найду другой город, лучше, чем этот. 
Что ни пытаюсь я делать, всё обречено на провал, 
и сердце мое похоронено так, словно кто-то умер. 
Сколько могу я разуму своему позволить истлевать здесь? 
Куда бы я ни повернулся, куда бы ни посмотрел, 
Вижу черные руины жизни своей здесь, 
где провел я так много лет, потратил их, полностью их разрушил». 
Ты не найдешь новую страну, не найдешь берег иной. 
Этот город всегда будет преследовать тебя. 
Ты будешь ходить по тем же улицам, стареть 
в тех же окрестностях, седеть в тех же домах. 
Всякий раз ты окажешься в городе этом. Не надейся нигде ни на что: 
нет для тебя корабля, нет дороги. 
Вот ты растратил жизнь свою здесь, в этом маленьком уголке, 
разрушил ее повсюду в мире.</t>
  </si>
  <si>
    <t>9+
3
20+
Eran
Ольга Брагина
March 4 at 1:33 AM
·
#переводы
To. COFFEE OFFICE
&lt;City&gt;
You said, "I'm going to another country, to other shores,
find another city better than this.
No matter what I try, it's doomed to failure,
and my heart is buried like someone died.
How much can I let my mind explain here?
Everywhere I turn, Everywhere I look
I see the black ruins of my life here,
where I've spent so many years, spent them, completely destroyed them."
You won't find a new country, you won't find another shore.
This town will always haunt you.
You be walking the same streets while getting old
in the same neighborhoods, sit in the same houses.
Whenever you are in this town. Don't put your hopes on anything:
no ship for you, no road.
So you've wasted your life here, in this little corner,
broke her all over the world.
· See original
· Rate this translation
77
77
1 Comment
8 Shares
Like
Comment
Share
1 Comment
All comments
Алик Журавлев
Спасибо, Ольга. Потрясающий перевод
Like
ReplySee Translation3w
Write a comment…</t>
  </si>
  <si>
    <t>160</t>
  </si>
  <si>
    <t>https://www.facebook.com/permalink.php?story_fbid=5048213031903337&amp;id=100001440702140</t>
  </si>
  <si>
    <t>*
птср
у мене не буде ніякого птср
я як корінні американці
що живуть біля водоспаду
вже не чутиму водоспаду
і навіть якщо мені знесе макітру
черговим снарядом
я ще рік-другий
бігатиму як безголовий когут
писатиму текстики
варитиму зупу
купуватиму й витрачатиму 
туалетний папір
комсомольська правда
наприкінці 90-х
публікувала щоденники якогось кацапа
не знаю може це був “хороший кацап”
типу бориса вишневського
чи поганий як прохор залупін
коротше там було про те
як він побачивши осу на підвіконні
розрізав її ножицями
і половина оси ще встигла вкусити його
ну і от він міркує
якщо людину розрізати навпіл
скажімо потягом
чи зможе половина людини 
знайти свого кривдника
і вкусити
якась хвора
чисто російська тема
а ще є вивчена безпомічність
кацапи люблять вивчену безпомічність
любі кацапи!
ви навіть не уявляєте
якими вивченими
якими безпомічними
будете вже скоро
ви стоятимете тримаючи на носі
собачий бісквіт
і по команді “жери тварюко”
жертимете
а потім вас пиздитимуть
по нирках
люблю
цілую</t>
  </si>
  <si>
    <t>9+
3
20+
Eran
Антон Полунин
March 4 at 2:47 PM
·
*
птср
у мене не буде ніякого птср
я як корінні американці
що живуть біля водоспаду
вже не чутиму водоспаду
і навіть якщо мені знесе макітру
черговим снарядом
я ще рік-другий
бігатиму як безголовий когут
писатиму текстики
варитиму зупу
купуватиму й витрачатиму туалетний папір
комсомольська правда
наприкінці 90-х
публікувала щоденники якогось кацапа
не знаю може це був “хороший кацап”
типу бориса вишневського
чи поганий як прохор залупін
коротше там було про те
як він побачивши осу на підвіконні
розрізав її ножицями
і половина оси ще встигла вкусити його
ну і от він міркує
якщо людину розрізати навпіл
скажімо потягом
чи зможе половина людини знайти свого кривдника
і вкусити
якась хвора
чисто російська тема
а ще є вивчена безпомічність
кацапи люблять вивчену безпомічність
любі кацапи!
ви навіть не уявляєте
якими вивченими
якими безпомічними
будете вже скоро
ви стоятимете тримаючи на носі
собачий бісквіт
і по команді “жери тварюко”
жертимете
а потім вас пиздитимуть
по нирках
люблю
цілую
See Translation
44
44
3 Comments
2 Shares
Like
Comment
Share
3 Comments
All comments
Anna Berehova
Неймовірний
Like
ReplySee Translation3w
Назар Беницкий
Дуже цікаво дякую
Like
ReplySee Translation3w
Bogdan Salko
Отпиздіть і мене, я це люблю,
Я той, що гірше у сто раз за під@раса.
Like
ReplySee Translation3w
Write a comment…</t>
  </si>
  <si>
    <t>4/1/2022 16:14:34</t>
  </si>
  <si>
    <t>PEN Ukraine</t>
  </si>
  <si>
    <t>https://www.facebook.com/penclubua/posts/1843590359172742</t>
  </si>
  <si>
    <t>{'protests', 'protest', 'russians', 'russia', 'war'}</t>
  </si>
  <si>
    <t>war, Russians, protests</t>
  </si>
  <si>
    <r>
      <rPr>
        <sz val="10.0"/>
      </rPr>
      <t xml:space="preserve">#PEN_poetry 
📜 Хочемо поділитися з вами віршем членкині Українського ПЕН Halyna Kruk.
*** 
стоїш із плакатиком "no war" як індульгенцією за те,
чого уже не відвернути: війну не зупинити, 
як яскраву артеріальну кров із відкритої рани – 
вона тече, доки не вб’є, 
заходить у наші міста озброєними людьми, 
розсипається ворожими дрг у внутрішніх дворах, 
ніби смертельні ртутні кульки, що їх уже не визбирати, 
не повернути назад, хіба що вистежувати і знешкоджувати 
цим цивільним менеджерам, клеркам, айтішникам і студентам, 
яких життя не готувало до вуличних боїв, але війна вчить 
в польових умовах, на до болю знайомій місцевості, наспіх
в тероборону спершу беруть чоловіків із бойовим досвідом, 
потім уже навіть тих, що мають за плечима тільки Dune і Fallout, 
ну і ще короткий майстерклас із приготування вибухових коктейлів від знайомого 
бармена. в найближчому нічному клубі сплять діти, плачуть діти, народжуються діти
у світ, тимчасово непридатний для цього 
у дворі на дитячому майданчику варять протитанкові їжаки 
і розливають смертельні "напої" – сімейним підрядом, 
цілими родинами, які нарешті спізнали радість спілкування 
і злагодженої колективної праці – війна скорочує відстань 
від людини до людини, від народження до смерті, 
від того, чого ми собі не бажали – 
до того, на що ми виявилися здатні  
– мамо, візьми трубку, другу годину просить жінка у підвалі багатоповерхівки, 
вперто і глухо, не припиняючи вірити в чудо 
але мама її поза зоною досяжності, у тому передмісті, 
де панельки склалися, як дешевий конструктор, 
від масованих ударів, де вежі зв’язку ще вчора 
перестали зв’язувати, де світ розірвався на до війни і після 
вздовж нерівного згину плакатика "no war", 
який ти викинеш у найближчий смітник, 
ідучи із протестів додому, російський поете 
війна убиває руками байдужих 
і навіть руками бездіяльних співчутливих.
Більше віршів про війну – у добірці від Читомо: </t>
    </r>
    <r>
      <rPr>
        <color rgb="FF1155CC"/>
        <sz val="10.0"/>
        <u/>
      </rPr>
      <t>https://bit.ly/3pBjYnA</t>
    </r>
  </si>
  <si>
    <t>Halyna Kruk
*
du stehst mit einem kleinen Plakat «no war», einer Indulgenz dafür,
was nicht mehr abzuwenden ist: der Krieg ist nicht zu stoppen, … See more
2
Like
ReplySee Translation4w
Yana Sotnyk
Halyna Kruk Галю, а є переклади французькою твоїх віршів які-небудь?
Like
ReplySee Translation4w
Active
Halyna Kruk
Yana Sotnyk нема жодних, буду вдячна за переклад, зараз кину тобі кілька в приват
Like
ReplySee Translation4w
Patricia Ince
Halyna Kruk Thank you so much for your poetry now and earlier today with other Lukrainan poets / writers ( Pen America )
We are poets and stand with you - write with you - ✍️🏽 x Tish - ( Patricia Ince )… See more
2
Like
Reply3w
Active
Halyna Kruk
Patricia Ince thank you very much for your support!
Like
Reply3w</t>
  </si>
  <si>
    <t>This was posted to the Ukraine Pen FB page, not an individual author, but we should probably treat this as an "author"</t>
  </si>
  <si>
    <t>https://www.facebook.com/permalink.php?story_fbid=pfbid0VWwVPvyRvx3qBrRnzJufLXUc9x2Yhkm8B9CCdcWQ1cTWpPKPceDTv7iju1jynCfYl&amp;id=100006397210587</t>
  </si>
  <si>
    <t>stars, sky, war, fear</t>
  </si>
  <si>
    <t>*
Красные башни
небо совсем как раньше
только
темнее глубже
и днем
можно увидеть звезды планеты
сверкающие колеса
но нам не страшно
мы свое
уже отбоялись</t>
  </si>
  <si>
    <t xml:space="preserve">Elena Fanailova
In This Together Yellow emoji hand over a beating blue heart. sticker
Like
</t>
  </si>
  <si>
    <t>Bogdan Rubchak</t>
  </si>
  <si>
    <t>https://www.facebook.com/vano.krueger/posts/pfbid02wKbCRphDQEWCKn96GfB3U485Mk7BLoWe1oF96vy9KGEWmuUVjGErdPxJhqkuGkril?__cft__[0]=AZX02dSzmt3V3284oxrsNQ_iBjBBmoIMnuS4ldDFzBeiMizCWfw0aEjg4MB6eMwbWjnmfxAHge691QjgdCr32QOBhi6yStGQV9QZqlHnXtgpCfVfM6Y4FMKDLB9UkoYOYVb1LnY6WaVsuJCINchyhg82&amp;__tn__=%2CO%2CP-R</t>
  </si>
  <si>
    <t>memory, nature, death, loneliness</t>
  </si>
  <si>
    <t>Округлі спогади висять
на галузках тиші, дозріваючи,
як сливи. Я знаю :
Іштар пішла від тебе,
і ти — порожній сад,
де білі статуї самотностей
нагадують білість смерти.</t>
  </si>
  <si>
    <t>Алекасндр Воробьев
зайшло!</t>
  </si>
  <si>
    <t>https://www.facebook.com/borkhers/posts/pfbid02Liy9zpsRcTMG35V4VLMAsa6ELRbxdVhjh8bDTHMReTpCV8a3faEfyxeLT6RGxGNkl</t>
  </si>
  <si>
    <t>woman, witch, food, market, disability, body</t>
  </si>
  <si>
    <t>***
Шла сухорукая девка с утра до рынку,
в здоровой руке несла со сметаной крынку,
а на душе тревожно и злобно, что страх, то мрак.
и, учуяв мрак, увязался дорогой за ней нечистый,
что хорек, узкоглазый, черный, пушистый,
в крынку - скок, сметанку выел, распух, хочет вылезти - а никак.
Смотрит девка - в крынке рожки, копытца, зубки,
глаза-угольки, дух табачный, как у деда из трубки,
страшно крынку нести ,а бросить, известно, жаль.
Только вот идет ей хилый монашек навстречу - что ты
вся скукожилась, нет ли страха, или какой заботы,
в чем забота твоя, поведай свою печаль.
Постоял, послушал, потряс седою бородкой,
говорит - иди прямиком через лес дорогой короткой,
в заброшенный скит - не век же беса нести!
Стань, помолись, всех прости, и ту, что наслала порчу,
иссушила руку, сдавила грудь, навела тоску или корчу,
даже ведьму прости, и крынку перекрести.
А стала девка с молитвой, и всех простила,
даже бабку-ведьму, а крынку перекрестила,
сухой рукой - позабыла вмиг, что больна.
И лопнул бес, и исчез, яко дым, истаял,
яко воск от лица огня, и мрак навсегда оставил
грешную душу, и крынка сметаны полна.
*2008
Традиционно в этот день</t>
  </si>
  <si>
    <t>Vasily Ivanov
Просто классно!
Like
Reply22w
Iana Liu
"я сьогодні не всіх прощу"(с)
Like
ReplySee Translation22w
Iana Liu
https://www.facebook.com/strierej/posts/4940495772672050
Like
Reply22w</t>
  </si>
  <si>
    <t>https://www.facebook.com/borkhers/posts/pfbid0y722do1A5BnNx2myknMLuaKFo6nkkALkzTQwFRPPVFVQx1TgAMBaYPGCWnfc7VD3l</t>
  </si>
  <si>
    <t>Russia, invasion, military, bombs</t>
  </si>
  <si>
    <t>***
So what, you just barged in unannounced,
brought your lover a bouquet
of tanks, helicopters, winged missiles instead of flowers,
you told her: it is your fault, here is a bomb, a grenade,
Bitch, how dare you hurt your big brother?
That’s not a training flare, you can be sure of that.
We are not entering, we are entertaining — bitch, shut up.
Knees apart, blood on the sheet — that’s what love is.
We are enforcing peace on you, a dinner served with an armored zakuski.
This is not just any world. This is a Russian world. You understand? Russki!
Russian, how many times should I repeat? 
Now, get dressed and make me a sandwich!
Hey, where is your protector? Away wagging his tongue?
Haven’t you been dreaming of having such a boyfriend all along?
The one who would threaten to leave your offender broke?
Insult our daddy calling him a paranoid klepto,
and the Russian man — a dupe and an alcoholic.
We came with fire. You are meeting us with fire?
You say fuck you, so that we stay fucked.
As they say, until further notice,
There — in the intimate zone, there is plenty of room for battles.
Either we will swoop in for an airstrike or wе’ll fire missiles.
You recognized me, didn’t you, it’s me, your Cain, your big brother.
Oh, you have a guardian angel? But we have aircraft.
We are crushing you with our secret archives, with our TV screens,
We will thrust a tyrant in a transparent condom inside you,
We have the red square and we will have a parade there.
Come on, ride your dead white ex-horse,
He is covered in blood, vomit, dirt, and shit.
I am writing shit and the spellchecker corrects it to sheet.
Good night, comrades — in a soiled winding sheet, in a shroud,
In your beloved country which you defiled and befouled.
Переклад Нати Виговської</t>
  </si>
  <si>
    <t>Translation: Nata Vyhovska</t>
  </si>
  <si>
    <t>139</t>
  </si>
  <si>
    <t>https://www.facebook.com/borkhers/posts/5290709414297175</t>
  </si>
  <si>
    <t>(Yes, from Russian probably)</t>
  </si>
  <si>
    <t>9+
3
20+
Eran
Борис Херсонский
March 5 at 7:31 AM
·
***
So what, you just barged in unannounced,
brought your lover a bouquet
of tanks, helicopters, winged missiles instead of flowers,
you told her: it is your fault, here is a bomb, a grenade,
Bitch, how dare you hurt your big brother?
That’s not a training flare, you can be sure of that.
We are not entering, we are entertaining — bitch, shut up.
Knees apart, blood on the sheet — that’s what love is.
We are enforcing peace on you, a dinner served with an armored zakuski.
This is not just any world. This is a Russian world. You understand? Russki!
Russian, how many times should I repeat? Now, get dressed and make me a sandwich!
Hey, where is your protector? Away wagging his tongue?
Haven’t you been dreaming of having such a boyfriend all along?
The one who would threaten to leave your offender broke?
Insult our daddy calling him a paranoid klepto,
and the Russian man — a dupe and an alcoholic.
We came with fire. You are meeting us with fire?
You say fuck you, so that we stay fucked.
As they say, until further notice,
There — in the intimate zone, there is plenty of room for battles.
Either we will swoop in for an airstrike or wе’ll fire missiles.
You recognized me, didn’t you, it’s me, your Cain, your big brother.
Oh, you have a guardian angel? But we have aircraft.
We are crushing you with our secret archives, with our TV screens,
We will thrust a tyrant in a transparent condom inside you,
We have the red square and we will have a parade there.
Come on, ride your dead white ex-horse,
He is covered in blood, vomit, dirt, and shit.
I am writing shit and the spellchecker corrects it to sheet.
Good night, comrades — in a soiled winding sheet, in a shroud,
In your beloved country which you defiled and befouled.
Переклад Нати Виговської
201
201
10 Shares
Like
Share
0 Comments</t>
  </si>
  <si>
    <t>Переклад Нати Виговської</t>
  </si>
  <si>
    <t>146</t>
  </si>
  <si>
    <t>https://www.facebook.com/stbelski/posts/5138288242901766</t>
  </si>
  <si>
    <t>-притча-
киев вращает словно камни в праще города-спутники
как давид перед голиафом
вот-вот выпустит
левой рукой:
на левом берегу – марс:
бровары – фобос
борисполь – деймос
а ещё в корзине под правой рукой
на правом берегу – юпитер:
вышгород – европа
ирпень – ио
боярка – ганимед
вишнёвое – каллисто
хватит географии
хватит астрономии
хватит мифологии
киев вращает словно камни в притче
города-спутники
2013
(Черновик перевода)</t>
  </si>
  <si>
    <t>9+
3
20+
Eran
Станислав Бельский
March 5 at 11:20 AM
·
Mykhailo Zharzhailo
-a parable-
Kiev spins like stones in the satellites city
like David before Goliath
its about to be released
with my left hand :
on the left bank - Mars:
breweries are a phobos
borispol - demos
and also in the basket under the right hand
on the right bank - jupiter:
Highlands - Europe
the snail - yo
the boyarka - ganimed
cherry is a callisto
enough of the geography
enough with the astronomy
enough of the mythology
Kiev spins like stones in a parable
satellite cities
2013
(Chernobyl translation)
· See original
· Rate this translation
15
15
2 Comments
Like
Comment
Share
2 Comments
All comments
Станислав Бельский
https://t.me/stbelski_texts
T.ME
Станислав Бельский. Тексты и переводы.
Станислав Бельский. Тексты и переводы.
3
Like
Reply3w
Mykhailo Zharzhailo
дякую!!!
Like
ReplySee Translation3w
Write a comment…</t>
  </si>
  <si>
    <t>original by Mykhailo Zharzhailo</t>
  </si>
  <si>
    <t>161</t>
  </si>
  <si>
    <t>https://www.facebook.com/permalink.php?story_fbid=5051107568280550&amp;id=100001440702140</t>
  </si>
  <si>
    <t>{'death', 'war', 'language'}</t>
  </si>
  <si>
    <t>death</t>
  </si>
  <si>
    <t>heaven on their minds
війна війною а поезія
є також війна
заліплюючи скотчем вікно
на випадок вибуху
щоб скалки не покоцали когось із нас
заклеїв слід від мартиних губ на склі
марта любить
притискатись обличчям до вікон
щоправда тепер
не можна наближатись до вікон
хіба що ти заліплюєш їх скотчем
щоб під час вибуху
скалки когось з вас не коцнули
тепер мартин цілунок
адресований світові -
дружньому
що б’ється на смерть
і сидить у підвалах
збирає бенз
і харчі 
і броніки і усе
для зустрічі з неминучим
- ворожому
що закидає нас смертельними штуками
шариться нашими лісами лишаючи мітки 
загалом позбавляє нас всього крім гідності
в незвичні мені особисто способи
- нейтральному
що посилає нам свої срані любов і підтримку
сей мартин цілунок
має маленький шанс лишитися для нащадків
якщо ми матимемо нащадків
доказом того що в світі
є крихта любові
чи бодай слід її
what if i die
питає ісус із рок-опери
мої діти люблять рок-опери
розслабся ісусе
нормально все буде
вмирай</t>
  </si>
  <si>
    <t>9+
3
20+
Eran
Антон Полунин
March 5 at 4:26 PM
·
heaven on their minds
війна війною а поезія
є також війна
заліплюючи скотчем вікно
на випадок вибуху
щоб скалки не покоцали когось із нас
заклеїв слід від мартиних губ на склі
марта любить
притискатись обличчям до вікон
щоправда тепер
не можна наближатись до вікон
хіба що ти заліплюєш їх скотчем
щоб під час вибуху
скалки когось з вас не коцнули
тепер мартин цілунок
адресований світові -
дружньому
що б’ється на смерть
і сидить у підвалах
збирає бенз
і харчі і броніки і усе
для зустрічі з неминучим
- ворожому
що закидає нас смертельними штуками
шариться нашими лісами лишаючи мітки загалом позбавляє нас всього крім гідності
в незвичні мені особисто способи
- нейтральному
що посилає нам свої срані любов і підтримку
сей мартин цілунок
має маленький шанс лишитися для нащадків
якщо ми матимемо нащадків
доказом того що в світі
є крихта любові
чи бодай слід її
what if i die
питає ісус із рок-опери
мої діти люблять рок-опери
розслабся ісусе
нормально все буде
вмирай
See Translation
46
46
1 Comment
5 Shares
Like
Comment
Share
1 Comment
All comments
Назар Беницкий
Молодець Антон
Like
ReplySee Translation3w
Write a comment…</t>
  </si>
  <si>
    <t>186</t>
  </si>
  <si>
    <t>https://www.facebook.com/stbelski/posts/5138448062885784</t>
  </si>
  <si>
    <t>{'language', 'ukraine'}</t>
  </si>
  <si>
    <t>Катерина Калитко
* * *
На седьмой день прямых наблюдений
за разрушительной мощью оружия
снова стала дивиться украинскому языку.
Птичьему упорству, с которым
популяция старших передаёт младшим
из уст в уста
именно этот, обогретый миллионами горл,
навык использовать
голосовой аппарат
вместе с тёплыми координатами
постоянных мест проживания,
долгих возвращений, последней обороны.
Посреди пожара
говорящий человек сначала кажется странным –
как русалка, приплывшая
посмотреть на кораблекрушение.
Но потом – остро и чисто видно
простоту и благородство чуда.
Движутся губы.
Человек говорит.
Язык у него – твой.
(Черновик перевода)</t>
  </si>
  <si>
    <t>9+
3
20+
Eran
Станислав Бельский
March 5 at 12:40 PM
·
Catherine Kalitko
* * *
On the seventh day of straight observations
for the destructive weapon power
I started watching the Ukrainian language again.
To the bird's persistence with which
senior population passes to the junior
from mouth to mouth
exactly this one, warmed by millions of throats,
a skill to put to use
voice machine
along with the warm coordinates
permanent places of residence,
long returns, the last defense.
In the midst of fire
the talking person seems strange at first -
like a mermaid, swimmer
to look at the shipwreck.
But then - sharp and clearly visible
simplicity and nobility of wonder.
The lips are moving .
The man is talking.
His tongue is yours.
(Chernobyl translation)
· See original
· Rate this translation
18
18
1 Comment
Like
Comment
Share
1 Comment
All comments
Станислав Бельский
https://t.me/stbelski_texts
T.ME
Станислав Бельский. Тексты и переводы.
Станислав Бельский. Тексты и переводы.
Like
Reply3w
Write a comment…</t>
  </si>
  <si>
    <t>Original by Kateryna Kalytko</t>
  </si>
  <si>
    <t>https://www.facebook.com/korobchuk/posts/pfbid036rJTw48QCYg1xuggMJc8AXgkGNW6xmYFi9n2NFeYy6Y5ZAF9uNB6WU3fAuTCsWogl?__cft__[0]=AZUruYbLEoAif8Kcm6zUWx0btIjgWyHkhvYehCVcRho_6I6NG_vcHW3sDrIYxaMNsbQ9H_XvUXuUiq1hm70U4WetdUfAmwqHo-BwpAx1ZDYfrRp_1KOO6Wfx2HDzt5r-WUAgLo0SFmWV9iEV_h7FosVt&amp;__tn__=%2CO%2CP-R</t>
  </si>
  <si>
    <t>seasons, war, vengeance</t>
  </si>
  <si>
    <t>коли буде весна і прийде тепло
хочу дарувати тобі букети
але спершу нехай наша ппо
зіб’є усі ворожі ракети
хочу зустрічати тебе на пероні
в річці вечірній з тобою купатися
але мені потрібно в тероборону
а тобі — евакуюватися 
коли буде літо і тиша у двориках
хочу гладити тебе на світанку
але спершу нехай кінчені орки
згорять у своїх довбаних танках
ніхто не забуде майбутнє життя
ніхто не стане смиренним
чекаємо виходу з укриття
цілуємося під сиренами</t>
  </si>
  <si>
    <t>Inna Filipchuk
Паша❤️
ReplySee Translation20w
Павло Коробчук
тримаймось!!
Reply20w
Oleksandr Cherkas
🔥🔥🔥
Reply20w
Valeriya Egoshyna
🧡
Reply20w
Павло Коробчук
Valeriya Egoshyna сердечкооо
Reply20w
Valeriya Egoshyna
Павло Коробчук річечка 🥲
ReplySee Translation20w
Світлана Матвійчук
Reply20w
Alisa Kropivka
❤️❤️❤️🔥🔥🔥 Божественно!!! Ділюся з усіма!!! Дякую, Пашо!
ReplySee Translation20w
Павло Коробчук
Alisa Kropivka тримаймось!
Reply20w
Людмила Костюченко
Reply20w
Janusz Radwański
kiedy przyjdzie wiosna i zrobi się ciepło
chcę dawać ci piękne bukiety
ale najpierw niech nasza obrona p-lot
rozjebie wrogie rakiety
chcę czekać cię na peronie
wieczorem w rzece kąpać się
ale teraz muszę do terobrony
a ty – do ewakuacji
kiedy będzie lato i cisza na podwórku
chcę gładzić cię nad ranem
ale najpierw niech zasrane orki
spalą się w tych czołgach jebanych
nikt nie zapomni przyszłego życia
nikt pokorą się nie napełni
czekamy na wyjście z ukrycia
podczas alarmu całujemy
ReplySee Translation20w
Павло Коробчук
Janusz Radwański дякую!!!!
ReplySee Translation20w
Janusz Radwański
Павло Коробчук Якщо хочеш можемо опублікувати у Stoner Polski
ReplySee Translation20w
Yuliya Shtaltovna
Павло Коробчук особливо четвертий рядок перекладу доставив порцію гормонів в кров
ReplySee Translation20w
Bartłůmjej Wanot
Szkoda, że bez rymów w większości 🙁
ReplySee Translation20w
Nika Gorovska
💔💔💔
Reply20w
Павло Коробчук
тримаймось! все буде мирно)
ReplySee Translation20w
Oksana Yablonska-Sevama
Це прямо як Гімн теперішнього життя. 💙💛🇺🇦
ReplySee Translation20w
Тетяна Зіньків
Обов'язково буде!!!!❤️💙💛 Дуже Вам дякую!💕
ReplySee Translation20w
Павло Коробчук
Тетяна Зіньків тримаймось!
Reply20w
Andrey Kondratenko
круто так. Паша, прям вдохновил!
ReplySee Translation20w
Павло Коробчук
Andrey Kondratenko дяк. ти у безпеці? всьо ж нормальок буде?
ReplySee Translation20w
Andrey Kondratenko
Павло Коробчук все будет даже лучше. я в безопасности и на связи. обнял!
ReplySee Translation20w
Nika Gorovska
🇬🇧
when spring comes and winter relents
I want to give you flowers
but first let our air defence
shoot down the enemy missiles
I want to meet you at the train station
to swim with you in the evening river
but I need to defend our population
and you have aid to deliver
when there will be summer and silence in the courtyards
I want to stroke you at dawn
but first let the orcs finish their bombards
And burn in their damn tanks, withdrawn
none will forsake their future life
none of us here frightens
for a way out of shelter to freedom we strive
kissing under the sirens
Reply20w
Павло Коробчук
Nika Gorovska дужедуже крепко дякую!
ReplySee Translation20w
Любов Долик
Дуже.
ReplySee Translation20w
Павло Коробчук
Любов Долик дякую. Тримаймось!!
ReplySee Translation20w
Julia Royko
https://www.youtube.com/watch?v=bCjMyVhxLuc
Павло Коробчук. "коли буде весна і прийде тепло..."
YOUTUBE.COM
Павло Коробчук. "коли буде весна і прийде тепло..."
Павло Коробчук. "коли буде весна і прийде тепло..."
Reply20w
Павло Коробчук
Julia Royko дякую....
ReplySee Translation20w
Julia Royko
Павло Коробчук авторка - Elena Malanii
ReplySee Translation20w
Savranenko Alyona
  · 
🔥🔥🔥
Reply20w
Павло Коробчук
Savranenko Alyona тільки перемога попереду!
ReplySee Translation20w
Oksana Hmelyovska
Victoria Feshchuk новий віршик
ReplySee Translation20w
Victoria Feshchuk
Oksana Hmelyovska ❤️
Reply20w
Olya Gvozdyova
Це саме те, чого не вистачало! Дякую 💕
ReplySee Translation20w
Павло Коробчук
Olya Gvozdyova дякую, Олю!
ReplySee Translation20w
Mary Sirenko
вишукано про головне. дякую!
ReplySee Translation20w
Павло Коробчук
Mary Sirenko тримаймось! переможемо!
ReplySee Translation20w
Анастасія Беціян
Дуже гарний вірш... Читаю зі сльозами
ReplySee Translation20w
Павло Коробчук
Анастасия Бециян все буде переможно
ReplySee Translation20w
Инна Прокопенко
Гаряче!!!
ReplySee Translation20w
Iryna Tsaplina
Класно! 👏
ReplySee Translation20w
Павло Коробчук
Iryna Tsaplina дякую! Ти в безпеці?
ReplySee Translation20w
Iryna Tsaplina
Павло Коробчук поки так) я в Запоріжжі
ReplySee Translation20w
Nina Kuryata
я сьогодні згадала, як колись до Києва приїхали делегація "кримських поетів" - пам'ятаєш, були сепаратисти ще ті? І ти сказав тоді "російська педерація", і вони вийшли з залу. Гарно сказав!
ReplySee Translation20wEdited
Павло Коробчук
Nina Kuryata булобуло!! В Будинку актора таке було)
ReplySee Translation20w
Liuba Kravchenko
Дякую, без сліз неможливо читати. Нехай мир наступить скоріше
ReplySee Translation20w
Захар Давиденко
Ауч 💔
Reply20w
Bartłůmjej Wanot
kej przidźe wjesna i zaś bydźe hica
chćoł bych dować ći pjykne bukety
nale pjyrwyj nasza haubica… See more
ReplySee Translation20w
Павло Коробчук
Варфоломій Маріусович Ванотенко супер! Дуже дякую!!
ReplySee Translation20w
Володимир Сорока
Геніально
ReplySee Translation20w
Павло Коробчук
Володимир Сорока головне, щоб ми перемогли!
ReplySee Translation20w
Олександр Козинець
Дуже! Пашо, прекрасно!
ReplySee Translation19w
莊永豪
當春天與暖活的季節來臨
我想贈與你一束花
但得先讓防空部隊… See more
ReplySee Translation18w
Павло Коробчук
莊永豪 вааау. Це велика честь для мене і для мого вірша. Дякую дуже!</t>
  </si>
  <si>
    <t>https://www.facebook.com/borkhers/posts/pfbid036oFTJfx7xbCTftGCymbLPYkVecgMk4FT1cSdwhznv5gectr2wiZiYbN9wiNo71YYl</t>
  </si>
  <si>
    <t>Efraim of Syria, Christianity, prayer</t>
  </si>
  <si>
    <t>Молитва Ефрема Сирина
Мой Бог и владыка жизни моей,
не дай мне узнать до скончания кратких дней
дух праздности, властолюбия, уныния и к тому
не дай празднословия дух языку моему!
Дай дух целомудрия, смирения и любви,
духом терпенья раба Твоего благослови.
О Господи, Царь мой, дай зрение мне укрепить,
чтобы видеть свои грехи, а брата не осудить!
Ибо все мы грешники. Ты Един не таков.
Благословен Ты, Господи, сейчас и во веки веков.
Молитва Єфрема Сиріна
Мій Бог,  владика життя мого і моїх синів
не дай дізнатися до кінця коротких життєвих днів
духа лінністі,  владолюбства, зневіри і до того
не дай пустослів'я духа  словам язика мого!
Дай духа здорового глузду, духа смирення, любові,
духом терпіння раба Твого зміцни у дії та слові.
О Господи, Царю, дай зір зміцнити,
щоб бачити власні гріхи, а брата не засудити!
Бо Ти Єдін без гріха, Бог мій та моїх батьків..
Благословен Ти, Господи, днесь і на віки віків.</t>
  </si>
  <si>
    <t>Марина Мягкова
Спасибо большое, Борис! Храни Вас Господь!
Like
Reply22w
Emiliya Pesochyna
Аминь. Читается во всю Святую Четыредесятницу, кроме субботы и воскресенья.
2
Like
Reply22w
Active
Борис Херсонский
Emiliya Pesochyna да, дважды, земные поклоны после каждого стиха в первый раз, затем "Боже очисти мя, грешного" с поясными поклонами и второй раз. Земные поклоны уже несколько лет как не удаются.
Like
Reply22wEdited
Emiliya Pesochyna
Борис Херсонский Увы, у меня тоже самое. Травмированные коленки мешают на коленки становиться. Уже года три. Но мне наш священник сказал: "Читай хоть лежа. Лишь бы читала."
2
Like
Reply22w
Active
Борис Херсонский
Та же проблема
2
Like
ReplySee Translation22w
Emiliya Pesochyna
Борис Херсонский Жму руку!) Пусть Господь хранит Вас и Ваши коленки! Ангела хранителя! И спасибо за Ваши чудесные переложения молитв и псалмов! Слава Богу за все!
2
Like
Reply22w</t>
  </si>
  <si>
    <t>https://www.facebook.com/borkhers/posts/pfbid0CjbHfN4wowdCSRMD6WpD6vSYDEVD6FcNMVfwuEUgKv42pfLq98e9kxDJ1nryHnr6l</t>
  </si>
  <si>
    <t>soldier, Kukuevo</t>
  </si>
  <si>
    <t>***
Солдатика из Кукуево
простили за простоту его.
Простить-то простили,
но свору спустили
и долго кричали: Ату его!
Написано в 1972 году (мне 22). Но сегодня полвека спустя очень, очень актуально.</t>
  </si>
  <si>
    <t>Vytas Dekšnys
Извините за пробы, но нарисовалось под рифму
Раз певца ртом расторгуева
В асфальт закатали в Чугуево.
Нам асфальт нужен, но
Зачем здесь говно -
Возмущались бабки в Чугуево.
4
Like
Reply22wEdited
Александр Раппопорт
Дорогие Херсонские!По слухам свору вот-вот спустят на "штурм Одессы". Я далеко, но меня очень тревожит ваша ситуация. Некоторые мои знакомые одесситы уже перебрались в Кишинёв. А.Бирштейн, например. Меня просто невероятно "колбасит" от мысли о том, что вам предстоит испытать, если останетесь дома.Не вправе я ничего вам советовать, да и помочь чем-то бессилен, просто очень за вас волнуюсь. Берегите себя, пожалуйста!
Like
Reply22w</t>
  </si>
  <si>
    <t>140</t>
  </si>
  <si>
    <t>https://www.facebook.com/borkhers/posts/5295361797165270</t>
  </si>
  <si>
    <t>{'ethnic minorities', 'time', 'russia', 'twentieth century'}</t>
  </si>
  <si>
    <t>Развивая Бродского
1
Я хотел бы жить, Иосиф, как можно дольше, пока
ритмично дыханье и тянется на бумаге строка,
жизнь - гостиный двор, мы временные постояльцы,
и какое мне дело до того городка,
где из-под моста торчит река, как из рукава рука
и впадает в залив, растопырив пальцы.
2
Здесь тоже есть опера, и дорога туда
мне не заказана, есть прочие города,
где тоже есть опера, и тенора в зените,
но ложа тирана пуста, слава Богу, и в ней
больше пыли, чем славы минувших дней,
и призрак тирана говорит пустоте: извините.
3
Из всех городов хуже всего родной, или тот,
в котором не ты живешь, он в тебе живет,
на правах кровососа или лишнего органа тела,
где тебя сторонятся и ты опускаешь взгляд,
чтобы случайно не встретить - на какой это ляд -
жизнь, которая раньше в лицо, а после в спину глядела.
4
Этот взгляд прожигает кожу, он проникает вглубь,
прошлое шепчет: прими меня, приголубь,
прости, если было к тебе не вполне милостиво,
но, возвращаясь к городу - тут тоже есть стадион,
не беда, что в последние годы пустует он,
и на полках друзей все больше криминальное чтиво.
5
Наши и немцы, контрразведчики и шпион,
казаки и разбойники, Синай и Сион,
война-шестидневка, сионисты и палестинцы,
все пережито и пережевано, все завязло в зубах,
из всех композиторов остался органный Бах,
из всех времен жизни - старость, ее гостинцы.
6
Мне тоже двадцатый век был ни к чему,
с войнами и Холокостом, с русскими в бедном Крыму,
как был при Врангеле, таким и остался, старый,
с Волошинским домом, привет тебе, Коктебель,
привет, состязанье пустословов и пустомель,
с преферансом, в котором мизера неразлучной парой.
7
В галереях сплошной Айвазовский, морской пейзаж,
в реальности пляж, средоточие мелких краж,
в песке найдешь презерватив, зарывая бутылку,
чтобы пивко хоть на градус-другой охладить,
потому что, если чего-то хочется, так это - пить,
и прошедший день летит, как монетка в копилку.
8
Выпьем с горя у моря, потом еще по одной,
потому что хуже всех городов - это город родной,
или тот, в котором живешь, втянув голову в плечи,
все же хочется жить, Иосиф, ничего, что я повторюсь,
глядя на кремль зубастый и на спитую Русь,
у которой немного друзей, да и те - далече.
2020</t>
  </si>
  <si>
    <t>9+
3
20+
Eran
Борис Херсонский
March 7 at 12:54 AM
·
Development of Brodsky
1
I'd like to live Joseph as long as possible, bye
rhythmic breathing and stretching on a string paper,
life is a living room yard, we are temporary pedestrians,
and what do I care about that town,
Where the river flows from under the bridge, like a hand from the sleeve
and falls into the bay, scattering his fingers.
2
There's an opera here too, and the road there
I am not ordered, there are other cities,
where there is also an opera, and a tenor in zenit,
but the tyrant's lodge is empty, thank God, and in it
more dust than the glory of days gone by,
and the ghost of a tyrant says to the emptiness: sorry.
3
Of all the cities, the worst is the native, or that,
in which you do not live, he lives in you,
on the rights of a blood sucking or an extra body organ,
where you look away and you look down,
so that you don't meet by chance - what kind of ice it is -
life, which used to be in the face, and then looked back.
4
That look burns the skin, it penetrates deep,
the past whispers: accept me, motherfucker,
sorry if it wasn't kind enough to you,
but when returning to the city, there is a stadium here too.
it's not a problem that in recent years he's been empty,
and on the shelves of friends there are more and more criminal reading.
5
Ours and the Germans, counter-intellectuals and a spy,
Cossacks and robbers, Sinai and Zion,
six-day war, Zionists and Palestinians,
everything is experienced and chewed, everything is stuck in the teeth,
of all the composers remained an organic Bach,
of all ages of life - old age, its hotels.
6
The twentieth century was nothing to me, too.
with wars and the Holocaust, with the Russians in poor Crimea,
As it was at Wrangel, it remained the same, old man,
with the Voloshinsky House, hello to you, Koktebel,
hello, rumor and weed contest,
with a preference in which the miserable pair is inseparable.
7
In the galleries of the Aivazovsky, sea landscape,
in reality, the beach, the middle of small thefts,
You will find a condom in the sand, tearing a bottle,
to cool the beer at least one degree,
because if you want something, it's to drink,
and the past day flies like a coin in a piggy bank.
8
We will drink from grief by the sea, then another one,
because the worst of all cities is the hometown,
or the one you live in, pulling your head into your shoulders,
I still want to live, Joseph, nothing that I will repeat,
looking at the Kremlin, toothless and asking Russia,
who has few friends, and those are far away.
2020
· See original
· Rate this translation
159
159
4 Comments
8 Shares
Like
Share
4 Comments
Evgeny Irshai
!!!!!!!!!!!!!!!!!!!!!!!!!!!!!!!!!
Like
3w
Марина Мягкова
Очень! Спасибо, Борис!
Like
See Translation3w
Vasily Ivanov
Отлично-преотлично!
Like
See Translation3w
Senya Shlosman
Дорогой Борис Григорьевич,
ежедневное чтение Ваших стихов действует как порыв весеннего ветра.
Like
See Translation3w</t>
  </si>
  <si>
    <t>Referencing Joseph Brodsky</t>
  </si>
  <si>
    <t>141</t>
  </si>
  <si>
    <t>https://www.facebook.com/borkhers/posts/5295422377159212</t>
  </si>
  <si>
    <t>***
Есть куда бежать и есть причины бежать,
но зубы вцепились в местность - пасть не разжать,
и ноги слабы для беговой дорожки,
и мелкий бес в душе выставляет рожки -
сиди, говорит, почекай ще трошки,
дочекаєшся злиднів, не буду тебе мешать.
Останови мышление, тревогу над морем развей,
как говорят у нас в народе - азохн вей,
заминирован пляж, шаром покати в магазине,
что хорошо, что море по-прежнему сине,
начинается пост, вспоминай об Отце и Сыне
и Духе, который над морем летал до начала дней.
Есть куда бежать, но нет ни смысла, ни сил.
Напрасно враг мне в ночи кулаком грозил,
мол приду, жди в гости, стелися под бледны ноги,
а то ерепенитесь - нашлися, блядь, недотроги,
ночные горшки заполняют не боги,
и крови в тебе - что осенний дождь моросил.
Впрочем, сейчас весна, начало, на ветру не дрожи.
На центральных улицах противотанковые "ежи"
мешки с песком, уложенные в баррикады,
враг, посмотри, пойми - мы тебе не рады.
Вдоль берега рестораны и высоток громады,
если нечего делать - считай этажи.
Есть куда бежать, но бесполезен бег.
В порту новый Ной сколачивает ковчег.
Звери идут туда - каждой твари по паре,
Спать приходится где попало, но мы не баре,
считаем живую копейку, думаем о наваре,
заплатив наличку в лавке - требуем чек.
Беговые дорожки нынче в большой цене.
Бежать нужно ночью, желательно, при луне.
Жаль все тело болит и движенья мои неловки,
как треники натянуть, зашнуровать кроссовки,
расставание требует длительной подготовки.
и трусости - этого так не хватает мне!</t>
  </si>
  <si>
    <t>9+
3
20+
Eran
Борис Херсонский
March 7 at 1:32 AM
·
***
There are places to run and there are reasons to run,
but the teeth are stuck in the area - don't fall out,
and the legs are weak for the treadmill,
and a little demon in the soul puts out horns -
sit down, says wait a little longer,
wait for the misery, I will not disturb you.
Stop thinking, worry over the sea of vegetables,
As they say in our people - azochn vey,
mined beach, ball ride in the store,
it's good that the sea is still blue,
fasting begins, remembering the Father and Son
and to the Spirit, who flew over the sea before the beginning of days.
There is a place to run to, but there is no sense or strength.
In vain, the enemy threatened me with a fist in the night,
I said I'll come, wait for a visit, sat under my pale feet,
and then erepenitesʹ - found, fuck, untouchable,
night pots are not filled by gods,
and the blood in you - that the fall rain was drizzling.
However, it's spring now, the beginning, don't tremble in the wind.
Anti-tank "foodies" on central streets
bags of sand, placed in barricades,
enemy, look, understand - we are not happy for you.
Along the banks of the restaurant and the height of the community,
if you have nothing to do - count the floors.
There is a place to run, but it's useless to run.
In the port, the new Noah is shaking the ark.
Animals go there - each animal in pairs,
We have to sleep wherever we go, but we don't care,
Counting a living penny, thinking about a navar,
paid cash at the shop - we demand a check.
Treadmocks are now at a great price.
You need to run at night, preferably by the moon.
It's a pity that my whole body hurts and my movements are awkward,
how to stretch, lace up sneakers,
parting takes a long training.
and cowards - that's what I miss so much!
· See original
· Rate this translation
1K
1K
18 Comments
180 Shares
Like
Share
18 Comments
Ольга Погрібна
2
Like
3w
Ольга Погрібна
Like
3w
Alexander Shvedov
!!!!!!!!!!!!!!!!!
Like
3w
Наталія Найда-Капуловська
Как я понимаю, тоже самое...
Like
See Translation3w
Evgeny Irshai
!!!!!!!!!!!!!!!!!!!!
Like
3w
Ilya Levin
Стыдно, что все, что можно сказать отсюда: держитесь.
Like
See Translation3w
Nina Kossman replied
·
1 Reply
Елена Придувалова
Like
3w
Марина Мягкова
Нет слов... Спасибо, Борис.
Like
See Translation3w
Татьяна Зайцева
Like
3w
Лана Перлулайнен
!!!
Like
3w
Olga Ukhova
Be safe!
Like
3w
Natalija Jaworska
Люблю вас
Like
3w
Елена Малеева
Вы вообще герои, такими и были. Всегда вместе, это придаёт ещё большей храбрости. А мне «хватило трусости» уехать. Теперь беспокоюсь за вас и других людей, оставшиеся в Украине.
Опасно и передвигаться по дорогам, и оставаться на месте. Берегите себя!
Like
See Translation3wEdited
наталья мавлевич
Каждый день начинаю с Ваших стихов.
Like
See Translation3w
Lusyena Bekerman
Как страшно! Можете ли вы, практически, сейчас уехать сюда?
Like
See Translation3w
Olga Maksakova
Вы выстоите, я точно знаю
Like
See Translation3w
Anton Žebrauskas
Очень!
Like
See Translation2w</t>
  </si>
  <si>
    <t>148</t>
  </si>
  <si>
    <t>https://www.facebook.com/lesyk.panasiuk/posts/5373763672648160?__cft__[0]=AZUCEfIDPIUL6KPfpMT7mURkhnLokZQVXm6KcYmThBXolRJPWBpK3U_EOtFC_ga6kixILW1WRLia-AuP3M2sRfAujROV7OeOO1zmTBQN0RuZnqK3Obwi-KswdsouXzNYBRc&amp;__tn__=%2CO%2CP-R</t>
  </si>
  <si>
    <t>{'war' 'air raid', 'family'}</t>
  </si>
  <si>
    <t>КІПТЯВА
Війна як запах кіптяви одразу в'їдається в усі речі
Ще довго після перемоги не зможемо вивести цей їдкий запах
старий диван сусідів скрипітиме за стіною мов перестрілка 
молотки сусідів згори що ніяк не закінчать свій ремонт гупатимуть над головою наче вибухи
незмащені двері сусідів знизу скрипітимуть як повітряна тривога
Не знаю що почула мама
але знову пригнулась і обхопила голову руками</t>
  </si>
  <si>
    <t>9+
3
20+
Eran
Lesyk Panasiuk
March 6 at 2:14 PM
·
Написав сьогодні між шостою і сьомою сиренами вірш. Дуже нервовий день.
P.S.: Одразу з'явився переклад німецькою від Michael Pietrucha Цікаво, що німецькою цей вірш називається RUSS. КІПТЯВА
Війна як запах кіптяви одразу в'їдається в усі речі
Ще довго після перемоги не зможемо вивести цей їдкий запах
старий диван сусідів скрипітиме за стіною мов перестрілка молотки сусідів згори що ніяк не закінчать свій ремонт гупатимуть над головою наче вибухи
незмащені двері сусідів знизу скрипітимуть як повітряна тривога
Не знаю що почула мама
але знову пригнулась і обхопила голову руками
#StopWar #StopPutin #StopRussia #StandWithUkraine
See Translation
66
66
2 Comments
3 Shares
Like
Comment
Share
2 Comments
All comments
Michael Pietrucha
Wypadki wypadkamy
Like
ReplySee Translation3wEdited
Lesyk Panasiuk replied
·
1 Reply
Write a comment…</t>
  </si>
  <si>
    <t>https://www.facebook.com/kateryna.kalytko/posts/pfbid027nEbfke6pjiTVvgkjY7BovBcuxzbHKg1pU863sre5Pm7XmraYTgbnbx3UWCqj645l</t>
  </si>
  <si>
    <t>war, love, body</t>
  </si>
  <si>
    <t>Кожна війна велика. 
Ось і ти доростай до своєї.
Що наші вірші тепер?
Чесна судома горла, 
обпеченого самогоном. 
Що – доми?
Теплі камені, 
уже заряджені в пращі.
Що – любов?
Рука, простягнута навмання 
у хиже серце вогню.
Що – життя?
Все густіший іній
на голених скронях.</t>
  </si>
  <si>
    <t>Evelina Ganska
Дякую, Катю. Обіймаю
Like
ReplySee Translation15w
Iryna Leopold
Катю, вітаю з Днем народження!
Бажаю теплих обіймів, спокійних снів і Перемоги 🤗🤗🤗🤗
Все частіше здається, що ти нас своїми книгами і перекладами готувала до цієї війни, щоб були готові, що залишилимось без шкіри.
Обіймаю. Захоплююсь. Хвилююсь.
🤗🤗🤗
І якби мене хто просив порад, то я б сказала: дозволь собі відсвяткувати!
Like
ReplySee Translation15w
Anton Paperny
З Днем народження! Міцного здоров'я, найскорішого миру!
Like
ReplySee Translation15w
Ольга Коляструк
Ваші вірші - кардіограми. Люблю, дякую, обіймаю. Вітання з днем народження, сили Вашому сердечку, ангела-охоронця
Like
ReplySee Translation15w
Anatoliy Mishyn
Бажаю здоров'я, надії та натхнення !!!
Like
ReplySee Translation15w
Ievgen Khlobystov
Сердечно вітаю з Днем народження! Тримаємось! Все буде Україна!
Like
ReplySee Translation15w
Наталка Діденко
  · 
Follow
Вітаю, Катю, з днем народження! Ну, Ви все знаєте, як ми Вас любимо, бо з такии чуттям не можна не знати) Хай будуть гідними Вас ті, хто поруч. Побажання - ясно які. А ще нам треба буде традиційне селфі нове, не забудьте ж. Люблю) Многая літа!
Like
ReplySee Translation15w
Petro Bokanov
Найщиріші сердечні вітання! Перемоги!!! Миру. Здоров'я. Нехай Любов і Слово бережуть й надалі. Пишаюся. Вірю. Помагай, Боже!Обіймаю міцно.
Like
ReplySee Translation15wEdited
Marina Marchenko
Вітаю з самим незабутнім Днем народження!
Многая і благая літа!
Like
ReplySee Translation15w
Olha Chopyk
Нехай цей День народження буде унікальним. А Перемога над мордором - вчасним подарунком. Вітаємо Вас, Катю! 💙💛
Like
ReplySee Translation15w
Оксана Смерек
Вітаю! Перемоги!
Like
ReplySee Translation15w
Сергій Кравчук
З днем народження! Переможемо!
Like
ReplySee Translation15w
Lena Kovinka
Вітаю,пані Катерино. Перемоги нам усім. Будьте здорові і по можливості щасливі.нехай Господь збереже усіх дорогих і близьких. Захоплююсь тим сталевим осердям,що маєте у собі. Обнімаю
Like
ReplySee Translation15w
Nastya Simashova
з днем народження, Катю!
Like
ReplySee Translation15w
Victoria Belinska
Обіймаю, Катю. Безмежно поважаю і люблю 🍀
Бажаю перемоги якнайшвидше, це буде хорошим подарунком до дня народження
Like
ReplySee Translation15w
Mayye Abdulganiyeva
Многая літа, пані Катерино! Обіймаю Вас!
Like
ReplySee Translation15w
Oleg Kadanov
з днем народження , Катруся!
Like
ReplySee Translation15w
Active
Oles Ilchenko
З днем народження!
Like
ReplySee Translation15w
Nina Andrukhovych
З днем народження, Катю! Обіймаємо сердечно!
Like
ReplySee Translation15w
Natalka Doliak
Вітаю, дорога. Зичу одного - сил подолати нечисть, зламати їй хребет. Люблю.
Like
ReplySee Translation15w
Anwar Derkach
Вітаю! Перемоги!
Like
ReplySee Translation15w
Vitalii Liamichev
З Днем Народження! ❤️
Like
ReplySee Translation15w
Oleksandra Koval
Катю, сердечно вітаю
Like
ReplySee Translation15w
Julia Hushul
Вітаю!
Like
ReplySee Translation15w
Олена Тараненко
Люблю, міцно обіймаю! Бережіть себе, нехай слова не закінчуються, вони шалено потрібні багатьом, особливо сьогодні
Like
ReplySee Translation15w
Maria Chubyk
З Днем народження, Катю 💛💙
Like
ReplySee Translation15w
Liudmyla Berehova
З Днем народження!
Like
ReplySee Translation15w
Liudmyla Taran
Божої благодаті!
Like
ReplySee Translation15w
Віктор Мозалевський
Катерино, вітаю! Залишайся неймовірною! З Днем народження!
Like
ReplySee Translation15w
Maxim Khaetckiy
Найкращі побажання!
Like
ReplySee Translation15w
Judith Schifferle
«Any Way», however: It is today the Birthday of a great ukrainian poet!!!!!! We will spread your words as far and close as possible... Be good, be safe, Kateryna!
Like
Reply15w
Ірина Славінська
  · 
Follow
Обіймаю!
Like
ReplySee Translation15w
Svitlana Svyrydko
З Днем народження!💐
Like
ReplySee Translation15w
Ольга Зайцева
Катрусю, дякую за кожне твоє слово. Дякую, що ти є. З твоїм Днем! Мирного неба! 💙💛
Like
ReplySee Translation15w
Oksana Lisnychenko Barbak
З Днем народження! Сил перемогти!
Like
ReplySee Translation15w
Nastya Platonova
Катю, рідна, дякую за все і за тебе. Вітаю тебе, кохана. Многая і благая літа. Люблю)
Like
ReplySee Translation15w
Maria Belova
Вітаю з твоїм днем! Бажаю мати сили і віру це все витримати ❤️ головне здоров'я, натхнення і перемоги! Обіймаю особливо міцно сьогодні.
Like
ReplySee Translation15w
Mykola Herkaliuk
З Днем народження!)
Like
ReplySee Translation15w
Nata Koval
вітаю і обіймаю міцно
Like
ReplySee Translation15w
Oksana Hmelyovska
вітаю, перемоги нам!
Like
ReplySee Translation15w
Daria Ivanović
З Днем народження! Любові і сил
Like
ReplySee Translation15w
Марія Хаєцька
Катруся, найтепліші вітання!!! Ти неймовірна, люблю тебе і обіймаю міцно!!! ❤
Like
ReplySee Translation15w
Nina Kuryata
Обіймаю тебе, люба
Like
ReplySee Translation15w
Marianna Malina
Вітаю! Перемоги!
Like
ReplySee Translation15w
Тарас Марусик
Щоб іній не густішав на скронях, щоб не сивіла душа! Вітаю Вас!
Like
ReplySee Translation15w
Валентина Сторожук
Вітаю! Хай все буде - Перемога!
Like
ReplySee Translation15w
Mykyta Lunin
З днем народження!
Like
ReplySee Translation15w
Olena Vedmid
Катюша, з Днем народження!
Like
ReplySee Translation15w
Наталія Юхно
З Днем народження, Катю! Обіймаю!
Like
ReplySee Translation15w
Влада Ралко
З Днем народження!!! Перемоги!!!
Like
ReplySee Translation15w
Roksolana Sviato
Обіймаю міцно, Катю.
Хай поскорше настане день, коли можна буде видихнути.
Like
ReplySee Translation15w
Giedrė Bulgakovienė
❣️💕🌻🌻🌻
💝💝💝💝💝
🙏🙏🙏🙏💝
🥀🥀🥀🥀💝
🌷🌷🌷🌷💝
💙… See more
Like
Reply15wEdited
Tamara Tkachenko
З Днем Народження !
Like
ReplySee Translation15w
Yulia Kuryliuk
З Днем народження! Многая літа!
Like
ReplySee Translation15w
Iryna Kunitsyna
Катю, з днем народження. Обіймаю
Like
ReplySee Translation15w
Mariya Kotelnikova
З днем народження! Нехай твоє головне на зараз бажання здійсниться
якомога швидше! А потім ми всі вип'ємо за твоє здоров'я і вдачу❤️
Like
ReplySee Translation15w
Alexandr Kabanov
Вітаю! Добра!
Like
Reply15w
Mirko Božić
Stay strong!
Like
Reply15w
Antanas Jonynas
Bitaю!
Like
Reply15w
Ланочка Грицишина
Вітаю! Будь, смілива талановита дівчинко! Слава Україні! Пригортаю серцем і крильми❤️🙏🏻💙💛💋💋💋
Like
ReplySee Translation15w
Active
штыпель аркадий
Вітаїмо!
Like
ReplySee Translation15w
Светлана Вишневская
Катю, вітаю! Ти надихаєш! Перемоги! Волі! Миру!
Like
ReplySee Translation15w
Lidija Dimkovska
Happy and safe birthday ❤
Like
Reply15w
Olga Nikitina
Миру! Мені Ви відкрили зовсім нову українську поезію! Щиро вдячна за ноти правди й красу слова. Обійми.
Like
ReplySee Translation15w
Andrii Stebeliev
Будьмо!
Like
ReplySee Translation15w
Viktoriya Ma
Многая літа!
Like
ReplySee Translation15w
Olya Kalinina
З днем народження! Обіймаю!
Like
ReplySee Translation15w
Войчишин Володимир
Натхнення і наснаги!
Like
ReplySee Translation15w
Алла Цеменко
З днем народження! Перемоги. Якнайшвидшої перемоги.
Like
ReplySee Translation15w
Anatole Loutchka
Вітаю!
Like
ReplySee Translation15w
Yaroslaw Gadzinsky
Многая літа!
Like
ReplySee Translation15w
Aleksandr Merenchuk
З Днем Народження!
Like
ReplySee Translation15w
Yuliia Berdiyarova
Вітаю вас! І обіймаю
зараз сильніше за все шкодую що не встигла забрати вашу книгу коли їхала з Києва
Like
ReplySee Translation15w
Lesia Bartkiv-Masliukh
Вітання, Катю! Все буде Україна 💙💛🌈🌿🌸
Like
ReplySee Translation15w
Wolfgang Hermann
Happy Birthday dear Kateryna! Stay safe!
Like
Reply15w
Pavlo Matyusha
Вітаю з днем народження, Катерино! перемоги Україні!
Like
ReplySee Translation15w
Yevgenia Zavaliy
З Днем Народження, дорога ❤️ Сил і перемоги!
Like
ReplySee Translation15w
Євгенія Красноярова
Вітаю!))
Like
ReplySee Translation15w
Victor Morozov
Многая Світлая літа!!!
Like
ReplySee Translation15w
Werbowy-Onuch Mirka
Обіймаємо!
No photo description available.
Like
ReplySee Translation15w
Active
Iaroslava Strikha
З Днем народження! Натхнення, рівноваги і якомога швидшої перемоги (ну, це нам усім)!
Like
ReplySee Translation15w
Julia Gupaliuk
вітаю! нехай буде натхненно і спокійно 💛
Like
ReplySee Translation15w
Kateryna Moysiyuk
З Днем народження, Катю!
Переможемо! 💙💛
Like
ReplySee Translation15w
Марія Дячишин
З Днем народження!
Like
ReplySee Translation15w
Юлія Дацюк
З днем народження! Все буде Україна!
Like
ReplySee Translation15w
Катерина Рубан
Вітаю! ❤️🖤
Like
ReplySee Translation15w
Volodymyr Kravchuk
Вітання, донно!)
Like
ReplySee Translation15w
Олена Дзюба
З днем народження! Перемоги!
Like
ReplySee Translation15w
Galyna Ugryna
Катю, ми з Вами - березневі!
Вітаю з народинами!🤗🇺🇦
Like
ReplySee Translation15w
Валентина Пустіва
Вітаю з днем народження! Перемоги і миру!
Like
ReplySee Translation15w
Svetlana Klimova
May be an image of flower
Like
Reply15w
Serhiy Shkabara
Щиро вітаю, Катю! Духовної сили й любові до життя 💚
Like
ReplySee Translation15w
Yuliia Sheludko
Многая літа!💐
Like
ReplySee Translation15w
Ореста Шпак
Обіймаю тебе моя люба. Хай цей наступний рік буде мирний і переможний.
Like
ReplySee Translation15w</t>
  </si>
  <si>
    <t>https://www.facebook.com/kateryna.kalytko/posts/pfbid027nMefmwo6ggXYFYuLmCVtBvjyTXtMyFUhYCkS6xv5NcVNAgPEz5sd2JMJ91sXgpml?__cft__[0]=AZV587FwF9UwTJokBWGhudtiwB2XdL3HA9V1QoucL8SpznqNE0Q1eondRUaaSHjCNaAg3KCf9snh_RXQl8xeymWXTJesFUtnqn-etOiiMXwtG0CvzRyIx6SSWSpDGYNAvxuNwfwGmXE1lPOMjtpBRO7wy4yBu999vUZKL6F1qscTTA&amp;__tn__=%2CO%2CP-R</t>
  </si>
  <si>
    <t>war, poetry, love</t>
  </si>
  <si>
    <t>Evelina Ganska
Дякую, Катю. Обіймаю
See Translation19w
Iryna Leopold
Катю, вітаю з Днем народження!
Бажаю теплих обіймів, спокійних снів і Перемоги 🤗🤗🤗🤗
Все частіше здається, що ти нас своїми книгами і перекладами готувала до цієї війни, щоб були готові, що залишилимось без шкіри.
Обіймаю. Захоплююсь. Хвилююсь.
🤗🤗🤗
І якби мене хто просив порад, то я б сказала: дозволь собі відсвяткувати!
See Translation19w
Anton Paperny
З Днем народження! Міцного здоров'я, найскорішого миру!
See Translation19w
Ольга Коляструк
Ваші вірші - кардіограми. Люблю, дякую, обіймаю. Вітання з днем народження, сили Вашому сердечку, ангела-охоронця
See Translation19w
Anatoliy Mishyn
Бажаю здоров'я, надії та натхнення !!!
See Translation19w
Ievgen Khlobystov
Сердечно вітаю з Днем народження! Тримаємось! Все буде Україна!
See Translation19w
Наталка Діденко
  · 
Вітаю, Катю, з днем народження! Ну, Ви все знаєте, як ми Вас любимо, бо з такии чуттям не можна не знати) Хай будуть гідними Вас ті, хто поруч. Побажання - ясно які. А ще нам треба буде традиційне селфі нове, не забудьте ж. Люблю) Многая літа!
See Translation19w
Petro Bokanov
Найщиріші сердечні вітання! Перемоги!!! Миру. Здоров'я. Нехай Любов і Слово бережуть й надалі. Пишаюся. Вірю. Помагай, Боже!Обіймаю міцно.
See Translation19wEdited
Marina Marchenko
Вітаю з самим незабутнім Днем народження!
Многая і благая літа!
See Translation19w
Olha Chopyk
Нехай цей День народження буде унікальним. А Перемога над мордором - вчасним подарунком. Вітаємо Вас, Катю! 💙💛
See Translation19w
Оксана Смерек
Вітаю! Перемоги!
See Translation19w
Сергій Кравчук
З днем народження! Переможемо!
See Translation19w
Lena Kovinka
Вітаю,пані Катерино. Перемоги нам усім. Будьте здорові і по можливості щасливі.нехай Господь збереже усіх дорогих і близьких. Захоплююсь тим сталевим осердям,що маєте у собі. Обнімаю
See Translation19w
Nastya Simashova
з днем народження, Катю!
See Translation19w
Victoria Belinska
Обіймаю, Катю. Безмежно поважаю і люблю 🍀
Бажаю перемоги якнайшвидше, це буде хорошим подарунком до дня народження
See Translation19w
Mayye Abdulganiyeva
Многая літа, пані Катерино! Обіймаю Вас!
See Translation19w
Oleg Kadanov
з днем народження , Катруся!
See Translation19w
Oles Ilchenko
З днем народження!
See Translation19w
Nina Andrukhovych
З днем народження, Катю! Обіймаємо сердечно!
See Translation19w
Natalka Doliak
Вітаю, дорога. Зичу одного - сил подолати нечисть, зламати їй хребет. Люблю.
See Translation19w
Anwar Derkach
Вітаю! Перемоги!
See Translation19w
Vitalii Liamichev
З Днем Народження! ❤️
See Translation19w
Oleksandra Koval
Катю, сердечно вітаю
See Translation19w
Julia Hushul
Вітаю!
See Translation19w
Олена Тараненко
Люблю, міцно обіймаю! Бережіть себе, нехай слова не закінчуються, вони шалено потрібні багатьом, особливо сьогодні
See Translation19w
Maria Chubyk
З Днем народження, Катю 💛💙
See Translation19w
Liudmyla Berehova
З Днем народження!
See Translation19w
Liudmyla Taran
Божої благодаті!
See Translation19w
Віктор Мозалевський
Катерино, вітаю! Залишайся неймовірною! З Днем народження!
See Translation19w
Maxim Khaetckiy
Найкращі побажання!
See Translation19w
Judith Schifferle
«Any Way», however: It is today the Birthday of a great ukrainian poet!!!!!! We will spread your words as far and close as possible... Be good, be safe, Kateryna!
19w
Ірина Славінська
  · 
Обіймаю!
See Translation19w
Svitlana Svyrydko
З Днем народження!💐
See Translation19w
Ольга Зайцева
Катрусю, дякую за кожне твоє слово. Дякую, що ти є. З твоїм Днем! Мирного неба! 💙💛
See Translation19w
Oksana Lisnychenko Barbak
З Днем народження! Сил перемогти!
See Translation19w
Nastya Platonova
Катю, рідна, дякую за все і за тебе. Вітаю тебе, кохана. Многая і благая літа. Люблю)
See Translation19w
Maria Belova
Вітаю з твоїм днем! Бажаю мати сили і віру це все витримати ❤️ головне здоров'я, натхнення і перемоги! Обіймаю особливо міцно сьогодні.
See Translation19w
Mykola Herkaliuk
З Днем народження!)
See Translation19w
Nata Koval
вітаю і обіймаю міцно
See Translation19w
Oksana Hmelyovska
вітаю, перемоги нам!
See Translation19w
Daria Ivanović
З Днем народження! Любові і сил
See Translation19w
Марія Хаєцька
Катруся, найтепліші вітання!!! Ти неймовірна, люблю тебе і обіймаю міцно!!! ❤
See Translation19w
Nina Kuryata
Обіймаю тебе, люба
See Translation19w
Marianna Malina
Вітаю! Перемоги!
See Translation19w
Тарас Марусик
Щоб іній не густішав на скронях, щоб не сивіла душа! Вітаю Вас!
See Translation19w
Валентина Сторожук
Вітаю! Хай все буде - Перемога!
See Translation19w
Mykyta Lunin
З днем народження!
See Translation19w
Olena Vedmid
Катюша, з Днем народження!
See Translation19w
Наталія Юхно
З Днем народження, Катю! Обіймаю!
See Translation19w
Влада Ралко
З Днем народження!!! Перемоги!!!
See Translation19w
Roksolana Sviato
Обіймаю міцно, Катю.
Хай поскорше настане день, коли можна буде видихнути.
See Translation19w
Giedrė Bulgakovienė
❣️💕🌻🌻🌻
💝💝💝💝💝
🙏🙏🙏🙏💝
🥀🥀🥀🥀💝
🌷🌷🌷🌷💝
💙💛💙💛💝
19wEdited
Tamara Tkachenko
З Днем Народження !
See Translation19w
Yulia Kuryliuk
З Днем народження! Многая літа!
See Translation19w
Iryna Kunitsyna
Катю, з днем народження. Обіймаю
See Translation19w
Mariia Kotelnikova
З днем народження! Нехай твоє головне на зараз бажання здійсниться
якомога швидше! А потім ми всі вип'ємо за твоє здоров'я і вдачу❤️
See Translation19w
Alexandr Kabanov
  · 
Вітаю! Добра!
19w
Mirko Božić
Stay strong!
19w
Antanas Jonynas
Bitaю!
19w
Ланочка Грицишина
Вітаю! Будь, смілива талановита дівчинко! Слава Україні! Пригортаю серцем і крильми❤️🙏🏻💙💛💋💋💋
See Translation19w
штыпель аркадий
Вітаїмо!
See Translation19w
Светлана Вишневская
Катю, вітаю! Ти надихаєш! Перемоги! Волі! Миру!
See Translation19w
Lidija Dimkovska
Happy and safe birthday ❤
19w
Olga Nikitina
Миру! Мені Ви відкрили зовсім нову українську поезію! Щиро вдячна за ноти правди й красу слова. Обійми.
See Translation19w
Andrii Stebeliev
Будьмо!
See Translation19w
Viktoriya Ma
Многая літа!
See Translation19w
Olya Kalinina
З днем народження! Обіймаю!
See Translation19w
Войчишин Володимир
Натхнення і наснаги!
See Translation19w
Алла Цеменко
З днем народження! Перемоги. Якнайшвидшої перемоги.
See Translation19w
Anatole Loutchka
Вітаю!
See Translation19w
Yaroslaw Gadzinsky
Многая літа!
See Translation19w
Aleksandr Merenchuk
З Днем Народження!
See Translation19w
Yuliia Berdiyarova
Вітаю вас! І обіймаю
зараз сильніше за все шкодую що не встигла забрати вашу книгу коли їхала з Києва
See Translation19w
Lesia Bartkiv-Masliukh
Вітання, Катю! Все буде Україна 💙💛🌈🌿🌸
See Translation19w
Wolfgang Hermann
Happy Birthday dear Kateryna! Stay safe!
19w
Pavlo Matyusha
Вітаю з днем народження, Катерино! перемоги Україні!
See Translation19w
Yevgenia Zavaliy
З Днем Народження, дорога ❤️ Сил і перемоги!
See Translation19w
Євгенія Красноярова
Вітаю!))
See Translation19w
Victor Morozov
Многая Світлая літа!!!
See Translation19w
Werbowy-Onuch Mirka
Обіймаємо!
No photo description available.
See Translation19w
Iaroslava Strikha
З Днем народження! Натхнення, рівноваги і якомога швидшої перемоги (ну, це нам усім)!
See Translation19w
Julia Gupaliuk
вітаю! нехай буде натхненно і спокійно 💛
See Translation19w
Kateryna Moysiyuk
З Днем народження, Катю!
Переможемо! 💙💛
See Translation19w
Марія Дячишин
З Днем народження!
See Translation19w
Юлія Дацюк
З днем народження! Все буде Україна!
See Translation19w
Катерина Рубан
Вітаю! ❤️🖤
See Translation19w
Volodymyr Kravchuk
Вітання, донно!)
See Translation19w
Олена Дзюба
З днем народження! Перемоги!
See Translation19w
Galyna Ugryna
Катю, ми з Вами - березневі!
Вітаю з народинами!🤗🇺🇦
See Translation19w
Валентина Пустіва
Вітаю з днем народження! Перемоги і миру!
See Translation19w
Svetlana Klimova
May be an image of flower
19w
Serhiy Shkabara
Щиро вітаю, Катю! Духовної сили й любові до життя 💚
See Translation19w
Yuliia Sheludko
Многая літа!💐
See Translation19w
Ореста Шпак
Обіймаю тебе моя люба. Хай цей наступний рік буде мирний і переможний.</t>
  </si>
  <si>
    <t>https://www.facebook.com/borkhers/posts/pfbid02mAqtx4bQdk4Mj5F5QisiJn2BwBUCX6ETBF3XpkR9Y2XpMMsQznx265nwQayhWMynl</t>
  </si>
  <si>
    <t>sin, sanatorium, alcohol, body</t>
  </si>
  <si>
    <t>* *
была в санатории предавалась греху
раньше бы дегтем вымазали да вываляли в пуху
а тут мажут лиманской грязью заворачивают в простыню
большегрудую широкобедрую рыхлую сельскую ню
обеды невкусные но четыре блюда в меню
палаты правда большие на десять душ
все равно хорошо особенно после грязи горячий душ
после  свинарника  жизни  неподъемных  пустых  трудодней
после упитого мужа измывающегося над ней
аллеи плотный кустарник скульптуры на каждом углу
музыка из репродуктора коврики на полу
буфетчица из кастрюли разливает компот
а выпьешь горячего чаю сразу бросает в пот
на столе газеты журналы для просвещения масс
куяльник назвали хуяльником смеху было на час
март 2012</t>
  </si>
  <si>
    <t>Dmitriy Kleopov
Здорово! Сперва обрадовался, что Вам стало невоенное писаться, потом увидел дату, слегка погрустнел. Но "здорово" это не отменяет
Like
Reply21w
Алексей Смирнов
старое? - Семён Глузман
20 February, 21:12 ·
О ПУТИНЕ И НЕ ТОЛЬКО
Вчера долго беседовал с английским журналистом. Основной интересовавший его вопрос: не страдает ли психическим заболеванием Владимир Путин? Я ответил однозначно – не страдает. Он здоров, дееспособен и в случае суда над ним буде признан вменяемым.
Без всякого сомнения, человек он особенный. Но в современном психиатрическом словаре нет таких определений как лживость, жестокость, сознательная непредсказуемость, участие в коррупционных действиях и т. п. К средине 20 века психиатрия постепенно становилась строгой, доказательной наукой, лишенной мифологических догадок психоанализа и странных лечебных методик. К сожалению, мы, советские, на этом пути несколько задержались.
На самом деле, мне был неприятен вопрос моего неожиданного английского гостя. Всё ведь в биографии Путина очевидно. Плохо учился в школе, жестоко и регулярно бит собственным отцом, воспитан дворовой пацанвой… В силу обстоятельств и возможностей поступил в высшее учебное заведение КГБ. И там учился весьма посредственно.
Выпущен оперативником в 5-ое, «диссидентское» управление КГБ. Дама искусствовед, которую он долго и мучительно разрабатывал (но так и не разработал) вспоминала его плохо, с отвращением.
Дальнейшее известно. Исправное ношение портфеля нового политика Собчака, обретение благодаря близости к Собчаку полезных знакомств и связей. Ну, а позднее Москва, знакомство с глубоко аморальным российским политиком Борисом Березовским. Как утверждают когда-то близкие к президенту Ельцину эксперты, именно Березовским, его влиянием Путин был рукоположен в президенство России.
Жестокий, равнодушный к человеческим судьбам верховный и уже единоличный правитель России. Почти диктатор. Так сложилась жизнь обычного ленинградского мальчика, дворового хулигана. Позднее искренне уверовавшего в старый миф о едином славянском народе. И в возможность собирания воедино той России, которая осталась в фантазиях философа Ильина и романиста Пикуля (был такой в СССР весьма посредственный литератор). Такой вот особенный цивилизационный выброс, прямо угрожающий существованию украинского государства.
В конце беседы мой английский гость задал мне неожиданный вопрос. «Если солдаты Путина действительно войдут в Украину, в Киев, что будете делать лично вы? Как я понимаю, заранее уезжать из Киева вы не намерены». Я ответил: «И сегодня полагаю, что Путин не введёт свою армию в Украину. Он пугает, и не только нас, но и Европу, США. Ну, а если введёт… Воевать не умею, да и оружия у меня нет. Всю сознательную жизнь пользовался другим оружием – Словом. Что ж, выйду на улицу с самодельным плакатом, буду открыто протестовать. Уверен, что таких протестующих людей будет много. Российские солдаты нас задержат, арестуют. В тюрьме, возможно, объявлю голодовку протеста, в молодости поступал так часто. А ещё смогу помочь другим арестованным своим опытом установления межкамерной связи. Вот и всё, пожалуй».
На том и расстались.
3
Like
Reply21w
Active
Борис Херсонский
Алексей Смирнов -хорошо начал, а в конце - промахнулся.
Like
Reply21w
Алексей Смирнов
Борис Херсонский стааарый... не контачит, не отвечает.. 🙁
Like
Reply21w
Active
Write a reply…
Vasily Ivanov
Блестяще!
Like
Reply21w
Julia Belomlinsky
слеза прошибла от воспомания мирных дней.</t>
  </si>
  <si>
    <t>https://www.facebook.com/borkhers/posts/pfbid02TEBSCqizCbcYMvMzwVeEyES2CVxAmCnXiTndUTFqS3WXahjepgEBZUqSXMj3okwHl</t>
  </si>
  <si>
    <t>women, film, Fellini, holidays</t>
  </si>
  <si>
    <t>***
Говорили о женщинах - а о ком же еще, рассуди,
обо всех, не исключая бабушек и матерей.
Как в фильмах Феллини, мужчина живет посреди
этих существ, как слепец посреди поводырей.
Говорили о символах - о сосудах, пещерах, домах
с анфиладами комнат, о колодцах, где в глубине
зарождается жизнь на собственный риск и страх,
страха больше, чем риска, представляется мне.
Говорили о силе желаний и немощи наших тел,
о фантазиях под одеялом, да мало ли схожих тем,
сколько лет ты ходил по кругу, все ту же песенку пел,
а лучше бы онемел, и до смерти остался нем.
О стоящих в очередях, просыпавшихся в бигуди,
о просивших нас отвернуться - но мы смотрели спиной,
о тех, кто взывал: останься!, и о тех, кто кричал: уходи!
о гневе и страсти, застилавших глаза пеленой,
о тех, кто глядит на нас с небес или из мрачных глубин,
снимая платье или подтягивая чулок,
о том, что каждый из нас по сути остался один,
один, как пест, что воду в ступке толок.</t>
  </si>
  <si>
    <t>Наталья Чеха
Замечательно! 👏👏👏💝💝💝
Like
Reply21w
Марина Мягкова
Прекрасно! Спасибо, Борис!
Like
Reply21w
Natalia Danylenko
Одно из любимейших у вас
2
Like
Reply21w
Vasily Ivanov
Отлично!
Like
Reply21w
Alexander Shvedov
Гениальнейшее.
Like
Reply21w</t>
  </si>
  <si>
    <t>152</t>
  </si>
  <si>
    <t>https://www.facebook.com/garrystarlight/posts/8004902842940015</t>
  </si>
  <si>
    <t>П'ЯНІ БУЧАНСЬКІ ПОЕТИ
на зруйнованій свинобійні
в місті буча київської області
ми збиралися і влаштовували літературні читання
поетів завжди було більше ніж людей
бучанських поетів було більше ніж звичайних
п'яних поетів було більше ніж будь-яких інших
але всім було однаково весело
якось я вирубився прямо під час виступу лаюка а коли прокинувся
моцар сказав що більше мені не наллє
та все одно зрештою налив
якось був сильний дощ
ми всі завалилися на хату до степаненко й пістона
і коцарев зі стахівською по черзі бігали до своєї крихітної доньки
а потім поверталися й читали нам свої вірші
якось було багато білорусів
лукашенко саме закрутив їм останні гайки
і ми збирали гроші на допомогу
білоруській жінці з двома дітьми яка тікала від репресій
і мене досі мучить совість що я мало закинув
якось я не зміг приїхати
але вони всі й без мене непогано розважилися
я зробив такий висновок з кривих фоток пістона на фейсбуці
його фірмовий п'яний розфокус говорив сам за себе
а одного разу з'явилася русня
і почала обстрілювати житлові будинки
тепер місто буча київської області
суцільна зруйнована свинобійня
саме час зібратися і влаштувати літературні читання
гарненько напитися наробити кривих фоток
цього разу я сам зроблю афішу і створю подію на фейсбуці
хоч цим - як і кривими фотками - зазвичай займається пістон
але як не крути я теж два роки був бучанським поетом
і тепер відчуваю певний обов'язок
народ я справді зроблю все що треба
вас лише про одне прошу
вийдіть на зв'язок
будь ласка
вийдіть
на зв'язок
2022</t>
  </si>
  <si>
    <t>155</t>
  </si>
  <si>
    <t>https://www.facebook.com/mihakaterina/posts/5047873731959228?__cft__[0]=AZXcNMH0opIUEARYJucwfXGxq8bdNGFAoc8QZQwe03bAqN8vXPJH_0SKj09zXPQZGK1jB9dSy6prtZANXuNEvtUbsTbCUO8Gns-XPMQMZ4MrjVmYGjrZg1FFfwxKAh1G724&amp;__tn__=%2CO%2CP-R</t>
  </si>
  <si>
    <t>{'war', 'snow', 'father', 'body', 'laughter', 'family'}</t>
  </si>
  <si>
    <t>(сніг /тато, який не знає)
не вірю в цей сніг. він тихий. занадто вже тихий.
він глушить усе. тож я голосно чую себе.
не хочу - а чую. це тіло... жадливе до сміху,
до ласки жадливе, до тебе... таке молоде,
таке недоречне посеред усього, що сталось.
таке безборонне... ти вранці сказав, що війна, погладив волосся і встав... я думала тіло зосталось
там - поруч з відбитком твоїм. а воно... а вона...
у ньому дитина. тепер я напевне це знаю.
дрібнесенька грудка. маленька частинка тебе.
а ти - на війні. війна ж - прибуває, зростає.
і наша дитина уперто зростає в мені.
кому я з них мама? війні чи дитині? і скільки
я зможу протриматись, доки розтрачу себе?
ні, ти не хвилюйся. ми сильні. ми грьобані свідки.
нам велено свідчити. бозна за кого і де.
й щоб свідчити потім нам треба найперше вціліти.
мені і дитині. малесенькій нашій. тому дивлюся на сніг. і легенько масую повіки.
"ти тато, ти тато", - тихенько кажу у пітьму.</t>
  </si>
  <si>
    <t>9+
3
20+
Eran
катерина міхаліцина
March 7 at 12:56 PM
·
(snow / dad who doesn't know)
I do not believe in this snow. he's quiet as hell. way too quiet already.
he is blocking everything out. so i can hear myself out loud.
I don't want to - but I can feel it. it's a body... greedy for laughing ,
to the caress of the stingy, to you... so young,
so inappropriate in the midst of all that has happened.
so defenseless... you said it was war in the morning, ironed your hair and got up... i thought the body had stayed
there - next to your imprint. and there it is... and she is...
he has a baby in him. now i probably know this.
it's a tiny breast. a little piece of you.
and you are at war. war is coming, growing.
and our baby is growing up on me.
to whom am I their mother? a war or a child ? and how much
will i be able to hold on until i lose myself?
no you don't worry about it. we are strong. we are the witness of the humpback.
we are destined to testify. bozna for whom and where.
and to testify then we must first heal.
to me and the baby. to the little one of ours. so looking at snow. and slightly massaging the eyelids.
"you're the dad, you're the dad," I quietly say in the dark.
· See original
· Rate this translation
65
65
5 Comments
4 Shares
Like
Comment
Share
5 Comments
All comments
Olena Bryk
Боже, як гарно....
2
Like
ReplySee Translation3w
катерина міхаліцина replied
·
1 Reply
Наталка Малетич
зворушливо до сліз, Катю...
Like
ReplySee Translation3w
катерина міхаліцина replied
·
1 Reply
Дарія Лозовик
Боже мій..
Like
ReplySee Translation3w
Write a comment…</t>
  </si>
  <si>
    <t>162</t>
  </si>
  <si>
    <t>https://www.facebook.com/permalink.php?story_fbid=5056397911084849&amp;id=100001440702140</t>
  </si>
  <si>
    <t>{'time', 'war', 'memory'}</t>
  </si>
  <si>
    <t>літій. поема спокійної ночі
лежати 
лежати
лежати лежати
розкажи мені ще раз
тобі стане сумно
не стане
обіцяєш не сумувати
я обіцяю не сумувати
ну я був одного разу веселий
бо знайшов друзів
у своїй голові
лежати 
лежати
знайшов цих блідих
бюрократів
коханців в свой голові
лаборантів в халатах
розчахнутих ніби рани
я думав 
цього не забрати у мене
думав це бог я знайшов бога
а биті люстра пластівці в молоці
і свічки що над ними горять
це містичні ковбаси
підземного світу
зимового цвіту
каштанів що вже
шипшин що уже
починають лежати лежати
в моїй голові
тимчасово недо-
переміщеними особами
всмоктаними в асфальт
так пристрасно
так тісно
в коробці з людської кості
задушливе море
пропахлий випорожненнями степ
я був веселий одного разу
бо думав що можна лежати
в мокрій канаві охопленій
мокрим полум'ям волі
конденсуватись
в слизький півнячий крик
жінку на високім стільці встати
раптом стало обов’язково
встати
вир гострих мух
атрофований мускул
мускус передчасного травня
усе підіймається і
ти
встань
по-фрейдиськи
по-дадаїстськи
вже похуй як
не час для дойобок
стій стій
стій стій
стій
заки почнеш помалу злітати
заки біль воскресіння
не пустить тріщини в кожній кістці
твоєї тюрми й затанцює пропасниця
жар остаточного непереродження
он з’ясувалось що є
пекло
обеліск переминається з п’яти на п’яту
зірочка робить отвір в нагрудній кишені
отвір в купюрі в нагрудній кишені
в портреті гетьмана
що хотів об’їбати петра
і був підданий анафемі
стій тіло
стій шипшино
каштане стій
нам розпідарасило інтерфейс
нас розмазало в інтертекст
в мене болить голова
і закінчується трава
я думав ось прилетять хрущі
ми взуємо гумові чоботи
й підемо їх чавити
стрибати по них і човгати
а потім їсти морозиво
на ледь теплій глиці
а повернувшись додому
зачинемось в ванній
і заходимось різати собі пальці
бритвами і зубними нитками
під американську поп-музику
на знак єднання з усім
що тільки є на світі
ти плачеш
ні розповідай далі</t>
  </si>
  <si>
    <t>9+
3
20+
Eran
Антон Полунин
March 7 at 3:58 PM
·
літій. поема спокійної ночі
лежати лежати
лежати лежати
розкажи мені ще раз
тобі стане сумно
не стане
обіцяєш не сумувати
я обіцяю не сумувати
ну я був одного разу веселий
бо знайшов друзів
у своїй голові
лежати лежати
знайшов цих блідих
бюрократів
коханців в свой голові
лаборантів в халатах
розчахнутих ніби рани
я думав цього не забрати у мене
думав це бог я знайшов бога
а биті люстра пластівці в молоці
і свічки що над ними горять
це містичні ковбаси
підземного світу
зимового цвіту
каштанів що вже
шипшин що уже
починають лежати лежати
в моїй голові
тимчасово недо-
переміщеними особами
всмоктаними в асфальт
так пристрасно
так тісно
в коробці з людської кості
задушливе море
пропахлий випорожненнями степ
я був веселий одного разу
бо думав що можна лежати
в мокрій канаві охопленій
мокрим полум'ям волі
конденсуватись
в слизький півнячий крик
жінку на високім стільці встати
раптом стало обов’язково
встати
вир гострих мух
атрофований мускул
мускус передчасного травня
усе підіймається і
ти
встань
по-фрейдиськи
по-дадаїстськи
вже похуй як
не час для дойобок
стій стій
стій стій
стій
заки почнеш помалу злітати
заки біль воскресіння
не пустить тріщини в кожній кістці
твоєї тюрми й затанцює пропасниця
жар остаточного непереродження
он з’ясувалось що є
пекло
обеліск переминається з п’яти на п’яту
зірочка робить отвір в нагрудній кишені
отвір в купюрі в нагрудній кишені
в портреті гетьмана
що хотів об’їбати петра
і був підданий анафемі
стій тіло
стій шипшино
каштане стій
нам розпідарасило інтерфейс
нас розмазало в інтертекст
в мене болить голова
і закінчується трава
я думав ось прилетять хрущі
ми взуємо гумові чоботи
й підемо їх чавити
стрибати по них і човгати
а потім їсти морозиво
на ледь теплій глиці
а повернувшись додому
зачинемось в ванній
і заходимось різати собі пальці
бритвами і зубними нитками
під американську поп-музику
на знак єднання з усім
що тільки є на світі
ти плачеш
ні розповідай далі
See Translation
23
23
2 Comments
1 Share
Like
Comment
Share
2 Comments
All comments
Taras Vaschuk
Читати
Читати
Читати… See more
Like
ReplySee Translation3w
Ірина Єжель
Прочитала, і нарешті зрозуміла, що саме відчувала сьогодні. Дякую.
Like
ReplySee Translation3w
Write a comment…</t>
  </si>
  <si>
    <t>223</t>
  </si>
  <si>
    <t>https://www.facebook.com/vIlyinskaya/posts/10220996757447985</t>
  </si>
  <si>
    <t>{'kyiv', 'basement', 'geography', 'shelter', 'ukrainian geography', 'war'}</t>
  </si>
  <si>
    <t>basement</t>
  </si>
  <si>
    <t>Kyiv</t>
  </si>
  <si>
    <t>***
ми вийшли зі сховищ в знеструмлені наші міста
ми сотню небесну плюсуємо к кожним двомстам
ми бачили як відїзжає останній кацап
we never give up
ми бачили північ, розтрощені вами дома
і тих, хто сидить по підвалах, ридає ридма 
по ваших макитрах ми пройдемо даний етап
we never give up
ми бачили Київ, роками палаючий схід
як замість вечері нам бомбу приносить сусід
ми бачили все це, ми все пригадаємо, "брат"
we never give up
12 день війни
#vipoetry</t>
  </si>
  <si>
    <t>9+
3
20+
Eran
Владислава Ильинская
March 7 at 12:39 AM
·
***
we came out of the vault in znestrumlení our cities
we are a hundred heavenly plus to every two hundred
we saw the last katsap leave
we never give up
we saw the north crushed by you at home
and those who sit in the basements, the rhythm cries
according to your makitrah we will pass this stage
we never give up
we have seen Kiev, for years the burning east
as instead of dinner, a bomb brings us a neighbor
we seen it all we remember it all "brother"
we never give up
12 Day's of War
#vipoetry
· See original
· Rate this translation
154
12 Comments
28 Shares
Like
Comment
Share
12 Comments
All comments
Inna Rikun
Дякую.
Like
ReplySee Translation3w
Aleksander Babich
Дякую! Дуже точна емоція…
Like
ReplySee Translation3w
Деніс Шевченко
Міцно та влучно. Дяка
Like
ReplySee Translation3w
Женя Ермакова
Душой и сердцем мы с вами!
Like
ReplySee Translation3w
Nathalie Chestakova
Владушко... Люба, дякую!
Like
ReplySee Translation3w
Вера-Везунчик Савинова
Дякую
Like
ReplySee Translation3w
John Door
Дякую, сестре!
Like
Reply3w
Sergei Starkowski
Anna Halberstadt, I think you need to read this.
Like
Reply3w
Anna Halberstadt
Спасибо
Like
ReplySee Translation3w
Ludmila Hryniv
Дякую.
Дуже сильно
Репост.
Like
ReplySee Translation3w
Olga Ax
Дякуємо!!!
Like
ReplySee Translation3w
Daria Merzliakova
Like
Reply3w
Write a comment…</t>
  </si>
  <si>
    <t>Inna Rikun
Дякую.
Like
ReplySee Translation3w
Aleksander Babich
· Follow
Дякую! Дуже точна емоція…
4
Like
ReplySee Translation3w
Деніс Шевченко
Міцно та влучно. Дяка
Like
ReplySee Translation3w
Женя Ермакова
Душой и сердцем мы с вами!
[Newsfeed] Juneteenth 2021 orange stamp with African chevron pattern sticker
2
Like
Reply3w
Nathalie Chestakova
Владушко... Люба, дякую!
In This Together Yellow emoji hand over a beating blue heart. sticker
Like
ReplySee Translation3w
Вера-Везунчик Савинова
Дякую
In This Together Yellow emoji hand over a beating blue heart. sticker
Like
ReplySee Translation3w
John Door
Дякую, сестре!
Like
Reply3w
Sergei Starkowski
Anna Halberstadt, I think you need to read this.
2
Like
Reply3w
Anna Halberstadt
Спасибо
2
Like
Reply3w
Ludmila Hryniv
Дякую.
Дуже сильно
Репост.
Like
ReplySee Translation3w
Olga Ax
Дякуємо!!!🙏❤️
Like
Reply3w
Daria Merzliakova
🙏
Like</t>
  </si>
  <si>
    <t>Includes photo of solder carrying a child, #vipoetry</t>
  </si>
  <si>
    <t>4/27/2022 22:49:55</t>
  </si>
  <si>
    <t>https://www.facebook.com/permalink.php?story_fbid=5589835067697364&amp;id=100000127774254</t>
  </si>
  <si>
    <t>war, Ukraine</t>
  </si>
  <si>
    <t>Прошло восемь лет, а больно и стыдно так же.
*  
почему кричит
предстоятель украинской церкви
потому что он окружен
беззащитной украинской паствой
почему молчит патриарх
русской церкви
потому что он защищен
российской военной армадой
почему говорю я
рядовой христианин
потому что мне стыдно
10.03.2014</t>
  </si>
  <si>
    <t xml:space="preserve">Alexander Markov
Да, одно из первых, вспомненных утром 24.02
4
Like
Reply7w
Олег Асиновский
Да
Like
Reply7w
Roman Kneipermann
Да. Спасибо!
Like
Reply7w
Katia Kapovich
прекрасно, Дима!
2
Like
Reply7w
Irina Shadunsky
Спасибо, Дима. Очень!
Like
Reply6w
Катя Каневская
Да. Так. Спасибо.
Like
Reply6w
Mack Ryazanov
помнишь, Дима, главный вопрос теософии: Кто же такие Гога и Магога? (апокалипсис)
МЫ!
Вот те
Like
</t>
  </si>
  <si>
    <t>poem from March 10, 2014</t>
  </si>
  <si>
    <t>https://www.facebook.com/ostap.slyvynsky/posts/5014634011955999</t>
  </si>
  <si>
    <t>{'poetic form', 'war', 'war dictionary'}</t>
  </si>
  <si>
    <t>War dictionary</t>
  </si>
  <si>
    <t>#cловниквійни
Є такий польський поет Чеслав Мілош. У 1943-му році, перебуваючи в окупованій нацистами Варшаві, він написав цикл віршів, який називається «Світ». Більшість цих віршів є тлумаченнями якихось простих слів: «Тривога», «Любов», «Надія», «Хвіртка», «Ґанок», «Дорога» тощо. Бо війна змінює значення слів. Деякі значення притуплюються, і треба їх гострити, як ніж каменем. Деякі, навпаки, стають такими гострими, що на них неможливо дивитися. Деякі слова взагалі відмирають і опадають. Деякі виринають з якогось минулого і починають знов означати, стають важливими.
Я спробую складати такий словничок війни. Але то не будуть вірші чи, взагалі, тексти, які писатиму я. Усі вони будуть фрагментами чужих монологів, які я почув і, мабуть, ще буду чути впродовж цих тяжких днів. Можливо, лише трошки обробленими. Деякі – перекладеними з російської.
На вокзалі, де ми годували людей канапками і поїли чаєм, у притулках, куди я носив ліки та інші речі, а також чергував і ще буду чергувати ночами, чи навіть просто на вулиці, біля будок з кавою люди розповідають. Іноді розповідають самі, іноді треба делікатно зачепити, запитати, і тоді прориває якась хвиля, яку важко спинити. 
Почнемо. А ви приєднуйтеся зі своїми підслуханими розповідями. Можемо разом писати #словниквійни.
СОНЦЕ
(Ніна, Конотоп):
«Коли почалася війна, думала, буду багато плакати. Бо я взагалі плакса. А тут – як заткало. Жодної сльозини за всі дні. Плакала лише раз. Коли довго сиділи в укритті, а потім я вийшла, а надворі сонце таке. І я – в плач. Іду до квартири і не можу зрозуміти, чи справді плачу, чи просто сльози котяться».
СПІВ
(пані Ольга, Запоріжжя):
«Так гарно, що ми у музичній школі живемо. Бо я співати люблю. Навіть коли бомбування перечікували в підвалі, я співала. Спочатку вголос, то сусіди підтягували, і якось добре було. А потім втомилися, і я сама собі співала. Мовчки, про себе. Всі-всі слова всіх пісень пригадала. Коли пригадуєш, то спати не хочеться. Бо страшно заснути».
ПРАГА
(дівчина-підліток, в якої я не спитав імені, Харків):
«Я така, що завжди все відкладаю. Навіть у дитинстві смачності всякі відкладала, щоб потім у красивій атмосфері їх з’їсти, ну там, при свічках чи під фільм якийсь класний. І часто не було часу, воно лежало-лежало, і ти потім береш просто, їси, а воно ще й несмачне стало. А ще я завжди в Прагу хотіла, у нас там родичі. І ніяк не було часу поїхати. А тепер їду нарешті, а радості ніякої».
СВОБОДА
(Вадим, Конотоп)
«Свобода – це така штука, якої ніхто тобі не здобуде. Ніхто тобі не дасть свободи, не подарує, і ні від кого її чекати не можна. Тільки сам собі її можеш зробити. Так, хендмейд (Сміється). Немає фабрик свободи. Несерійний продукт».</t>
  </si>
  <si>
    <t>Alexander Volynsky
👍
Reply8w
Olesya Yaremchuk
Дуже важливе. Дякую
ReplySee Translation8w
Ostap Slyvynsky
Олеся Яремчук роблю те, що вмію. Вмію слухати і писати
ReplySee Translation8wEdited
Ihor Kotyk
Особливі, часом межові досвіди, які завдяки твоїй пам'яті стають літературним репортажем. Фіксуй і далі. Воно справжнє і вартує бути зафіксованим.
ReplySee Translation8w
Lidka Filevych
Сильно!!!дякую!!!це важливо!!!пиши,записуй, Остапе!!!
Обіймаю,дякую за твоє серце,що відчуває ВВЖЛИВЕ💗
ReplySee Translation8w
Оксана Кузьменко
Дуже добра ідея.
ReplySee Translation8w
Ostap Slyvynsky
Оксана Кузьменко приєднуйтеся
ReplySee Translation8w
Justyna Sobolewska
Ważne i piękne!
ReplySee Translation8w
Eugenia Awramycz
Учора подруга те саме написала про Діжон. Мовляв, березень, тюльпани, це ж мрія - бути о цій порі року у Франції. А радості нема.
ReplySee Translation8w
Svitlana Kwiatkowska
Якраз вчора перечитувала Мілоша...
Гарна ідея з монологами!💙
ReplySee Translation8w
Sophie Klymus
Гарно сказано, по особливому!
ReplySee Translation8w
Anastasia Moloko
Дякую!
ReplySee Translation8w
Żenia Klimakin
  · 
ЩАСТЯ
(Беата, Дорохуск)
Я працюю у школі. Заміжня, але всередині така була порожнеча. Коли росія на вас напала, взяла вихідні і поїхала на кордон. Роблю людям чай, какао, годую супом. У перший день познайомилася з Любов‘ю. До речі, як це прекрасно, що у вашій мові є таке ім‘я, в польській нема імені Мілосьць. Так от приїхала Любов, вийшла сама з маршрутки і почала плакати. Я підійшла і просто її міцно обійняла. Ми так стояли хвилин десять. Плакали вдвох. Мовчки. Потім я зібрала для неї пакунок з їжею і вона поїхала далі.
Вчора до мене зателефонувала директорка, сварилася, що так довго тут знаходжуся. А я для себе вирішила, що буду тут далі. Я нарешті відчуваю не тільки біль, але й і щастя. Щастя, що можу робити щось дуже важливе.
ReplySee Translation8w
Ostap Slyvynsky
Дякую! Додаю. Гарно, що з'являються голоси не лише українців. Так має бути
ReplySee Translation8w
Роман Рудюк
Ти робиш більше ніж достатньо. Як завжди.
ReplySee Translation8w
Mariya Ivanchak
Ось ця історія Ганни Улюри теж дуже вразила. То напевно буде ЮНІСТЬ
«Не хочу таке забувати. Коли це було? Третього дня, здається. Долаю останню ділянку дороги, до Львова, уже все спокійно, але напруга висока. За мною вчепилося корпоративне авто, київські номери, повна машина жінок і дітей, за кермом юнак. Їде непевно, втомлений, мабуть. Показую: давай на хвіст, проведу -- дорога там плутана і погана. Виходимо з сел, зупиняємося. Питаю, чи все гаразд, чи треба поміч. Каже: покажи мені, чи я правильно передачі перемикаю, а то глохне. Йому сімнадцять, виглядає на всі сорок. Корпоративне авто давали тим, хто хоче і ризикне виїхати. Ризикнув. Ходи обніму, кажу, і покажу четверту передачу.»
ReplySee Translation8w
Ostap Slyvynsky
Mariya Ivanchak дякую, справді, чудова історія
ReplySee Translation8w
Ostap Slyvynsky
Ganna Uliura Аню, дозволиш цю історію включити в #словниквійни ?
ReplySee Translation8w
Lyuba Yakimchuk
У мене була лекція, може навіть є відео, яку я читала кілька разів, у тому числі в Центрі Вілсона в Вашингтоні, про те, як віна змінює значення слів. Ще 2016.
ReplySee Translation8w
Witold Szablowski
Piękne ❤️
ReplySee Translation8w
Ihor Andruszczenko
Це не той часом, що лавреат Нобеля?
ReplySee Translation8w
Nermina Omerbegović
Don't blame me. I'm not bad with English. I'm not getting into your war stories.
In war, you learn every day. You learn how to save yourself. How to save those you love. How to be a better person. You learn how we in Bosnia say spite. It is something like stubbornness. When you do not allow yourself to be defeated as people. Words like humanitarian aid, corridor, negotiations, truce, grenades, air bombs, shelters, attack , separation of families, refugees .. .But also words like beware, I believe in myself, I believe in you.This will pass once.-Learn how a candle is made of oil, water and shoelaces, which from parks and meadows they can eat. He writes. Writing becomes different. He rejoices every new day, everyone who survives the attacks. Every undamaged house, hospital ... And yes, you get some strange strength. I want your attacks to stop, to save your country, culture, people ... And speak, write ...
Reply8w
Oksana Kurylo
Мій словник
(це не пряма мова, почуте і побачене)… See more
ReplySee Translation8w
Ostap Slyvynsky
Oksana Kurylo дякую. Це дуже сильно і зворушливо
ReplySee Translation8w
Olha Sha
Oksana Kurylo дякую щиро
ReplySee Translation8w
Olha Sha
Дякую
Мені цей словник про наближення життя після війни, і про проживання/переживання війни
ReplySee Translation8w
Olha Voznyuk
Безцінно! Записуйте ВСЕ!
ReplySee Translation8w
Maria Weissenböck
https://www.toledo-programm.de/.../worterbuch-des-krieges
TOLEDO — Cities of translators — Wörterbuch des Krieges
TOLEDO-PROGRAMM.DE
TOLEDO — Cities of translators — Wörterbuch des Krieges
TOLEDO — Cities of translators — Wörterbuch des Krieges
Reply7w
Maria Weissenböck
І ось перша частина німецькою!
ReplySee Translation7w</t>
  </si>
  <si>
    <t>https://www.facebook.com/oles.ilchenko.5/posts/pfbid02M8QdXpjJcWUoQFsjKgS8Q46Kk7Ko8iNqzu4sEHU4Z44QoD81DQtKUPUp3AWFZ74xl</t>
  </si>
  <si>
    <t>weapon, war, tears, spring, freedom</t>
  </si>
  <si>
    <t>ПОНАД УСЕ
Дістати із шухляди чорну зброю,
набої пестити. У руку щоб лягло
сталеве вороноване крило,
яке все тіло тягне за собою.
Бо краймежа. Крайчас уже настав.
Слід вимовляти тільки слово "воля".
Душа стоїть струнка, немов тополя,
і є лише одна з усіх держав.
Вже не потрібні ні плачі, ні оди,
на вулицях і площах - справжній дім. 
Вчувається в повітрі веснянім
кровосолоний смак свободи.
2006</t>
  </si>
  <si>
    <t xml:space="preserve">Xenia Gerke
Ваше? ♥
Like
ReplySee Translation11w
Oles Ilchenko
Xenia Gerke звісно, коли ви слідкуєте за українською літературою
Like
ReplySee Translation11w
Xenia Gerke
Oles Ilchenko багато маєте з воєнної тематики?
Like
ReplySee Translation11w
Oles Ilchenko
Xenia Gerke поки що - ні
Like
ReplySee Translation11w
Xenia Gerke
Oles Ilchenko теж пишу, несила мовчати, але жіноче, цікаво бачити, яка чоловіча поезія інша.
Like
ReplySee Translation11wEdited
Active
Write a reply…
Lev Georgiev
Ти - ясновидець.
Як же це актуально!
Like
ReplySee Translation11w
Оксана Дектерева
Влучно.
Like
ReplySee Translation11w
Hanna Zelinska
Дуже на часі! ❤️❤️❤️🇺🇦🇺🇦🇺🇦💯💯💯
Like
</t>
  </si>
  <si>
    <t>https://www.facebook.com/oleh.kotsarev/posts/pfbid0PYLqVBY7yEfGPe7MYPCJPWczYJw9xmYMHG7aUGBhm2sPd2aUkEp459giQGgXMd1gl?__cft__[0]=AZWXoNIcfK7RzbjP-IdN_AAyN2p6x7B7TfBRnP5VYg8LGTUeu8-uvU4DsCpeSGk9O1zpqNCsRQ3oaK84qwW0DBjMMVbLGsrwUm9kO0UNFIDNqzzUR9nH5OwaiQBX9MEjhBlP4g8EtpDcY5hdv2vmcC89&amp;__tn__=%2CO%2CP-R</t>
  </si>
  <si>
    <t>war, home, poetry, family, language, cosmonauts</t>
  </si>
  <si>
    <t>ПРОГУЛЯНА ПОВІТРЯНА ТРИВОГА
1.
збігаємо з п’ятилітньою донькою
з п’ятого поверху,
і на мить стає смішно:
ноги наші в повітрі бовтаються,
по-справжньому торкаємось
лише одне одного,
космонавти,
коцмонавти.
2.
починаєш прогулювати
тривоги повітряні
як старшокласник.
3.
хто рухається
в будинку темному
напроти твого будинку темного
будинку
в якому
поворухнулося
твоє темне волосся?
5.
вміст рюкзаку:
тікаючи з-під обстрілів
навіщось
узяв із собою
книжку віршів
“вміст чоловічої кишені”
6.
біженець грає
нечисто —
в нього в рукавах
вісім слів
із різних
діалектів.</t>
  </si>
  <si>
    <t xml:space="preserve">Aneta Kamińska
Przetłumaczę na polski.
ReplySee Translation20w
Oleh Kotsarev
Aneta Kamińska дякую
ReplySee Translation20w
Oksana Yablonska-Sevama
Супер!
ReplySee Translation20w
Oleh Kotsarev
Oksana Yablonska-Sevama дякую
ReplySee Translation20w
Kate Miller
В вас все є?Вода,їжа?
ReplySee Translation20w
Oleh Kotsarev
Kate Miller дякую, все є, ми вже в безпечному місці
ReplySee Translation20w
Kateryna Baranovska
Прочитала цей вірш, а від КМДА повідомлення - відбій повітряної тривоги)
ReplySee Translation20w
Oleh Kotsarev
це тішить
ReplySee Translation20w
Anna Agafonova
Як про нас написано)))
ReplySee Translation20w
Oleh Kotsarev
тримаймось!
Reply20w
Anna Agafonova
Oleh Kotsarev
Reply20w
Станислав Бельский
Знаешь, я твою книгу тоже взял из Киева 🙂
ReplySee Translation20w
Oleh Kotsarev
Станислав Бельский круто, отже, вірш і про тебе))
ReplySee Translation20w
Алекасндр Воробьев
потрібно встояти!
ReplySee Translation20w
Галя Тельнюк
Геніально!
ReplySee Translation20w
Oleh Kotsarev
Дякую!
ReplySee Translation20w
Natalia Repina
Про прогулювання сирен +
</t>
  </si>
  <si>
    <t>121</t>
  </si>
  <si>
    <t>https://www.facebook.com/permalink.php?story_fbid=5594227353924802&amp;id=100000127774254</t>
  </si>
  <si>
    <t>{'pontius pilate', 'politics', 'christianity', 'war', 'religion'}</t>
  </si>
  <si>
    <t>АПОЛОГИЯ ПИЛАТА
солдаты не убийцы
они орудия убийства
и правители не убийцы
только чуткие инструменты
пожиратели телевизоров
вот истинные убийцы
серийные людоеды
18.04.2014</t>
  </si>
  <si>
    <t>9+
3
20+
Eran
Strotsev Dmitry
March 8 at 5:05 PM
·
APOLOGY OF THE PILAT
Soldiers are not murderers
they are the weapons of murder
and the rulers are not murderers
only the mean tools
TV eaters
these are the real killers
Serial luncheon
18.04.2014
· See original
· Rate this translation
185
185
4 Comments
15 Shares
Like
Comment
Share
4 Comments
All comments
Michael Ioffe
Абсолютно согласен
Like
ReplySee Translation3w
Eugen Vish
Мечтаю, чтобы эту свору посадили в одну камеру и крутили им 24 часа в сутки их речи. До самой смерти.
Like
ReplySee Translation3w
Marina Dolinko replied
·
1 Reply
Elena Ivannikova
телеканала ,,спас,,?
Like
ReplySee Translation3w
Write a comment…</t>
  </si>
  <si>
    <t>133</t>
  </si>
  <si>
    <t>https://www.facebook.com/halyna.kruk/posts/10159127432151919</t>
  </si>
  <si>
    <t>{'death', 'war'}</t>
  </si>
  <si>
    <t>***
правда на твоєму боці, але це твій найтемніший бік
мало хто бачив його, принаймні, із тих, що живі
трава підіймає черству землю на своєму горбі
культі дерев випускають пагони, як пазурі
наука розпізнавання смерті відскакує від зубів
за браком часу відразу переходиш до ключової з тем:
сонні артерії над ключицями - справа і зліва, їх дві
чорний ворон - птах, що живиться падлом, а не тотем
чужих довкола стає стільки, що губиться лік своїм
спиш до вікна головою, під подушку кладеш щось важке,
гуляючи містом, подумки постійно облаштовуєш вогневі
позиції, де кут обстрілу добрий і вид на ціль,
і сонце не сліпить в очі, і всяке таке
дай мені часу на збори - не забути забрати усе -
перш як вийти за рамки безпеки, давно затісні,
щоб не дісталося мародерам наших осель
ні доброї пам'яті, ні надтріснутого голосу плáтівки,
ні свідоцтва померлих тут чи народжених тут дітей
дай мені ранку прокинутись в іншому сні...</t>
  </si>
  <si>
    <t>9+
3
20+
Eran
Halyna Kruk
March 8 at 4:26 PM
·
я знала, що цей вірш колись із нами трапиться, хоч дуже не хотіла, вибачте
See Translation
Галина КРУК
March 8 at 4:04 PM
·
***
правда на твоєму боці, але це твій найтемніший бік
мало хто бачив його, принаймні, із тих, що живі
трава підіймає черству землю на своєму горбі
культі дерев випускають пагони, як пазурі
наука розпізнавання смерті відскакує від зубів
за браком часу відразу переходиш до ключової з тем:
сонні артерії над ключицями - справа і зліва, їх дві
чорний ворон - птах, що живиться падлом, а не тотем
чужих довкола стає стільки, що губиться лік своїм
спиш до вікна головою, під подушку кладеш щось важке,
гуляючи містом, подумки постійно облаштовуєш вогневі
позиції, де кут обстрілу добрий і вид на ціль,
і сонце не сліпить в очі, і всяке таке
дай мені часу на збори - не забути забрати усе -
перш як вийти за рамки безпеки, давно затісні,
щоб не дісталося мародерам наших осель
ні доброї пам'яті, ні надтріснутого голосу плáтівки,
ні свідоцтва померлих тут чи народжених тут дітей
дай мені ранку прокинутись в іншому сні...
See Translation
100
100
7 Shares
Like
Comment
Share
0 Comments
Write a comment…</t>
  </si>
  <si>
    <t>153</t>
  </si>
  <si>
    <t>https://www.facebook.com/garrystarlight/posts/8011770638919902</t>
  </si>
  <si>
    <t>***
розпалював грубку
атласом срср
ррфср вистачило
на два тижні
а потім
настала весна
2022</t>
  </si>
  <si>
    <t>183</t>
  </si>
  <si>
    <t>https://www.facebook.com/marjana.savka/posts/10225209710164031</t>
  </si>
  <si>
    <t>{'childhood', 'animals', 'war', 'fear'}</t>
  </si>
  <si>
    <t>Дитино, тримай свою ляльку, тримай ведмедя, тримай кота.
Поїзд суне як зранена довга змія. Горять міста.
Чай у каністрі. Вихолов, але ж солодкий чай.
Наголос в слові вІдчай інший, ніж в слові одчАй.
А там де горіло, не виросте жалю-прощення ні стебла,
На гілляці сухого дерева спалахує омела.
Дитино, нас там чекають. Не знаю, хто, але хтось.
Ліжечко нам готують, щоб м’яко спати моглось.
Дитино, там і поплачемо. Але не тут. Не тут.
Туга стискає серденько як кровоспинний жгут.
Побачиш, усе ще повернеться. В наші розквітлі міста.
Дитино, тримай свою ляльку, тримай ведмедя, тримай кота.</t>
  </si>
  <si>
    <t>9+
3
20+
Eran
Marjana Savka
March 8 at 4:41 AM
·
baby, hold your doll, hold the bear, hold the cat.
The train is moving like a wounded long snake. The cities are on fire.
Tea in a canister. Sick but sweet tea though.
The emphasis in the word vídčaj is different than in the word odčaj.
And where it burned, no regret-forgiveness nor stem will grow,
On the branch of a dry tree, a wasp flashes.
Baby, we're out there waiting. I don’t know who but someone.
The bed is being prepared for us to sleep softly.
Baby, there's going to cry. But not on here tho. Not on here.
Longing squeezes the heart like a blood-spinning burn.
See it still comes back around. To our flourishing cities.
baby, hold your doll, hold the bear, hold the cat.
· See original
· Rate this translation
512
512
17 Comments
161 Shares
Like
Comment
Share
17 Comments
Most relevant
Write a comment…
Natalia Bopp
Обіймаю вас міцно
Плачу...
Але вірю, ми переможемо!
2
Like
ReplySee Translation3w
Yelena Bilyak
Like
Reply3w
Ирина Филон
Дякую. Так їхала моя онука.
Like
ReplySee Translation2w
Mariia Oneshchak
Дякую
Like
ReplySee Translation3w
Maryna Gryt'ska-Annenkova
про мене
написала відгук
Like
ReplySee Translation3w
Наталка Фурса
дякую...
Like
ReplySee Translation3w
Bohdan Tykholoz
В серце.
2
Like
ReplySee Translation3w
Оксана Рудавська
Дякую
Like
ReplySee Translation3w
Olya Renn
Like
Reply3w
Алла Слотвинская
На жаль, це так
Like
ReplySee Translation3w
Наталка Малетич
До сліз...
Like
ReplySee Translation3w
Nataliya Boiko
Like
Reply3w
Мар'яна Коцур
Like
Reply3w
Ольга Горба
Like
Reply3w
Nataliya Zabolotnya
Like
Reply3w
Helen Shcherbyna
Плачу… плачу…
Like
ReplySee Translation3w
Ganna Bulgar
Дякую
Like
ReplySee Translation3w
Most relevant
Show friends' comments and the most engaging comments first.
Newest
Show all comments, with the newest comments first.
All comments
Show all comments, including potential spam. The most relevant comments will appear first.</t>
  </si>
  <si>
    <t>4/1/2022 15:54:52</t>
  </si>
  <si>
    <t>https://www.facebook.com/halyna.kryk/posts/334263242049840</t>
  </si>
  <si>
    <t>{'truth', 'earth', 'death', 'dream', 'memory'}</t>
  </si>
  <si>
    <t>Наталія Дутко
Копець, мурашки пішли по шкірі...
Like
ReplySee Translation3w</t>
  </si>
  <si>
    <t>4/27/2022 22:38:19</t>
  </si>
  <si>
    <t>war, Christianity, Pontius Pilate</t>
  </si>
  <si>
    <t xml:space="preserve">АПОЛОГИЯ  ПИЛАТА
солдаты не убийцы
они орудия убийства
и правители не убийцы
только чуткие инструменты
пожиратели телевизоров
вот истинные убийцы
серийные людоеды
18.04.2014
185Maria Galina, штыпель аркадий and 183 others
4 Comments
15 Shares
Like
Comment
Share
</t>
  </si>
  <si>
    <t xml:space="preserve">Michael Ioffe
Абсолютно согласен
2
Like
Reply7w
Eugen Vish
Мечтаю, чтобы эту свору посадили в одну камеру и крутили им 24 часа в сутки их речи. До самой смерти.
Like
Reply7w
Marina Dolinko
Имя им - легион
Like
Reply7w
Active
Write a reply…
Elena Ivannikova
телеканала ,,спас,,?
2
Like
</t>
  </si>
  <si>
    <t>Olena Huseinova</t>
  </si>
  <si>
    <t>https://www.facebook.com/olena.huseinova/posts/pfbid02XjomdrfKyhd61KjHPkbA71KoW2detzfWvVzm3Qthx4vbLicDivKN8RShtuQJJqvul</t>
  </si>
  <si>
    <t>war, military, cossacks, flowers, Ukraine</t>
  </si>
  <si>
    <t>Вірю в ЗСУ! 
І ТГШ теж вірить
***
А буду я красоватись
В голубім жупані
На конику вороному
Перед козаками.
Найду собі чорнобривку
В степу при долині —
Високую могилоньку
На тій Україні.
На весілля товариство
Вийде погуляти
Та винесе самопали,
Викотить гармату.
Як понесуть товариша
В новую світлицю,
Загомонять самопали, 
Гукнуть гаківниці.
Як положать отамана
В новій хаті спати,
Заголосить, як та мати,
Голосна гармата.
Гукатиме, кричатиме
Не одну годину.
І рознесе тую славу
По всій Україні.
Картинка від Olena Pavlova та Інжир</t>
  </si>
  <si>
    <t>pic of Shevchenko with weapon</t>
  </si>
  <si>
    <t>https://www.facebook.com/kateryna.kalytko/posts/pfbid0EMve3JLaugX7agqs145vP5jNUVcpk9N9izxgzz6S3Rgr28U13Cg3WNhYgv4aBQkWl</t>
  </si>
  <si>
    <t>Ukraine, church, truth, slavery</t>
  </si>
  <si>
    <t>І під завісу цього дня.
"Стоїть в селі Суботові..."
https://m.soundcloud.com/suspilnepodcast/dn-6...
"Не смійтеся, чужі люде!
Церков-домовина
Розвалиться... і з-під неї
Встане Україна.
І розвіє тьму неволі,
Світ правди засвітить,
І помоляться на волі
Невольничі діти!.."</t>
  </si>
  <si>
    <t>https://soundcloud.com/suspilnepodcast/dn-6?in=suspilnepodcast%2Fsets%2Fdnts&amp;fbclid=IwAR0eFizk35TDk3ZxBKlk-M8hHNWrhMzkEpbcSQhrrX3EVNFQjwgI9HILHVM</t>
  </si>
  <si>
    <t>https://www.facebook.com/kateryna.kalytko/posts/pfbid0EN3h3KeHBcjbjo9iWuVdR22CF3eAZr7UF2oHFAG2fkhWuVbB1fWbAYFFjvDSc2tQl?__cft__[0]=AZUJEACcy11Hgl8tgWUnb18PHxp9hj9acS7GONEAzxT4F_vupyr9tT_GQe5oJPwweNuYBc-LqyXzIQId8tjDqlaXbPPZRPn0vfc6gNSV6axf1oWKm9fclXWa0rMeosNAHbT0ujby-KYb3THuchQoL-eT783MHqOFDFclb7jLpfnSjw&amp;__tn__=%2CO%2CP-R</t>
  </si>
  <si>
    <t xml:space="preserve">Ukraine, religion, freedom </t>
  </si>
  <si>
    <t>"Стоїть в селі Суботові..."
https://m.soundcloud.com/suspilnepodcast/dn-6...
"Не смійтеся, чужі люде!
Церков-домовина
Розвалиться... і з-під неї
Встане Україна.
І розвіє тьму неволі,
Світ правди засвітить,
І помоляться на волі
Невольничі діти!.."</t>
  </si>
  <si>
    <t>https://l.facebook.com/l.php?u=https%3A%2F%2Fm.soundcloud.com%2Fsuspilnepodcast%2Fdn-6%3Fin%3Dsuspilnepodcast%252Fsets%252Fdnts%26fbclid%3DIwAR2e35B8hFsdukT7Uwzjsr1xaA2xFHM3dk5cziSBzEIhTrCqZWp5skuxag4&amp;h=AT0pgU6MppJc0-p_6-Az0UzHo8DOprlOCc21HZ_IiizVgHlY_EkAWlgvWcT11grg-1cung9Tql706XyLcHDR-tG4N0kZwn3gMaD7jmYVLPkWvC91NNmQST1G2Ojcl5QMu3sUd_ZY7We79cU1t3kPONM&amp;__tn__=-UK-R&amp;c[0]=AT0A_MeFuD1_S5TXZAmYQ9t7Tc7m8vlwra21NDk8wfv_xbwUlE6GsTZxC4S59BEUmKJTcjTd_YwdQqx8SEV7Ci5GH3_kZN95z2GB1VhnAZS5rUTXgAQCy6XMvaTkWG0TyaCZZzM4qyYU4Wyy3P-XRzNK5Unz5clP_8eO0Fme71LLSHHqCw3njQ</t>
  </si>
  <si>
    <t>https://www.facebook.com/korobchuk/posts/pfbid0VzVjYHctiwcDJveLvoufmhNHufzbxmdrwgJXdQrnNQEHkpXNhGt9E61VnB6jB2VWl?__cft__[0]=AZVdkt6aa756gQMFGfC_iNlIIjxfFSsUANFlQ0R2rN9xKryGRfdX59mxQV_M-NJaDbzTSJWWOAm7dIiJylLIzh1yrW9Zg6W2eEvb_ArpEzrLNbZX-j_Wi6CUe3dIeII11dCVJmV0AYIhINKx9hdG0AUh&amp;__tn__=%2CO%2CP-R</t>
  </si>
  <si>
    <t xml:space="preserve">war, death, food, </t>
  </si>
  <si>
    <t>це міг бути ти це міг бути я
це міг бути хтось кого знали ми
той хто не встигав бігти в укриття
але це не ми під завалами
светрики брудні квіти з підвіконь
у волоссі пил і гіпсокартон
всіх накрив вогонь і спалив вогонь
і накритий стіл на кількох персон
на столі були булочки смачні
ароматний чай і одна свіча
всесвіти палкі радість дітлашні
всі біжіть сюди — дихає дівча
ті хто прибіжить це і будуть всі
будемо завжди дихати й цвісти
квіти і дівча інші голоси
це і буду я це і будеш ти</t>
  </si>
  <si>
    <t>Valeriya Egoshyna
💔
Reply20w
Tetiana Danko
💔
Reply20w
Владислава Осьмак
реквієм...</t>
  </si>
  <si>
    <t>https://www.facebook.com/andriy.lyubka/posts/pfbid02PP4v3uZL6dGbCpLZdqtw3Ppji6jdRgk5mSPrQofQeCrMtsRAxN9hNdMC1opjb5dEl?__cft__[0]=AZX028ofwoLpG-Q6oQdNh9tTFgfjDScQYMmd_wWYsAC1cNkEImsPg-F2-cf4HhaVWIO3R5_PWf8mVQOQ7ahMU-o7m69d-s6wzrizrzSlW-Bw4ZdhnuEE1rjfVeI_QUa_O3XtOfyCcBybNvzvG9eZ2HJ2&amp;__tn__=%2CO%2CP-R</t>
  </si>
  <si>
    <t>dream, memory, land, family, dailiness</t>
  </si>
  <si>
    <t>І досі сниться: під горою
Меж вербами та над водою
Біленька хаточка. Сидить
Неначе й досі сивий дід
Коло хатиночки і бавить
Хорошеє та кучеряве
Своє маленькеє внуча.
І досі сниться, вийшла з хати
Веселая, сміючись, мати,
Цілує діда і дитя
Аж тричі весело цілує,
Прийма на руки, і годує,
І спать несе. А дід сидить
І усміхається, і стиха
Промовить нишком: — Де ж те лихо?
Печалі тії, вороги?
І нищечком старий читає,
Перехрестившись, Отче наш.
Крізь верби сонечко сіяє
І тихо гасне. День погас
І все почило. Сивий в хату
Й собі пішов опочивати.
Наш Тарас, 1850 рік</t>
  </si>
  <si>
    <t>Колись цей вірш я на прохання тата вчила напам'ять на подарунок дідусеві на ДН, щоб продекламувати. Сьогодні він мені — орієнтир, нарівні з "Садок вишневий"
See Translation22w
Author
Andriy Lyubka
Bohdana Neborak це наш майбутній мирний рай
See Translation22w
Daryna Berezhn'ova
Улюблений
See Translation22w
Khrystyna Semanyuk
Я цей ще в 2015 цитувала. Теж його люблю. Мені тато його в дитинстві читав. https://www.facebook.com/7278.../posts/10152869034103842/...
See Translation22w
Ihor Polishchuk
https://youtu.be/LE_z-ALidgw</t>
  </si>
  <si>
    <t>134</t>
  </si>
  <si>
    <t>Natalka Marinchak</t>
  </si>
  <si>
    <t>https://www.facebook.com/vetra.smi/posts/4895861413816572</t>
  </si>
  <si>
    <t>•••
а на п’ятий день розрізняєш відстань на звук
звук снарядів ворожого монстру що хоче крові
і тепер тобі ворог і шерех і свист і стук
і розмову при них обриваємо на півслові
і спимо не спимо а дрімаємо наполовину
кожен день ведемо нескінченну свою розмову
як у вас молоко не пропало годую дитину
був за містом побачив розірвану навпіл корову
бачу черги з вікна всі згуртовані та уважні
я от хліба дістав і везу своїй мамі ліки
що ви де
ми у місті спимо по черзі в підвалі
і пильнуємо прапор аби його не зірвали
плачу з гордості за полеглих дівчат і хлопців
дуже довго не сохне білизна вмикнули нарешті світло
на вечерю морозиво мультиків поки не буде
я сьогодні второпав що слово війна звичайне
як ви там
зварили густого чаю
щось іще
ні
нам цього тепер достатньо
жінка як
тихенько уже не голосить хліб пече і нашіптує і бурмосить
я дослухався всіх матерів проклинає
що зростили синів брехливими скнілими псами
все говорить барвінком треба засіять могилу
все хвилюється щоб поминальні свічки не згасали якби знали сволото кого вони розбудили
їм таке і не снилось жінки з автоматами в строї односельці що зупиняють колони без зброї збройних сил величні ошатні загони
тисячі і мільйони готових битись до скону
аби тільки ні крихти землі не здавати нікому
й жагуче бажання живим повернутись додому
що ти там допалив
я пізніше стріляють
тут рознесений дім і садочок з малими дітьми
і таке вже нікому ніколи ніяк не прощають
як у вас
наче цілі електрики досі немає
у сусідньому домі стирчить одоробло від граду
я сьогодні зміняла собачого корму на хліб
ми малюємо вдома
рятуємось тільки піснями
коли сильно гримить то співаю усе голосніше
найстрашніше це що
найстрашнішою стала колись омріяна тиша
28.02.2022. © Наталія Маринчак</t>
  </si>
  <si>
    <t>9+
3
20+
Eran
Наталка Маринчак
March 9 at 2:56 AM
·
•••
and on the fifth day distinguish the distance to the sound
the sound of the shells of the enemy monster that wants blood
and now you have an enemy and a sherekh and whistle and a knock
and the conversation with them obrivaêmo on pívsloví
and sleep not sleep but nap half
every day we have an endless conversation
how are you
milk ain't gone be feeding baby
was out of town saw a cow torn in half
I see the queue from the window all zgurtovaní and attentive
I got the bread and bring my mom medicine
where are you at
we in the city sleep in line in the basement
and guarding the flag not to be ripped off
crying with pride for the fallen girls and boys
the underwear doesn't dry for a long time
got the light on finally
cartoon ice cream for dinner until there is no
I strangled today that the word war is ordinary
how are you out there
some thick tea has been made
something else
nope
we had enough of that now
a woman like
quietly don't vote anymore
bread bakes and whispers and murmurs
i was listening to it
all the mothers out there curse
that raised their sons lying sknílimi dogs
everything says with a dye, the grave should be sown
everything is worried that memorial candles do not go out
if they knew the bastards who they woke up
they never dreamed of women with machines in line
villagers stopping columns without weapons
Armed forces majestic ošatní squads
thousands and millions ready to fight to skonu
to only no crumbs of the earth not to surrender to anyone
and a burning desire to return home alive
what are you up there
i liked it
me later getting shot at
Here is a roznesenij house and kindergarten with small children
and this is never forgiven to anyone
how are you
it’s like the whole electricity is still out
in the neighboring house stirčitʹ odoroblo from hail
I changed the dog food to bread today
we are painting at home
we are saved only by songs
When it grimitʹ heavily I sing all louder
the scariest thing is that
the scariest became once a dreamy silence
28.02.2022. © Natalia Marinchak
· See original
· Rate this translation
249
249
21 Comments
95 Shares
Like
Share
21 Comments
All comments
Dasha Khrisanfova
Обiймаю
Like
3w
Наталка Маринчак replied
·
1 Reply
Marina Ivanova
Наталочко,
Like
See Translation3w
Наталка Маринчак replied
·
1 Reply
Інна Бондар
обіймаю!
Like
See Translation3w
Ihor Andruszczenko
Щемливо!!
Like
See Translation3w
Світлана Кононенко
Обіймаю Вас, пані Наталія.
Like
See Translation3w
Наталка Маринчак
Світлана Кононенко
Like
3w
Наталка Маринчак
Світлана Кононенко навзаєм
Like
See Translation2w
Ірчія Бондаренко
Обіймаю тебе. Прийде час, обійму не через екран. Обійму!
Like
See Translation3w
Наталка Маринчак replied
·
1 Reply
Марина Любченко. Наглова Куценко
Обіймаю тебе
Like
See Translation3w
Наталка Маринчак replied
·
1 Reply
Ruslana Mariniak
Наталко, ти так талановито й точно перетворила наші мозаїчні думки, фрази, відчуття днів війни на поезію - величну й щемливу.Дякую.
Можна поділитися?
Like
See Translation3w
Наталка Маринчак replied
·
1 Reply
Elena Kapshuk
Обнимаю вас, дорогая Наталочка.
Like
See Translation3w
Natali Kurganova
Слів немає... Вже багато днів, як ні на що не знаходжу слів... Просто Дякую...
Like
See Translation2w
Наталка Маринчак
Natali Kurganova слова прийдуть. наразі важить дія
Like
See Translation2w
Natali Kurganova
Наталка Маринчак так. Я у Львові зараз, знайшла хоч де сітки плести... А Уляська в Ха їжу бійцям готує... Краплини мікроскопічні, просто сидіти ховатися й ніц не робити - збожеволіти...
Like
See Translation2w
Инна Маркова
Like
2w
Mariana Khemii
Опублікували в добірці: https://tyktor.media/.../heohrafiia-vijny-v-ukraini.../
TYKTOR.MEDIA
Географія війни в Україні: очима митців
Географія війни в Україні: очима митців
Like
See Translation1w</t>
  </si>
  <si>
    <t>158</t>
  </si>
  <si>
    <t>https://www.facebook.com/Elena.Borishpolets/posts/3620169468209289</t>
  </si>
  <si>
    <t>{'twentieth century', 'time', 'ukraine'}</t>
  </si>
  <si>
    <t>Світ на свій захист стає повільно,
Світ старий,
Світ не вільний,
Світ, я – Вільна.
Світ існує довіку і нині тільки
В мені
Лежать мої доньки й сини
В мені
Спалені на війні
В мені
Правда землі на землі
В мені
Пекло землі на землі
В мені
Світ, Світ,
У нашім раї:
Мене нема = тебе немає.</t>
  </si>
  <si>
    <t>by Taras Shevchenko</t>
  </si>
  <si>
    <t>4/29/2022 0:56:39</t>
  </si>
  <si>
    <t>Alessandro Achili</t>
  </si>
  <si>
    <t>https://www.facebook.com/alessandro.achilli.56/posts/10160036506608524</t>
  </si>
  <si>
    <t>{'films', 'kyiv', 'geography', 'art', 'theater', 'cities', 'europe', 'ukrainian geography', 'war'}</t>
  </si>
  <si>
    <t>city, Europe, films, war, Kyiv</t>
  </si>
  <si>
    <t>Italian</t>
  </si>
  <si>
    <t>Ия Кива 
let’s go
lo spazio urbano è il contrario dell’idea di casa
ostile alla stabilità
esplicitamente chiuso
e quel che è peggio
assolutamente imprevedibile
metti caso
che un giorno ti ritrovi all’incrocio
di via Dovženko e via della Vittoria
o al binario del metrò Chreščatyk
o te ne vai dal Podil alla piazza d’Europa
che cosa stai facendo
oppure diciamo
sei a un concerto alla filarmonica
guardi un film al cinema vicino
bevi un chai latte al bar all’angolo
fai due chiacchiere con uno scrittore
credi di conoscer bene la città
in borsa hai almeno quattro mappe
di cui una della Kiev dell’anteguerra
(2016)</t>
  </si>
  <si>
    <t>https://www.facebook.com/iya.kiva/posts/709787182521481</t>
  </si>
  <si>
    <t xml:space="preserve">Ия Кива
Сашко, дуже дякую!
Like
</t>
  </si>
  <si>
    <t xml:space="preserve">original from 2016. Comments: Yury Smirnov
Утомительно
Like
Reply5y
Ия Кива
читать?
Like
Reply5y
Yury Smirnov
жить. Читать норм)
Like
Reply5y
Ия Кива
Ну да, живем и умираем, где пришлось)
2
Like
Reply5y
Yury Smirnov
да
Like
Reply5y
Active
Write a reply…
Natasha Roitberg
отлично)) меня эта тема топографического полу-распада и ирреальности давно занимает) но я "стою на площади Конституции// какая ты сегодня красивая" (А.А-ва.)
Like
Reply5y
Ия Кива replied
  ·
3 Replies
Ирина Шевченко
Люблю к топонимике привязывать литературных героев )
Like
Reply5yEdited
Ия Кива
Ну это даже не привязка. Это ощущение ускользающей почвы и судьбы.)
Like
Reply5y
Active
Write a reply…
Alexey Mishukov
Спасибо.
Like
Reply5y
Ия Кива
Тебе.
Like
</t>
  </si>
  <si>
    <t>https://www.facebook.com/ostap.slyvynsky/posts/5018350501584350</t>
  </si>
  <si>
    <t>Нічний #словниквійни. Притулок.
РАДІО
(Cамет, Баку–Київ):
«Ні, я розумію українську, просто оглух вчасно. Син так каже. Жартун він.
Знаєш, є такий вік, коли здається, що вже нічого не буде вперше. А в мене зараз стільки всього вперше. Ось, наприклад, Польщу побачу. Хоч і не почую. Бо колись усе було навпаки: чув, але не бачив. Як це? А дуже просто: польське радіо. Рок, джаз. У нас того не було. Тільки ж у нас глушили те радіо трохи, і часом бували сильні перешкоди. Тому я вмію музику уявляти, коли треба. Добре, коли можеш собі уявити те, чого бракує, і воно ніби з’являється, і все, ти щасливий. 
Що уявити, кажи? Знаю, що».
ЗІРКА
(Вікторія, Харків):
«Якось ми подумали, що в нас у родині немає хорошої традиції. І зробили собі зірку різдвяну. Велику таку, високу. Таку високу, що до наших квартир у п’ятиповерхівках треба було заносити її, як спис. І лампочки електричні в неї вкрутили. Навчилися колядок – ні в кого ж, крім українців, немає колядок? Ну гаразд, але не таких. І пішли колядувати. За перший рік заробили так, що пошили собі ще й костюми довгі. І нас навіть замовляти почали. І родичі, і друзі, і навіть чужі. Замовляли собі вертеп на свята. А зірку я на балконі лишила».
ЧИСЛА
(Ірина, Сєверодонецьк, говорить у телефон):
«А ти просто рахуй, давай разом? Один, два, три… Ні, повільніше, спочатку. Не поспішай. Один, два, три, чотири, п’ять, шість, сім… Ось бачиш? Все добре»
Приєднуйтеся до #словниквійни. Переказуйте історії, які ви почули чи випадково підслухали. Історії війни, в яких слова набувають нових значень.</t>
  </si>
  <si>
    <t xml:space="preserve">Юлія Романюк
#словниквійни
ГРИЦЬ
Ми приходили до них нечасто. Маленька квартирка, яку вони винаймали, відчинялась прямо у сонячне львівське подвір'я. З подвір'я ми стукали. Нам відчиняли, і можна було одразу вступити до кухні, яка водночас служила за майстерню. Наталя усе життя, що я її знаю, творила вітражі. Олекса часто ходив рибалити ( знаходив рибні місця навіть у Львові ), любив приготувати щось смачненьке, був самітником та трохи аскетом, як на мене. І жив у них приблудний кіт - Грицько Личаківський. Моя мала Ганнуся його дуже полюбила, тож ходили з нею передусім "до Гриця"...
Війна змусила їх покинути Львів і маленьку квартирку. Наталя виїхала працювати до Польщі. Олекса пішов на контракт у 10ту гірсько-штурмову. Під час навчань на полігоні у нього стався інсульт.
Сьогодні Олексу поховали. Життя Наталі розбите. Не знаю, де Гриць.
ReplySee Translation2wEdited
Ostap Slyvynsky
Юлія Романюк дякую! прониклива історія
ReplySee Translation2w
Ostap Slyvynsky
Лише одне: якось так склалося, що в нас серед слів нема власних назв. Ну, як у звчайному словнику. Тому краще було би придумати якусь іншу назву цій історії)
ReplySee Translation2w
Юлія Романюк
Ostap Slyvynsky подумаю над цим.
ReplySee Translation2w
Monika Pawelec
A де є Наталія? Може вона потребує допомоги, розмов?
ReplySee Translation2w
</t>
  </si>
  <si>
    <t>Yana Tvardovskogo</t>
  </si>
  <si>
    <t>Andriy Lyubko</t>
  </si>
  <si>
    <t>https://www.facebook.com/andriy.lyubka/posts/pfbid02riUJE33bEqpaQyrvdXE88GyNv6TfQTNbMVJsHHwnBCMHLK39FRR2aniMSDJrfHVfl?__cft__[0]=AZXHp48QWemFmrUXXBk9ncUqGUPiJZIX-MrJcEz4COL9NHAfkR-22WmC3Y6EG2YziaX0s83Hb7LYgW7pOEXvjuC3W7tmlkjwwY7haMOcl0o-Eu5oN9EY5ouOgbbnO3lz6uHPe5BFvmYSspAWuB3kXauV&amp;__tn__=%2CO%2CP-R</t>
  </si>
  <si>
    <t>death, love</t>
  </si>
  <si>
    <t>Спішімо любити люди так швидко відходять 
по них лишаться окуляри і черевиків пара
бо все неважливе повзе наче равлик
а важливе швидке стається зненацька
потім тиша звичайна тобто зовсім нестерпна 
так немов чистота що з явилась із болю
коли думаєш про когось а його вже немає
Не будь певний що встигнеш бо певність непевна 
робить час нечулим як усяке щастя
приходить одночасно як пафос і гумор
неначе дві пристрасті від одної слабші
йдуть звідси так швидко як дрізд в липні мовкнуть 
як звук ледь недоладний як поклін недбалий
щоб насправді бачити заплющують очі
хоча більше ризику в житті ніж в смерті
любимо надто мало і завжди запізно 
Не пиши про це часто пиши раз назавжди 
і будеш як дельфін лагідний і сильний 
Спішімо любити люди так швидко відходять 
і ті що не відходять повернуться не завжди
ніколи не відомо коли йдеться про любов 
бо з любов ю насправді ніколи не знаєш
чи перша остання чи остання перша
(с) Вірш польського поета й священика Яна Твардовського, переклад Дзвінки Матіяш</t>
  </si>
  <si>
    <t>Anna Lutsiuk
Точно, згадувала цей текст на днях. Почитаю на ніч Твардовського 🥰
See Translation22w
Khrystyna Burtniak
Улюблений 💔
See Translation22w
Julita Hnatczak-Mahun
Один з моїх улюблених віршів
See Translation22wEdited
Anastasia Moskola
Śpieszmy się
Annie Kamieńskiej
Śpieszmy się kochac ludzi tak szybko odchodzą
zostaną po nich buty i telefon głuchy
tylko co nieważne jak krowa się wlecze
najważniejsze tak prędkie że nagle się staje
potem cisza normalna więc całkiem nieznośna
jak czystość urodzona najprościej z rozpaczy
kiedy myślimy o kimś zostaje bez niego
Nie bądź pewny że czas masz bo pewność niepewna
zabiera nam wrażliwość tak jak każde szczęście
przychodzi jednocześnie jak patos i humor
jak dwie namiętności wciąż słabsze od jednej
tak szybko stąd odchodzą jak drozd milkną w lipcu
jak dźwięk trochę niezgrabny lub jak suchy ukłon
żeby widzieć naprawdę zamykają oczy
chociaż większym ryzykiem rodzić się niż umrzeć
kochamy wciąż za mało i stale za późno
Nie pisz o tym zbyt często lecz pisz raz na zawsze
a będziesz tak jak delfin łagodny i mocny
Śpieszmy się kochac ludzi tak szybko odchodzą
i ci co nie odchodzą nie zawsze powrócą
i nigdy nie wiadomo mówiąc o miłości
czy pierwsza jest ostatnią czy ostatnia pierwszą
ks. Jan Twardowski</t>
  </si>
  <si>
    <t>180</t>
  </si>
  <si>
    <t>https://www.facebook.com/permalink.php?story_fbid=5065996183458355&amp;id=100001440702140</t>
  </si>
  <si>
    <t>{'shelter', 'war', 'childhood'}</t>
  </si>
  <si>
    <t>*
веселі часи
вимагають веселих рішень
наробив вареників з вишнями
відкоркував тархун
знадвору гупає але вже
якось проїбом
загнав дітей до “безпечної кімнати”
і дивлюсь “бункер”
прокручуючи в голові
аргументи на користь
психічного здоров’я христа
в сохо є ресторан бальтазар
де на сніданок подають 
неперевершений флорентин 
з грюєром
канонада звучить навіть
романтично
хотілося б опинитися з тобою
в готельній кімнаті
просто на підлозі під ковдрою
і щоб на вулиці гриміло
саме так
сервантес був солдатом і знав
що книгам не здолати гармат
а ще він сидів на тюрячці
і жив п’ять століть тому
що він взагалі міг знати
гебельсиха в бункері
труїть своїх дітей
мої малі розносять безпечну кімнату
гартмати стихають
і якщо це останнє що я скажу
це те що я маю сказати
шоколадне морозиво
потрібно заборонити
потрібно зробити
небажаним будь-яке
морозиво крім фісташкового
і бананового
а ще ісус був псих</t>
  </si>
  <si>
    <t>9+
3
20+
Eran
Антон Полунин
March 10 at 3:34 PM
·
*
веселі часи
вимагають веселих рішень
наробив вареників з вишнями
відкоркував тархун
знадвору гупає але вже
якось проїбом
загнав дітей до “безпечної кімнати”
і дивлюсь “бункер”
прокручуючи в голові
аргументи на користь
психічного здоров’я христа
в сохо є ресторан бальтазар
де на сніданок подають неперевершений флорентин з грюєром
канонада звучить навіть
романтично
хотілося б опинитися з тобою
в готельній кімнаті
просто на підлозі під ковдрою
і щоб на вулиці гриміло
саме так
сервантес був солдатом і знав
що книгам не здолати гармат
а ще він сидів на тюрячці
і жив п’ять століть тому
що він взагалі міг знати
гебельсиха в бункері
труїть своїх дітей
мої малі розносять безпечну кімнату
гартмати стихають
і якщо це останнє що я скажу
це те що я маю сказати
шоколадне морозиво
потрібно заборонити
потрібно зробити
небажаним будь-яке
морозиво крім фісташкового
і бананового
а ще ісус був псих
See Translation
30
30
2 Comments
3 Shares
Like
Comment
Share
2 Comments
All comments
Назар Беницкий
Сподобалося
Like
ReplySee Translation2w
Назар Беницкий
Проте книги Перемагають гармати книги говорять гармати стихають книги говорять у суцільний тьмі і небо міняє свій колір повітря стає іншої карми книги говорять набагато довше чим стріляють гармати
Like
ReplySee Translation2w
Write a comment…</t>
  </si>
  <si>
    <t>195</t>
  </si>
  <si>
    <t>https://www.facebook.com/garrystarlight/posts/8026128667484099</t>
  </si>
  <si>
    <t>{'mariupol', 'war'}</t>
  </si>
  <si>
    <t>МАРІУПОЛЬ
збирали з коханою
величезний пазл земної кулі
аж раптом війна
тепер не до пазлів
дозбираємо після
аби лише жодна
блакитна деталька
під завалами
не загубилася
2022</t>
  </si>
  <si>
    <t>9+
3
20+
Eran
Ігор Мітров
March 10 at 5:41 AM
·
МАРІУПОЛЬ
збирали з коханою
величезний пазл земної кулі
аж раптом війна
тепер не до пазлів
дозбираємо після
аби лише жодна
блакитна деталька
під завалами
не загубилася
2022
See Translation
66
66
3 Comments
1 Share
Like
Comment
Share
3 Comments
All comments
Oleksandra Kepple
Гарно
Like
ReplySee Translation2w
Ігор Мітров replied
·
1 Reply
Софія Безверха
дуже
Like
ReplySee Translation2w
Write a comment…</t>
  </si>
  <si>
    <t>4/27/2022 22:36:25</t>
  </si>
  <si>
    <t>https://www.facebook.com/permalink.php?story_fbid=5599787866702084&amp;id=100000127774254</t>
  </si>
  <si>
    <t>war, Russia, Ukraine</t>
  </si>
  <si>
    <t xml:space="preserve">Господи, вразуми Россию, одержимую войной. Защити и сохрани Украину.
*
среди охочей до пальбы
толпы хохочущей
могли б горячие мольбы
твои помочь ещё
могли б горячие мольбы
твои помочь ещё
среди охочей до пальбы
страны хохочущей
07.11.2014
278Olga Zondberg, Gennady Kanevsky and 276 others
6 Comments
8 Shares
Like
Comment
Share
</t>
  </si>
  <si>
    <t xml:space="preserve">Michael Berenstein
О Господи. Да неужто так прямо хохочущей?
Like
Reply6w
Strotsev Dmitry
Michael Berenstein Здесь попытка назвать духовное состояние, хохот, не имеющий ничего общего с радостью.
8
Like
Reply6w
Michael Berenstein
Strotsev Dmitry так ты поясняй. А то пойми вас, поэтов. Так и инфаркт схватить, как чихнуть.
Like
Reply6w
Alexandr Gladki
Строцев Дмитрий, красный смех.
Like
Reply6w
Irina Shadunsky
Strotsev Dmitry Скорее, истерика.
Like
Reply6w
Active
Write a reply…
Katja Syurkova
и не забудь про Беларусь, Господи.
2
Like
</t>
  </si>
  <si>
    <t>From July 11, 2014</t>
  </si>
  <si>
    <t>4/29/2022 0:42:14</t>
  </si>
  <si>
    <t>Ravi Shankar</t>
  </si>
  <si>
    <t>https://www.facebook.com/ra.sh.581/posts/10229392718549443</t>
  </si>
  <si>
    <t>{'maidan', 'revolution', 'donbass', 'donbas', 'protest', 'geography', 'geography of ukraine', 'war'}</t>
  </si>
  <si>
    <t>Maidan, Donbas, war</t>
  </si>
  <si>
    <t>Malayalam</t>
  </si>
  <si>
    <t xml:space="preserve">ഉക്രൈനിന്റെ വര്ഷം 
ഇയ കീവ
ഇംഗ്ലീഷ് വിവ: കാതറിൻ ഇ  യങ്
മലയാള വിവ: റാഷ്
കണ്ടോ, നമുക്ക് വേണ്ടത് നമുക്കിവിടെ കിട്ടി
സെർഹിയ്  നിഗോയാന്റെ ഗ്രാഫിറ്റി 
കുട്ടികൾ യുദ്ധം കളിക്കുന്ന ചത്വരത്തിനപ്പുറമുള്ള 
ഭിത്തിയിൽ
ഡോൺബാസിൽ മുതിർന്നവരും കളിയിലാണ്
ഗൂഗിൾ മാപ്പിൽ ഒരു ചതുരം പിന്നൊരു ചതുരം
അതൊരു വീടാണ് അതൊരു ചെക്കനാണ് 
റൈഫിൾ കൈയ്യിലുള്ള ചെക്കൻ 
അവനോടു വെടി വെക്കാൻ പറഞ്ഞാൽ 
ഉറപ്പായും അവൻ വെടി വെക്കും 
പണ്ണുമെടാ നിന്റെ അമ്മയെ നമ്മുടെ 
പൊതുവായ മാതൃരാജ്യത്തെ 
സ്റ്റോറിൽ കിട്ടുന്ന ചാക്കുകളിലൊക്കെ 
ആളുകൾ  മക്രോണി നിറയ്ക്കുന്നു 
പിന്നീട് പെട്ടികളെ എങ്ങോ കുഴിച്ചിടുന്നു 
ദൂരെയുള്ള ചെരിവില് 
നിര ങ്ങിയിറങ്ങുന്നതെന്താണ് 
അത് സൈനികർ വഹിക്കുന്ന 
നിന്റെ ശവപ്പെട്ടിയാണ്
നമ്മൾ  ഇവിടെ ഉണ്ടായിരുന്നുവെന്ന്
നിങ്ങൾ പറയും
പക്ഷെ, നമ്മൾ ഇവിടെ ഉണ്ടായിരുന്നില്ല 
ഇവിടെ സ്നൈപ്പറുടെ വെടി കൊണ്ട് വീണത്
മറ്റാരോ ആണ് 
പിന്നീട് വന്നവരെ മഞ്ഞു  ഭൂമിയിൽ ചേർത്തു
ആണിയടിച്ചു
കർത്താവിന്റെ  വേനൽ പോയിക്കഴിഞ്ഞു
പക്ഷെ അത് പോരായിരുന്നു.
(ഉക്രൈൻകാരി  ഇയ കീവ (1984 ) യ്ക്ക് പരിചിതമാണ് യുദ്ധം.2014 ൽ റഷ്യ ക്രിമിയയെ സൈനിക ബലത്തിനാൽ സ്വന്തം  രാജ്യത്തോട് കൂട്ടിച്ചേർത്തു. കീവയുടെ ജന്മനാടായ ഡോണെസ്‌കും യുദ്ധഭൂമിയായി. കീവയുടെ പല ബന്ധുക്കളും സുഹൃത്തുക്കളും കൊല്ലപ്പെട്ടു. യുദ്ധത്തിനെതിരെ ശബ്ദമുയർത്തിയതിനു കീവയ്‌ക്കെതിരെ ഭീഷണികൾ ഉണ്ടായി. അവൾക്കു സ്വന്തം നാട് വിട്ടു പലായനം ചെയ്യേണ്ടി വന്നു. കീവയുടെ കവിതകൾ 2014 നു ശേഷം എട്ടു വര്ഷം സ്വന്തം രാജ്യത്തു തന്നെ യുദ്ധ അഭയാര്ഥിയായി കഴിയേണ്ടി വന്നതിനാൽ കൂടുതലും സ്മരണ, ഹിംസ, ട്രോമാ, അതിർത്തിയിലെ വെച്ചുമാറ്റലുകൾ എന്ന  വിഷയങ്ങൾ കൈകാര്യം ചെയ്യാൻ  തുടങ്ങി. 'ഉക്രൈനിന്റെ വര്ഷം' അത്തരം ഒരു കവിതയാണ്.)
</t>
  </si>
  <si>
    <t xml:space="preserve">Ravi Shanker N
Translation of Iva Kiva's poem "Year of Ukraine" into Malayalam my mother tongue- from Kerala, India) , based on Katherine Young's English translation. Ия Кива
2
Like
</t>
  </si>
  <si>
    <t>4/29/2022 0:45:05</t>
  </si>
  <si>
    <t>Jakub Sajkowski</t>
  </si>
  <si>
    <t>https://www.facebook.com/jakub.sajkowski/posts/10222054534057653</t>
  </si>
  <si>
    <t>{'belarus', 'plants', 'tyranny', 'politics', 'geography', 'dictatorship', 'geography of ukraine', 'war', 'chernobyl', 'mushrooms'}</t>
  </si>
  <si>
    <t>Belarus, Chernobyl, mushrooms, war, dictatorship</t>
  </si>
  <si>
    <t>Russian (check)</t>
  </si>
  <si>
    <t>Ija Kiwa
BIAŁORUSKA PÓŁNOC 
pamiętasz wczoraj nazwaliśmy się ludźmi
i wyszliśmy na place jak grzyby na powierzchnię
zapłonęliśmy nad lasem jak zapałki o czerwonych twarzach
a zające niedźwiedzie i wilki nas precz poniosły na rękach 
nad polesiem wstaje nowe powietrze
tak myśleliśmy – mówiąc na głos: czarnobyl
wspominaliśmy partyzantów i najemników
nie chcieliśmy wojny lecz ona chciała nas tak
jak człowiek który przeżył blokadę łaknie chleba
to jest śmiertelne –myśleliśmy – 
lecz śmierć w brzeskich błotach zginęła
a teraz nie ma kto nas zjeść
my nie żyjemy – my żujemy 
puste kiszki dyktatury
jak górnicy zapełniający ciało ziemi
zgniłymi pomarańczami kasków 
rewolucja to białoruska północ brzęcząca w żołądku
piekło które młoteczkami bije po wargach 
gdy świat nam rozrywa przełyki smyczkami milczenia 
to muzyka głodu dzwoniąca w zębach przyszłości
która próbę zaczyna już teraz 
Tłum. własne.</t>
  </si>
  <si>
    <t>4/29/2022 0:47:45</t>
  </si>
  <si>
    <t>Julia Cimafiejeva</t>
  </si>
  <si>
    <t>https://www.facebook.com/julia.cimafiejeva/posts/10220585107793277</t>
  </si>
  <si>
    <t>{'federalism', 'soviet union', 'politics', 'drums', 'crimea', 'music', 'geography of ukraine', 'russia', 'war'}</t>
  </si>
  <si>
    <t>war, drums, federalism, Soviet Union, Crimea, Russia</t>
  </si>
  <si>
    <t>Belorusian</t>
  </si>
  <si>
    <t>Ия Кива
Бі ў барабан бяды
жыццю прыходзіць канец
калі сцягі ў тваім горадзе больш не паказваюць дзве палоскі
калі твой сусед дэманструе “прыхільнікам фэдэралізацыі”
то бок акупантам і грэбаным сепарам
як лепш забіваць з будынку насупраць грамадзян Украіны
калі слова “вясна” знікае з агульнага ўжытку
расійская вясна маць тваю вечная вясна маць тваю  
вясна вясна вясна і зноў вясна
іншыя поры году зацкавалі да смерці 
рэальнасці прыходзіць канец
калі вуліцы напаўняюцца клікушамі і вар’ятамі
калі кожная паездка ад канцавога да канцавога 
ператвараецца ў мітынг з элементамі карнавалу
ды ўдзелам герояў савецкіх фільмаў і матросаў з Севастопаля
“час прыйшоў браты забіваць прыдуркаў
нацягнем хахламу скінем кіеўскага цара”
паветру прыходзіць канец
калі ружы страчваюць водар
і прыдатныя хіба для цярновых вянцоў мясцовым ды сябрам з-за парэбрыку
калі ціша робіцца невыноснай
усе з’ехалі мама ўсе кінулі гэты горад на звалку
смурод разносіць па хатах споры хваробы
часу прыходзіць канец 
калі ў горадзе абвяшчаюць каменданцкую гадзіну
калі мінакі баяцца адно аднаго не менш чым чалавечкі са зброяй
калі трамваі гуляюць пустымі кварталамі
калі сны здзіраўленыя аўтаматнымі чэргамі
а чэргі ў крамах адно па гарэлку
“слухай а колькі гэтая пляшка каштуе ў рублях?
колькі? скрыню бяром што за дурныя цэны”
сэнсу прыходзіць канец
калі збіваешся лічачы страты
загінаеш пальцы то бок лічы адсякаеш пальцы
падбіты аэрапорт параненая чыгунка
знявечаны да непазнавальнасці твар гораду
пераламаныя канцавіны вуліц
перапужаныя вершаліны белых таполяў
перакручаныя сасуды звычных шляхоў
бі ў барабан бяды
разгойдвай званы сусвету
мёртвыя дзеці запаўняюць пустыя шахты і астылыя ложкі
чэрві танчаць у спусцелым чэраве горада
бі бі бі ў барабан бяды
(2017 ці 2018)
пераклад з украінскай
#StandWithUkraine</t>
  </si>
  <si>
    <t xml:space="preserve">Julia Cimafiejeva
Арыгінал: https://www.facebook.com/iya.kiva/posts/2132890006877851
Like
ReplySee Translation7w
Ия Кива
дзякуй, Юлю! який у вас цікавий наказовий спосіб, щось я раніше не звертала уваги
5
Like
ReplySee Translation7w
Julia Cimafiejeva
Ия Кива, табе дзякуй! ты кажаш пра "бі"?
Like
ReplySee Translation7w
Ия Кива
Julia Cimafiejeva ага)
Like
Reply7w
Laina Abramova
Ия Киваі "пі" таксама прышпільна))))) (наше "пий")
Like
ReplySee Translation7w
Laina Abramova
а ще моя подружка через плече прочитала мою переписку з білорусом, побачила слово "сення" і не могла повірити, що так насправді 😅
Like
ReplySee Translation7w
Julia Cimafiejeva
Laina Abramova, толькі "сёння")
Like
ReplySee Translation7w
Laina Abramova
Julia Cimafiejevaтак, у перапіске было правільна
Like
ReplySee Translation7w
Ия Кива
Ліана Абрамова просто чи не зустрічала, чи не звертала уваги, ми ж таки білоруську знаємо не з підручників
Like
ReplySee Translation7w
Active
Write a reply…
Larysa Andrijewska
Хтось є з вас у інсті?
Like
ReplySee Translation7w
Ия Кива
Larysa Andrijewska https://www.instagram.com/iyakiva1/, не особливо там є, нещодавно зламали, майже новий
Like
ReplySee Translation7w
Julia Cimafiejeva
Larysa Andrijewska, @cimafiejeva -- мой акаўнт
2
Like
ReplySee Translation7w
Active
Write a reply…
Олег Загреба
Усэ вирно, тут у цих строках усэ сьогодэння. России,. Беларуси.
Like
</t>
  </si>
  <si>
    <t>4/29/2022 0:51:28</t>
  </si>
  <si>
    <t>https://www.facebook.com/iya.kiva/posts/2132890006877851</t>
  </si>
  <si>
    <t>{'donbass', 'donbas', 'drums', 'geography', 'crimea', 'music', 'geography of ukraine', 'russia', 'war'}</t>
  </si>
  <si>
    <t>war, drums, Russia, Donbas, Crimea</t>
  </si>
  <si>
    <t>БИЙ В БАРАБАНИ БІДИ
життя добігає кінця
коли прапори в твоєму місті припиняють проявляти дві смужки
коли твій сусід показує «прибічникам федералізації»
тобто окупантам і грьобаним сепарам
як краще вбити з будинку навпроти громадян України
коли слово «весна» йде із загального вжитку
російська весна мати твою вічна весна мати твою
весна весна весна і знову весна
інші пори року зацькували до смерті
реальність добігає кінця
коли вулиці наповнюються крикливицями та знавіснілими
коли кожна поїздка від кінцевої й до кінцевої
перетворюється на мітинг з елементами карнавалу
за участі героїв відомих радянських стрічок і матросів із Севастополя
«час наш настав брати убивати придурків
натягнемо хохлому скинемо київського царя»
повітря добігає кінця
коли троянди втрачають запах
і годяться хіба що на тернові вінки для містян та друзів із-за поребрика
коли тиша стає нестерпною
всі поїхали мамо всі кинули місто на сміттєзвалище
сморід розносить домівками спори хвороби
час добігає кінця
коли в місті оголошують час комендантський
коли перехожі бояться один одного не менше за чоловічків зі зброєю
коли трамваї порожніми гуляють кварталами
коли сни стають дірявими від черг автоматних
а черги у магазинах лише за горілкою
«слухай а скільки ця пляшка коштуватиме в рублях?
скільки? тож беремо ящик дурні ж які ціни»
сенс добігає кінця
коли збиваєшся рахуючи втрати
загинаєш пальці тобто вважай відрубаєш пальці
підбитий аеропорт поранена залізниця
спотворене до невпізнання обличчя міста
переламані кінцівки вулиць
перелякані верхівки білих тополь
перекручені судини звичних шляхів
бий в барабани біди
розхитуй скликанців всесвіту
мертві діти заповнюють покинуті шахти й вистиглі ліжка
хробаки танцюють порожнім черевом міста
бий бий бий в барабани біди
(2017 чи 2018, це було про Донецьк)</t>
  </si>
  <si>
    <t>https://www.facebook.com/mikael.nydahl.3/posts/10159627065064457 (translation by Mikael Nydahl)</t>
  </si>
  <si>
    <t>187</t>
  </si>
  <si>
    <t>https://www.facebook.com/stbelski/posts/5154006854663238</t>
  </si>
  <si>
    <t>{'war', 'peace'}</t>
  </si>
  <si>
    <t>*
даже мысли о
мире
теперь
такая роскошь
01.03.2022
(Перевод с украинского)</t>
  </si>
  <si>
    <t>9+
3
20+
Eran
Станислав Бельский
March 11 at 7:39 AM
·
Даша Гладун
*
even the thoughts of
Peace
now
such a luxury
01.03.2022
(Translation from Ukrainian)
· See original
· Rate this translation
25
25
1 Comment
Like
Comment
Share
1 Comment
All comments
Станислав Бельский
https://t.me/stbelski_texts
T.ME
Telegram: Contact @stbelski_texts
Telegram: Contact @stbelski_texts
2
Like
Reply2w
Write a comment…</t>
  </si>
  <si>
    <t>Original by Dasha Gladun</t>
  </si>
  <si>
    <t>202</t>
  </si>
  <si>
    <t>https://www.facebook.com/permalink.php?story_fbid=5346081752093135&amp;id=100000740888997</t>
  </si>
  <si>
    <t>{'crimea', 'bodies of water', 'holidays', 'evil'}</t>
  </si>
  <si>
    <t>Конец света (сон)
В сентябре в Коктебеле, накрытом страшной чернильной тучей,
мне приснились шаги человека, который страдал падучей.
Он пытался уйти от берега, на губах – красная пена.
На языке глухонемых кричал, изображая геенну
огненную. Я подумала, не запастись ли горем.
Но пошла большая вода. Хлынула горлом, небом, морем.
Я увидела горизонт без линии с красной рваной дырою.
Поднималась вода, образуя воронку с рваным зубчатым краем.
И я видела, как разверзся огненный небосвод,
и выпустил молнии, как петарды на Новый год.
Вода выворачивала наизнанку деревья, выкорчевала пни.
От человека остался припадок. Мы с припадком остались одни.
И тогда я увидела, как дети, накрытые огромной волной,
осветились множеством нимбов в аквариуме между стеной
ливня и подглядывающим сатаной.
(2007)</t>
  </si>
  <si>
    <t>9+
3
20+
Eran
Людмила Херсонская
March 11 at 6:49 AM
·
These are my Crimean poems from 2007. A negative intuition ?
End of the world (dream)
In September in Koktebel, covered with a terrible ink cloud,
I dreamt of the steps of a man who suffered a fall.
He tried to leave the shore, with red foam on his lips.
In the tongue of the deaf he shouted, depicting genes
fiery one. I thought not to spare in grief.
But the big water has started. Throat, sky, sea.
I saw a horizon without a line with a red torn hole.
The water rose, forming a rattle with a torn tooth edge.
And I saw a fiery skyscraper unfolded,
and released zippers like firecrackers for the New Year.
The water was rolling the trees inside, cutting out the stumps.
The man left the case. We are left alone with the attack.
And then I saw how children covered in a huge wave,
illuminated by many nimbas in the aquarium between the wall
the rain and the peeping satan.
(2007)
· See original
· Rate this translation
159
159
10 Comments
4 Shares
Like
Share
10 Comments
All comments
Evgeny Andreev
Пророчества звучат через поэтов...
6
Like
See Translation2w
Sergej Newski
Передайте благодарность Борису за его чудесное интервью Линор Горалик
2
Like
See Translation2w
Sofia Sherengova
Митці завжди йдуть на крок вперед!
3
Like
See Translation2w
Елена Малеева
Боюсь, что это было предвидением. Сильные и страшные стихи
4
Like
See Translation2w
Варел Лозовий
Помню Люсю в Коктебеле в самом том седьмом году, как там с Борей шурпу ели и смотрели на водУ.
2
Like
See Translation2w
Natalya Shilnykovska
Это ж нужно так все пропускать через себя и так писать! Ужас войны в пророческом стихотворении, еще задолго до войны был, наверное, послан, чтобы предупредупредить, уберечь. Вы звоните в колокола на пределе эмоций! А Бог Вам помогает!!! Любви, Здоро… See more
3
Like
See Translation2w
Larisa Dem'yanishina
Інтуїція....
Like
See Translation2w
Pavel Golyhko
Поэты - пророки… транслируют очень странное, по БелСат
нападение военных в украинской форме на беларуский Копыль… готовится масштабная провокация со стороны плешивого и луки
Like
See Translation2wEdited
Alla Shpolyanskaya
Ужас
Like
See Translation2w
Lusyena Bekerman
Как страшно
Like
See Translation2w</t>
  </si>
  <si>
    <t>4/27/2022 22:32:55</t>
  </si>
  <si>
    <t>https://www.facebook.com/permalink.php?story_fbid=5602870399727164&amp;id=100000127774254</t>
  </si>
  <si>
    <t>{'poetry', 'war', 'dmitry timofeev', 'literature'}</t>
  </si>
  <si>
    <t>Dmitry Timofeev, war, poetry</t>
  </si>
  <si>
    <t xml:space="preserve">НИ СЛОВА О ВОЙНЕ
        Сереже Тимофееву
в этой песне
слова из другой песни
из песни солдата
второй мировой
не место в песне
словам из чужой песни
верните солдата
пусть будет живой
11.03.2022
173Olga Zondberg, штыпель аркадий and 171 others
3 Comments
6 Shares
Like
Comment
Share
</t>
  </si>
  <si>
    <t xml:space="preserve">Sergej Timofejev
  · 
Follow
Спасибо, Дима! Пусть!
Like
Reply6w
Олег Асиновский
Да
Like
Reply6w
Xenia Sechko
Stories Stickers in Feed several skinny multi colored hearts arranged in a vertical arc sticker
Like
</t>
  </si>
  <si>
    <t>https://www.facebook.com/jmusakovska/posts/10159849398039493</t>
  </si>
  <si>
    <t>{'safe place', 'shelter', 'war'}</t>
  </si>
  <si>
    <t>Safe place, war</t>
  </si>
  <si>
    <t>SAFE PLACE
Are you in a safe place? —
This sounds like a prayer,
repeated over and over since February 24, 2022
to loved ones and friends.
I‘m asking myself: am I in a safe place?
Could I be?
Could I be in a safe place
when my parents refuse to leave their home 
but have no air-raid shelter beneath their apartment block?
The cellar that serves as one looks like it may 
turn into a mass burial too quickly.
Could I be in a safe place
when my father, in cancer remission, is not able to walk quickly
to a school in the neighborhood 
that has a proper air-raid shelter after all.
For those who can run, it takes about seven minutes 
to get there.
What are his chances?
Could I be in a safe place
when my nearly blind grandfather can hardly descend 
a staircase even if guided carefully, 
with no rush.
He, who fought Nazis in World War II, is not afraid of today’s russian fascists.
He will outlive them all, he says
them, soon to lay in the fertile Ukrainian soil.
They haven’t bombed your city yet, some say.
You are in a safe place, stop whining.
Just air raid sirens several times a day 
and probably at night.
Sometimes none at all, it is safe.
Could I be in a safe place
when my friends are under constant shelling in Kharkiv,
Sumy, Irpin, Bucha, unable to leave?
When my friend’s parents in Chernihiv are out of reach
for several days? 
No more electricity, gas, or roads, they say.
Could I be in a safe place when 1300
have been killed in sieged Mariupol?
Today, in the city of Zaporizhya
the beasts
calling themselves russian soldiers 
crashed a civilian car 
with their tank.
A little boy burned to death.
Are YOU in a safe place?..
#StandWithUkraine️</t>
  </si>
  <si>
    <t>Julia Musakovska
And this morning, russia fired 30 missiles at Yavoriv, 50 km from Lviv, wounding 57 people and killing 9…
7wEdited
Julia Musakovska
Updated: 35 dead, 134 wounded
7w
Ия Кива
дякую!
See Translation7w
Julia Musakovska
Обіймаю.
See Translation7w
Yurii Lishchuk
Are we for real? I mean, even in Ternopil, where no bombs have fallen since the start of the full-scale invasion, alarms bother a lot in the middle of the night.
7w
Julia Musakovska
I know. And it's not just about Ukraine. Based on what's happening no one should feel safe anywhere in the world.
7w</t>
  </si>
  <si>
    <t>Anatoliy Dnistrovyi</t>
  </si>
  <si>
    <t>https://www.facebook.com/jmusakovska/posts/10159848650154493</t>
  </si>
  <si>
    <t>{'war', 'clothing', 'jacket', 'travel'}</t>
  </si>
  <si>
    <t>A new poem by Anatoliy Dnistrovyi that I’ve translated into English.
WAR CLOTHES
My clothes will never be the same 
as before the war
the battered jacket that’s been keeping me warm for two weeks
my new boots have aged
as if they’ve walked hundreds of roads 
as if they’ve seen several winters 
it seems like they are staying
in this numb freeze
forever
12.03.22</t>
  </si>
  <si>
    <t>Julia Musakovska
Оригінал українською:
* * *
мій одяг уже ніколи не буде таким
як був до війни
затерта куртка яка мене гріє два тижні
мої нові черевики тепер постаріли
ніби стоптали сотні доріг
ніби бачили декілька зим
схоже залишаться
у цих застиглих морозах
назавжди
12.03.22
/Анатолій Дністровий/
See Translation7w
Anatoliy Dnistrovyi
Юліє, дуже дякую тобі! Я просто зворушений!)
See Translation7w
Julia Musakovska
Толіку, це тобі дякую за такий вірш.
See Translation7w
Oksana Lutsyshyna
Duzhe
7w
Anatoly Kudryavitsky
Perhaps 'the padded jacket', instead of 'the blotted' one?
7w
Julia Musakovska
Anatoly Kudryavitsky should mean something like worn out and smudged with dirt
7w
Julia Musakovska
Anatoly Kudryavitsky tarnished may be better
7w
Anatoly Kudryavitsky
Julia Musakovska We
7w
Anatoly Kudryavitsky
Julia Musakovska Ah I see. My vision is so bad these days (I am recovering from an operation on my eye) that I thought it was 'bloated'. 🙂 I guess, 'battered' would be the best option here. 'Worn out' is OK but kind of 'heavy' rhythm wise.
7w
Julia Musakovska
Anatoly Kudryavitsky "battered" is just great, thank you.
7w</t>
  </si>
  <si>
    <t>Translation by Musakovska of Dnistrovyi poem</t>
  </si>
  <si>
    <t>https://www.facebook.com/jmusakovska/posts/10159848450194493</t>
  </si>
  <si>
    <t>{'soil', 'spring', 'fruit', 'laughter', 'food', 'death'}</t>
  </si>
  <si>
    <t>***
Викопаємо землянку, заведемо козу,
буде нам клапоть двору, мовби віденський парк.
В ночі у роті виблискує місяця зуб,
кожного з нас до ранку перетворивши на згарок.
Жменька теплого попелу, жменька сухих суниць.
Наші маленькі радощі, наше велике горе.
Засмієшся – і ніби став байдужим і ницим.
Тиснеш руків'я лопати, наче вороже горло;
задихаюся, бо ввижається, що моє.
Глянь, незабудки розквітли на передпліччі.
Грім весняний: так забавляється Габріель
з нашими іменами у формі кличній.
Діти зчорнілого саду, випаленої дороги.
Як це тепер – класти у землю, аби зійшло?
Пити щодня молоко з присмаком крові,
поки вгорі кружляє тінь людолова.
Мостить гнізда на грушах – хоч виріж усі.
Стань до мене обличчям, тихий, немов трава.
Ніч промине. Ми ступимо по холодній росі.
Будемо розкошувати. Будемо виживати.
/вірш написаний 2014 року, хто б подумав/</t>
  </si>
  <si>
    <t>Poem written in 2014</t>
  </si>
  <si>
    <t>https://www.facebook.com/kateryna.kalytko/posts/pfbid0iXPohf6hihpapz3uc6mHtjZtVrknmx7dnRk2enFfe7LGFwfpEXcYDaxHi7bkZYf3l?__cft__[0]=AZUf10YvyB5qDAJdz7v09D9M8GT4Yoll7UsZQ_b4NnE76QMx_oQAha6ZisW1q8UJ7YzA9-GmO7i-LgHhSlV1iZKZ_prQlEKBi-L00Yzt3Xw9X2-3YD54CG4W5iU-0CZSS7ZQ9nCAuXNb18uHqRWZYKPwJqvWmlRqQJLfT62BFlVW_g&amp;__tn__=%2CO%2CP-R</t>
  </si>
  <si>
    <t>language, water, religion, war, love</t>
  </si>
  <si>
    <t>Нам потім перевинайти слова.
Ще цей кілок у грудях безіменний.
Та поки я лишаюся жива –
вичерпуй чорну силу просто з мене.
Каміння міст. Нічні тіла ракет.
І лють сурмить у кості серед хаосу.
І – смак води. І світло ще таке,
в якому притулявся і всміхався.
І помста вже дозріла до сівби.
Господь із дому виніс дві валізи. 
Любити, бути, вистояти, вбити. 
Ми трохи поле. Трохи ближній ліс,
оця земля, з якої все росте,
уперта кров, що з рани зірве пластир
і потече рікою через степ – 
у море впасти.
Ми пам'ять. Але тут, де стоїмо,
нічого не лишається позаду. 
Дивися – це любов. Я ще жива.
Це час, де все насправді називається.
Ось укриття в самому серці мови,
в яке ти зáйдеш.
#еней_не_озирається</t>
  </si>
  <si>
    <t>Petro Bokanov
Амінь! Стоїмо. Вірим. Знаєм. Перемогаймо! 💙💛🇺🇦
See Translation18w
Kateryna Kalytko
Petro Bokanov Амінь 🖤
See Translation18w
Yulia Antonova
Дякую за ваші вірші♥️
See Translation18w
Kateryna Kalytko
Yulia Antonova дякую, що читаєте і відгукуєтесь 🖤
See Translation18w
Giedrė Bulgakovienė
🙏🇺🇦🙏
18w
Ольга Коляструк
18w
Kateryna Kalytko
Ольга Коляструк ❤❤❤
18w
Evelina Ganska
Катю, дякую за ці слова, за ці вірші. Обіймаю всім серцем тебе і всіх, хто з тобою. Сил нам усім
See Translation18w
Kateryna Kalytko
Евеліна Ганська спасибі, Ево, дорога. Я також тебе міцно обіймаю. Мусимо вистояти.
See Translation18w
Evelina Ganska
Kateryna Kalytko завдяки словам підтримки, віршам підтримки від чудових людей (тебе в тому числі) ВИСТОЇМО, КАТЮ💙💛
See Translation18w
Svetlana Klimova
💗
18w
Ирина Семенчук
І помста вже дозріла до сівби....... Дякую, пані Катерина !Вірш неімовірний !! Дякую щиро !!!!
See Translation18wEdited
Kateryna Kalytko
Ирина Семенчук сердечно дякую, пані Ірино. Обіймаю вас.
See Translation18w
Юрій Прокопенко
Дякую! Зайшли слова під шкіру!
See Translation18w
Kateryna Kalytko
Юрій Прокопенко дякую навзаєм!
See Translation18w
Marina Okhrimovskaya
Катю, дякую.
See Translation18w
Kateryna Kalytko
Marina Okhrimovskaya ❤
18w
Ольга Ольхова
Катю.... дякую 💙💛
See Translation18w
Kateryna Kalytko
Ольга Ольхова ❤❤❤
18w
Volodymyr Kravchuk
Дякую, Катю
See Translation18w
Kateryna Kalytko
Volodymyr Kravchuk тобі дякую 💛💙
See Translation18w
Lena Kovinka
дякую</t>
  </si>
  <si>
    <t>166</t>
  </si>
  <si>
    <t>https://www.facebook.com/permalink.php?story_fbid=377848987493244&amp;id=100058044369589</t>
  </si>
  <si>
    <t>{'words', 'poetry', 'nature', 'war', 'birds', 'animals'}</t>
  </si>
  <si>
    <t>Ці слова, від яких не болить - «ні на мить не залиш», -
ти комусь проспіваєш у тиші, розкажеш комусь, ніби вірш,
ніби звіришся в чомусь, за чим безнадійна відступить пітьма.
Ці слова – «ні на мить не спинись» хтось відправить кудись як листа,
в ті міста при кордоні, де смерть розтуляє холодні і спраглі вуста
і чатує на кожного, надто на тих, в котрих зовсім нікого позаду нема.
Є слова, від яких розступаються хвилі морські, і міські дітлахи
зупишившись на вулиці, стануть сміятись кудись в небеса, і птахи
позлітаються з теплих країв у холодні, на крилах принісши тепло,
є слова, по яких відбуваються різні дива, виростає трава, по яких
пробігає під шкірою струм або пристрасть скипає в аортах тісних,
є слова, по яких засинаєш спокійно, принявши усе, що з тобою було.
І нехай, як і кожен, ти сам, і нехай те усе, що ти можеш, це тільки слова, 
і нехай те усе, що слова, безкінечно внікуди сплива,
та спливаючи, буде цілющим і значушим, бо
ти так хочеш, і доки ти схочеш - як світло, що світле, як небо, котре голубе.
І нехай навіть знаєш напевне, що час врешті-решт подолає тебе.
Але знаєш також, що спочатку здолаєш його. 
Катерина Бабкіна</t>
  </si>
  <si>
    <t>178</t>
  </si>
  <si>
    <t>https://www.facebook.com/halyna.kruk/posts/10159132683756919</t>
  </si>
  <si>
    <t>{'prayer', 'religion', 'poetic form', 'love', 'war'}</t>
  </si>
  <si>
    <t>***
Боже, не дай затихнути голосу люті
голосу тих, що в підвалах сидять, забуті,
голосу тих, що залишаться у завалах,
голосу тих, що скрикують в снах нетривалих,
голосу тих, що не можуть склепити повіки, 
голосу тих, що безмовні, німі й недорікі,
голосу тих, що помруть від голоду й спраги, 
голосу тих, що збирають крихти відваги
голосу тих, що спиняли собою колони, 
що закривали собою від куль безборонних 
голосу тої, що квилить в нікуди, тої, що кличе,
що проклинає, що в горі ховає обличчя 
в тільце дитяче, у синове фото, у мамині речі, 
в плечі сутулі, в коліна тремтячі старечі 
голосу дому згорілого, голосу крові,
голосу розуму, що сумнівається, хто він 
голосу, що проривається через сирени, 
що заколисує ще ненароджених і безіменних
дай йому виходу з горла, що здушене страхом,
з міста під обстрілом, з тіла, що станеться прахом,
з серця, що б'ється віднині за кожного, чуй його, Боже,
голос ненависті в світі, де голос любові так мало може</t>
  </si>
  <si>
    <t>9+
3
20+
Eran
Halyna Kruk
March 12 at 11:38 AM
·
***
God, do not let the voice of rage be silenced
the voice of those sitting in the basement, forgotten,
the voice of those who will remain in the ruins,
the voice of those who scream in the dreams of the perpetual,
the voice of those who cannot blind their eyes,
the voice of those who are speechless, mute and dumb,
the voice of those who will die of hunger and thirst,
the voice of those who gather the crumbs of courage
the voice of those who turned their colon,
What were they covering themselves from the bullets of the defenseless
the voice of the one that is whining into nowhere, the one that is calling,
what curses that in the mountain hides the face
In the ring of a child, in the son's photo, in the mother's things,
In the shoulders of sutulí, in the knees of tremtâčí old men
the voice of the house burnt, the voice of blood,
the voice of the mind that doubts who he is
the voice breaking through the sirens,
What zakolisuê yet unborn and nameless
give him a way out of his throat suffocated by fear,
from the city under shelling, from the body that will become dust,
from the heart that beats from now on for everyone, hear him God,
The voice of hate in a world where the voice of love is so little can
· See original
· Rate this translation
535
535
22 Comments
200 Shares
Like
Comment
Share
22 Comments
Most relevant
Write a comment…
Iryna Pukhta
дякую, Галю, за такий сильний вірш!
2
Like
ReplySee Translation2w
Author
Halyna Kruk
Iryna Pukhta дякую, дуже мені болить
Like
ReplySee Translation2w
Barbara Pogačnik
Halyna, I have here a rough english translation, I would like to translate it
2
Like
Reply2w
Author
Halyna Kruk
dear Barbara Pogačnik you are welcome, thank you!
Like
Reply2w
Barbara Briggs
Jesus, help the Ukraine. You can turn this into a Victory Lord. These good people love You Lord Jesus!!♡♡♡
Like
Reply2w
Julia Shutenko
до мурах...
Like
ReplySee Translation2w
Leonid Rydkin
Дякую. До сліз. В самісеньке серце
Like
ReplySee Translation2w
Наталія Фесенко
Висока поезія, може бути класикою.
Like
ReplySee Translation2w
Roman Konyk
до сліз... дякую, Галю
Like
ReplySee Translation2w
Любов Бевз
Голосом перемоги, Боже поможи...
Like
ReplySee Translation2w
Liubov Bagatska
Як завжди, до сліз, до мурашок…
Like
ReplySee Translation2w
Maria Redkva
Дуже сильні слова
Like
ReplySee Translation2w
Flo Itkina
!!!
Like
Reply2w
Яна Сташкова
Дякую.
Like
ReplySee Translation2w
Юрко Антоняк
Допоможи, Господи!
Like
ReplySee Translation2w
Ulyana Kit
Дякую. Влучно
Like
ReplySee Translation2w
Roman Romanyshyn
Дякую
Like
ReplySee Translation2w
Тарас Максим'як
Дякую.
Like
ReplySee Translation2w
Наталя Бердель
Дякую.
Like
ReplySee Translation2w
Yuliya Vrotna
Дякую....
Like
ReplySee Translation2w
Roksolana Debrjanska
Дякую. Плачу. Болить...
Like
ReplySee Translation2w
Тетяна Бевська
Дякую.
Like
ReplySee Translation2w
Most relevant
Show friends' comments and the most engaging comments first.
Newest
Show all comments, with the newest comments first.
All comments
Show all comments, including potential spam. The most relevant comments will appear first.</t>
  </si>
  <si>
    <t>181</t>
  </si>
  <si>
    <t>https://www.facebook.com/permalink.php?story_fbid=5071145312943442&amp;id=100001440702140</t>
  </si>
  <si>
    <t>{'war', 'weapons', 'poems', 'kalashnikov', 'military'}</t>
  </si>
  <si>
    <t>*
неправда 
що автомат калашнікова
неможливо розібрати
ніби треба нести його до сервісного центру
попередньо завантаживши 
останні оновлення
кожен боєць територіальної оборони
може і повинен
за потреби розібрати ак самотужки
першою чергою
треба зняти магазин
(там є спеціальний важіль)
потім
направивши ствол горі
зняти автомат з запобіжника
пересмикнути затвор
і зробити контрольний спуск
не супроводжуйте затвор
просто відтягніть і відпустіть
щоб патрон не перекосило
позаду автомата
там де у пістолета був би бойок
є щось типу кнопки
її потрібно натиснути
і зняти кришку
назва якої є військовою таємницею
тож для зручності
говоритимемо на неї 
штуковина
під штуковиною є пружина
витягніть її
важливо:
усі деталі складайте рядочком
магазин
штуковина
пружина і так далі
тепер треба витягти газову трубку
чи щось типу того
ще одну штуковину по суті
для цього досить потягти на себе важіль затвору
від штуковини відкрутіть
ще одну невеличку штучку
після чого обидві 
(попередньо ретельно
протерши ганчірочкою
і зброярським мастилом)
можна викинути
бо вставити їх назад
ви вже не зможете
серйозно 
ви ж не якийсь там джон рембо
відпустіть і забудьте
далі
ближче до ствола є коричнева штука
здається
вона називається газова камера
але це якийсь максимально хуйовий неймінг
коротше біля неї 
є типу децельний важіль
(прапорець, флажок)
який треба підняти
щоб від’єднати газову камеру
(газові камери подобово
сніданок включено)
ми майже скінчили
тепер треба відкрутити
хріновину прикручену до дула
яку всі помилково називають 
«пламєгасітель»
щоб зробити це треба натиснути пімпочку
для чого краще відростити нігті
або взяти спеціальну штуку в пеналі
якщо не відкрутите «пламєгасітєль»
не зможете прочистити ствол
що таке пенал і де він знаходиться
ніхто вам не розповість
це ще одна з багатьох військових таємниць
тож якщо ви не маєте нігтів достатньої довжини
про прочищення ствола можна забути
забийте
нехай спецназівці заморочуються
а ми скінчили
це і є неповне розбирання 
автомату калашнікова
тепер потрібно
протерти кожну детальку ганчіркою
обробити зброярським мастилом
і полишити
зібрати ак після неповного розбирання
неможливо 
скажіть командирові свого підрозділу
хай вам дадуть новий
і найголовніше
кожен боєць територіальної оборони
повинен знати
що його автомат 
є грізна й надійна зброя
у боротьбі з окупантом
іноді смертельніша навіть
за вірші</t>
  </si>
  <si>
    <t>9+
3
20+
Eran
Антон Полунин
March 12 at 12:36 PM
·
*
неправда що автомат калашнікова
неможливо розібрати
ніби треба нести його до сервісного центру
попередньо завантаживши останні оновлення
кожен боєць територіальної оборони
може і повинен
за потреби розібрати ак самотужки
першою чергою
треба зняти магазин
(там є спеціальний важіль)
потім
направивши ствол горі
зняти автомат з запобіжника
пересмикнути затвор
і зробити контрольний спуск
не супроводжуйте затвор
просто відтягніть і відпустіть
щоб патрон не перекосило
позаду автомата
там де у пістолета був би бойок
є щось типу кнопки
її потрібно натиснути
і зняти кришку
назва якої є військовою таємницею
тож для зручності
говоритимемо на неї штуковина
під штуковиною є пружина
витягніть її
важливо:
усі деталі складайте рядочком
магазин
штуковина
пружина і так далі
тепер треба витягти газову трубку
чи щось типу того
ще одну штуковину по суті
для цього досить потягти на себе важіль затвору
від штуковини відкрутіть
ще одну невеличку штучку
після чого обидві (попередньо ретельно
протерши ганчірочкою
і зброярським мастилом)
можна викинути
бо вставити їх назад
ви вже не зможете
серйозно ви ж не якийсь там джон рембо
відпустіть і забудьте
далі
ближче до ствола є коричнева штука
здається
вона називається газова камера
але це якийсь максимально хуйовий неймінг
коротше біля неї є типу децельний важіль
(прапорець, флажок)
який треба підняти
щоб від’єднати газову камеру
(газові камери подобово
сніданок включено)
ми майже скінчили
тепер треба відкрутити
хріновину прикручену до дула
яку всі помилково називають «пламєгасітель»
щоб зробити це треба натиснути пімпочку
для чого краще відростити нігті
або взяти спеціальну штуку в пеналі
якщо не відкрутите «пламєгасітєль»
не зможете прочистити ствол
що таке пенал і де він знаходиться
ніхто вам не розповість
це ще одна з багатьох військових таємниць
тож якщо ви не маєте нігтів достатньої довжини
про прочищення ствола можна забути
забийте
нехай спецназівці заморочуються
а ми скінчили
це і є неповне розбирання автомату калашнікова
тепер потрібно
протерти кожну детальку ганчіркою
обробити зброярським мастилом
і полишити
зібрати ак після неповного розбирання
неможливо скажіть командирові свого підрозділу
хай вам дадуть новий
і найголовніше
кожен боєць територіальної оборони
повинен знати
що його автомат є грізна й надійна зброя
у боротьбі з окупантом
іноді смертельніша навіть
за вірші
See Translation
46
46
5 Comments
5 Shares
Like
Comment
Share
5 Comments
All comments
Назар Беницкий
Молодець Антон
Like
ReplySee Translation2w
Danya Dront
Про ак і поезію
Like
ReplySee Translation2w
Антон Полунин replied
·
1 Reply
Alexeenko Anastasiya
Разбирать ещё не научилась. А заряжать уже да
Like
ReplySee Translation2w
Taras Vaschuk
Там у вас кіт
пройшовся по клавіатурі,
бо заїло клавішу Enter… See more
Like
ReplySee Translation2w
Write a comment…</t>
  </si>
  <si>
    <t>199</t>
  </si>
  <si>
    <t>https://www.facebook.com/Elena.Borishpolets/posts/3622545121305057</t>
  </si>
  <si>
    <t>{'geography', 'bodies of water', 'religion', 'christianity', 'turkey', 'chechnya', 'moscow', 'memory'}</t>
  </si>
  <si>
    <t>Украинская борозда В городе на Босфоре стоит мечеть,
Под ней храм Апостолов
В православном лежит ключе.
Жаль нельзя умертвить всех,
Столько забот на царском лежит плече.
Молодой месяц висит на одном гвозде
И красоту базилики помнит,
Потому, как бывал везде.
Он знал и Апостолов тоже,
Они поклонялись большой звезде.
У месяца была смена Москва-Сибирь,
Над Москвой-рекой куковала немая сырь,
Но звонили священные колокола
И правил человек за Бога,
Не покладая державы,
Не складывая крыла.
И видел месяц добрых и злых людей И превращался в луну на своём гвозде.
И видел право русское, право "славное" везде-везде –
На чеченском кладбище, в украинской борозде,
И вздыхал месяц о вечном своем кресте.
И думал месяц, как срезать неблизкий путь,
Доплыть до Босфора, рогами в нём утонуть.
И стал он полной, как чаша терпенья, луной
Как мечеть над храмом,
Как храм на устах с войной.
И поплыл над другой страной, глядя в её поля,
От Стамбула и до Константинополя
Освещал борозду трёхлетке из Мариуполя.
Она шла и не шла, без одной ступни,
Сохрани ей жизнь, звезда путеводная,
Память – не сохрани. #СтихиБо
2015 год</t>
  </si>
  <si>
    <t>9+
3
20+
Eran
Elena Borishpolets
March 12 at 9:01 AM
·
Ukrainian fur
There is a mosque in the city on Bosphorus,
Under it the Temple of the Apostles
The key lies in the Orthodox Church.
Sorry can't kill everybody,
So many worries on the Tsarsky lies on the shoulder.
The young moon is hanging on one nail
And the beauty of basilica remembers,
Cause it's been everywhere.
He knew the Apostles too,
They worshiped a big star.
There was a shift in Moscow-Siberia for a month.
A lot of cheese was cuckling over the Moscow River.
But the holy bells rang
And the right man is for God,
Without putting up the states,
Don't fold the wing.
And saw a month of good and evil people
And turned into a moon on my iron.
And I saw Russian law, "glorious" right everywhere -
At the Chechen cemetery, in the Ukrainian fur,
And breathed the moon about his eternal cross.
And I thought for a month how to cut a close path,
Sail to Bosporus, drown in it with horns.
And he became full, like a cup of patience, the moon
Like a mosque above a temple,
Like a temple on the mouth of war.
And swam over another country, looking into its fields,
From Istanbul to Constantinople
I lured a three-year-old beard from Mariupol.
She walked and didn't walk, without one foot,
Save her life, travel star,
A memory is not to keep.
#СтихиБо
2015 the year
· See original
· Rate this translation
17
17
1 Share
Like
Comment
Share
0 Comments
Write a comment…</t>
  </si>
  <si>
    <t>From 2015</t>
  </si>
  <si>
    <t>https://www.facebook.com/jmusakovska/posts/10159850454549493</t>
  </si>
  <si>
    <t>{'time', 'war', 'memory', 'ukraine'}</t>
  </si>
  <si>
    <t>War, Ukraine, memory</t>
  </si>
  <si>
    <t>A new poem by Ия Кива that I've translated into English.
for eight years I kept telling: my home is at war
to finally accept that my home is war
in its train from the country’s east to the west
death is carrying life
the night is plunging into the ground
with cramps of withered flowers
and turns into the rotten teeth of silence in our mouths
our language is now a chat of volunteers and refugees
in which sirens are singing songs for Odysseus
our memory is now freedom’s dirty embroidered shirt
her long walk from heart to heart</t>
  </si>
  <si>
    <t>Julia Musakovska
Оригінал:
вісім років казати: в мене вдома війна
щоб нарешті прийняти: мій дім - це війна
її потяг повільний зі сходу на захід країни
у якому смерть життя перевозить
ніч заходить у землю судомами квітів змарнілих
і лягає в роти нам гнилими зубами мовчання
наша мова тепер - волонтерсько-біженський чат
у якому сирени співають пісень Одісею
наша пам'ять тепер - брудна вишиванка свободи
її довга хода від серця до серця
See Translation7w
Julia Kolchinsky Dasbach
to love this is not the right response, but there is no other, thank you for all of your work sharing and translating Julia. Ия Кива thank you for continuing to make lyric through what tries to destroys all song.
7w
Julia Musakovska
Thank you, dear Julia, for your kind words and all your support. I know that your heart is breaking, too. We will resist and we will prevail.
7w
Ия Кива
Julia Kolchinsky Dasbach thank you!
7w
Ия Кива
дякую дуже!
See Translation7w
Julia Musakovska
дякую тобі, що пишеш ❤
See Translation7w
Milton Rahman
Well translated.
7wEdited</t>
  </si>
  <si>
    <t>Translation by Musakovska of Kiva's poem</t>
  </si>
  <si>
    <t>https://www.facebook.com/kateryna.kalytko/posts/pfbid02nYsUBSza7di7tKb4v5BXUhG6MQRzmnB5e78mN5yR8CTE46x3hwFBgtPoxjtmix4Sl</t>
  </si>
  <si>
    <t>war, rockets, religion, suitcase</t>
  </si>
  <si>
    <t>Нам потім перевинайти слова.
Ще цей кілок у грудях безіменний.
Та поки я лишаюся жива –
вичерпуй чорну силу просто з мене.
Каміння міст. Нічні тіла ракет.
І лють сурмить у кості серед хаосу.
І – смак води. І світло ще таке,
в якому притулявся і всміхався.
І помста вже дозріла до сівби.
Господь із дому виніс дві валізи. 
Любити, бути, вистояти, вбити. 
Ми трохи поле. Трохи ближній ліс,
оця земля, з якої все росте,
уперта кров, що з рани зірве пластир
і потече рікою через степ – 
у море впасти.
Ми пам'ять. Але тут, де стоїмо,
нічого не лишається позаду. 
Дивися – це любов. Я ще жива.
Це час, де все насправді називається.
Ось укриття в самому серці мови,
в яке ти зáйдеш.
#еней_не_озирається</t>
  </si>
  <si>
    <t>Petro Bokanov
Амінь! Стоїмо. Вірим. Знаєм. Перемогаймо! 💙💛🇺🇦
Like
ReplySee Translation15w
Kateryna Kalytko
Petro Bokanov Амінь 🖤
Like
ReplySee Translation15w
Yulia Antonova
Дякую за ваші вірші♥️
Like
ReplySee Translation15w
Kateryna Kalytko
Yulia Antonova дякую, що читаєте і відгукуєтесь 🖤
Like
ReplySee Translation15w
Giedrė Bulgakovienė
🙏🇺🇦🙏
Like
Reply15w
Ольга Коляструк
In This Together Yellow emoji hand over a beating blue heart. sticker
Like
Reply15w
Kateryna Kalytko
Ольга Коляструк ❤❤❤
Like
Reply15w
Evelina Ganska
Катю, дякую за ці слова, за ці вірші. Обіймаю всім серцем тебе і всіх, хто з тобою. Сил нам усім
Like
ReplySee Translation15w
Kateryna Kalytko
Евеліна Ганська спасибі, Ево, дорога. Я також тебе міцно обіймаю. Мусимо вистояти.
Like
ReplySee Translation15w
Evelina Ganska
Kateryna Kalytko завдяки словам підтримки, віршам підтримки від чудових людей (тебе в тому числі) ВИСТОЇМО, КАТЮ💙💛
Like
ReplySee Translation15w
Svetlana Klimova
💗
Like
Reply15w
Ирина Семенчук
І помста вже дозріла до сівби....... Дякую, пані Катерина !Вірш неімовірний !! Дякую щиро !!!!
Like
ReplySee Translation15wEdited
Kateryna Kalytko
Ирина Семенчук сердечно дякую, пані Ірино. Обіймаю вас.
Like
ReplySee Translation15w
Юрій Прокопенко
Дякую! Зайшли слова під шкіру!
Like
ReplySee Translation15w
Kateryna Kalytko
Юрій Прокопенко дякую навзаєм!
Like
ReplySee Translation15w
Marina Okhrimovskaya
Катю, дякую.
Like
Reply15w
Kateryna Kalytko
Marina Okhrimovskaya ❤
Like
Reply15w
Ольга Ольхова
Катю.... дякую 💙💛
Like
ReplySee Translation15w
Kateryna Kalytko
Ольга Ольхова ❤❤❤
Like
Reply15w
Volodymyr Kravchuk
Дякую, Катю
Like
ReplySee Translation15w
Kateryna Kalytko
Volodymyr Kravchuk тобі дякую 💛💙
Like
ReplySee Translation15w
Lena Kovinka
дякую
Like
ReplySee Translation15w</t>
  </si>
  <si>
    <t>#еней_не_озирається</t>
  </si>
  <si>
    <t>182</t>
  </si>
  <si>
    <t>https://www.facebook.com/permalink.php?story_fbid=5074205055970801&amp;id=100001440702140</t>
  </si>
  <si>
    <t>{'war', 'childhood', 'weapons', 'evil', 'god'}</t>
  </si>
  <si>
    <t>поема зла. я
сапольскі каже
людина не має свободи волі
я кажу
в росії люди з собачими головами їдять дітей
хто правий
усі
усі праві
все правда
бог це пухирчата сутність
що з неї вилітають форми і кольори
вона не має голови
не має ніг
тільки руки
багато-багато рук
що беруть нас
І садовлять на маленькі балкончики
так каже сю
я правий
я хочу курити
я можу померти 
я був колись в перербурзі
то щоб ви знали
там люди з собачими головами
дітей їдять
і якщо я люблю тебе
це не означає
що я ще можу любити
що любов має значення
зате я певен
відсотків на 90
що зможу вистрілити людині в обличчя
впритул
перерізати горло
я думаю про страти майже щодня
власне
щодня
уявляю
як тратять мене
як я трачу
і відпиваю пепсі з бляшанки
ніби нічого ніколи
ніби свобода волі
має відношення до 
свободи чи
волі
що вік її не видать
а в рязані гріби с глазамі
люди з собачими головами
дітей їдять</t>
  </si>
  <si>
    <t>9+
3
20+
Eran
Антон Полунин
March 13 at 5:06 PM
·
поема зла. я
сапольскі каже
людина не має свободи волі
я кажу
в росії люди з собачими головами їдять дітей
хто правий
усі
усі праві
все правда
бог це пухирчата сутність
що з неї вилітають форми і кольори
вона не має голови
не має ніг
тільки руки
багато-багато рук
що беруть нас
І садовлять на маленькі балкончики
так каже сю
я правий
я хочу курити
я можу померти я був колись в перербурзі
то щоб ви знали
там люди з собачими головами
дітей їдять
і якщо я люблю тебе
це не означає
що я ще можу любити
що любов має значення
зате я певен
відсотків на 90
що зможу вистрілити людині в обличчя
впритул
перерізати горло
я думаю про страти майже щодня
власне
щодня
уявляю
як тратять мене
як я трачу
і відпиваю пепсі з бляшанки
ніби нічого ніколи
ніби свобода волі
має відношення до свободи чи
волі
що вік її не видать
а в рязані гріби с глазамі
люди з собачими головами
дітей їдять
See Translation
44
44
1 Comment
4 Shares
Like
Comment
Share
1 Comment
All comments
Назар Беницкий
Молодець дякую тобі Бережи себе та своїх близьких
Like
ReplySee Translation2w
Write a comment…</t>
  </si>
  <si>
    <t>188</t>
  </si>
  <si>
    <t>https://www.facebook.com/stbelski/posts/5160490137348243</t>
  </si>
  <si>
    <t>{'war', 'russia', 'literature', 'church'}</t>
  </si>
  <si>
    <t>И
І
Один русский бородач написал роман
русские коммунальщики закрасили слово МИР
потом подумали и закрасили слово ВОЙНА
То что осталось русские военные написали на своих танках
ІІ
Один русский гражданин вышел на улицу с плакатом ВОЙНА
русские милиционеры запаковали его в автозак
Другие русские внимательно наблюдали за этим и снимали всё на телефоны
Одна русская гражданка вышла на улицу с плакатом МИР
русские милиционеры запаковали её в автозак
Другие русские начали становиться в очередь к автозаку с плакатами и без
ІІІ
Один русский солдат начал читать роман одного русского бородача
дальше обложки не продвинулся потому что и так всё ясно
читать между строк его научили ещё в школе
Слово МИР на обложке закрасили коммунальщики
но книжка была с тиснением так что солдат знал какое слово скрывает краска
И не удивительно что закрасили кому этот мир нужен думает солдат
за мир денег не платят
Но слово ВОЙНА на обложке коммунальщики тоже закрасили
МИР упал ВОЙНА пропала
короче мне не оставили выбора
только И
И И И
И насиловать И грабить И давить людей танками И запускать ракеты в жилые кварталы И сбрасывать бомбы на детские садики И запускать ракеты в школы И сбрасывать бомбы на детские дома И запускать ракеты в родильные дома И сбрасывать бомбы на больницы И расстреливать скорые И расстреливать автобусы с женщинами и детьми И уничтожать И уничтожать И уничтожать
ИИИИИИИИИИИИИИИИИИИИИИИИИИИИИИИИ
колючая русская проволока где каждый шип это
величие русской литературы
величие русской культуры
величие русского языка
величие русской науки
величие русской медицины
величие русской техники
величие русской свободы
величие русской морали
величие русской церкви
величие русской армии
величие русской войны
величие русского мира
IV
В тюрьме где собрались все русские
маленький телевизор захлёбывается
Мы пришли с миром это русский МИР
хотя прошу прощения
мы пришли с войной это русская ВОЙНА
прошу прощения снова обмолвился
Это специальная операция И
почему И
чтобы никто не догадался
(Черновик перевода)</t>
  </si>
  <si>
    <t>9+
3
20+
Eran
Станислав Бельский
March 13 at 5:29 PM
·
Lesyk Panasiuk
And
And
One Russian bearded man wrote a novel
Russian utility workers colored the word WORLD
Then we thought and painted the word WAR
Russian military wrote what was left on their tanks
II
One Russian citizen went out with a WAR poster
Russian policemen packed him in a car bag
Other Russians carefully watched it and filmed everything on their phones
One Russian citizen came out with a poster WORLD
Russian policemen packed her in a car bag
Other Russians began to line up for a car bag with and without posters.
Aii
One Russian soldier began to read the novel of one Russian bearded man.
The cover did not progress further because everything is clear anyway
He was taught to read between the lines back in school
The word PEACE on the cover was painted by utility workers
but the book was with an embossed so the soldier knew what word the paint was hiding
And it's not surprising that they painted this world, who needs this world, a soldier thinks
you don't pay money for peace
But the word WAR on the cover was also painted by the utility workers
THE WORLD has fallen, WAR is gone
in short, I was left with no choice
only I
AND AND AND AND
And rape And rob And suppress people with tanks And launch missiles into residential neighborhoods And drop bombs on kindergartens And launch missiles in schools And throw bombs at orphanages And launch missiles at maternity homes And launch bombs at hospitals And shoot ambulances AND shoot at buses with women and children And destroy And destroy And destroy
AAAAAAAAAAAAAAAAAAAAAAALLLLLLLLLLLLL
Russian barbed wire where every thorn is
the greatness of Russian literature
the greatness of Russian culture
the greatness of the Russian language
the greatness of Russian science
the greatness of Russian medicine
the greatness of Russian technology
the greatness of Russian freedom
the greatness of Russian morality
greatness of the Russian church
greatness of the Russian Army
greatness of the Russian war
the greatness of the Russian world
IV
In the prison where all the Russians gathered
little tv is choking on
We came with the world, this is the Russian WORLD
though i ask for forgiveness
we came with a war, this is a Russian WAR
sorry i got a mute again
This is a special operation I
why and
so no one would guess
(Chernobyl translation)
· See original
· Rate this translation
37
37
2 Comments
2 Shares
Like
Comment
Share
2 Comments
All comments
Lesyk Panasiuk
Дякую!
Like
ReplySee Translation2w
Станислав Бельский
https://t.me/stbelski_texts
T.ME
Станислав Бельский. Тексты и переводы.
Станислав Бельский. Тексты и переводы.
Like
Reply2w
Write a comment…</t>
  </si>
  <si>
    <t>Original by Lesyk Panasiuk</t>
  </si>
  <si>
    <t>4/29/2022 0:14:21</t>
  </si>
  <si>
    <t>https://www.facebook.com/iya.kiva/posts/2135218693311649</t>
  </si>
  <si>
    <t>{'odysseus', 'mythology', 'time', 'memory', 'war'}</t>
  </si>
  <si>
    <t>war, memory, Odysseus</t>
  </si>
  <si>
    <t xml:space="preserve">вісім років казати: в мене вдома війна
щоб нарешті прийняти: мій дім - це війна
її потяг повільний зі сходу на захід країни
у якому смерть життя перевозить
ніч заходить у землю судомами квітів змарнілих
і лягає в роти нам гнилими зубами мовчання
наша мова тепер - волонтерсько-біженський чат
у якому сирени співають пісень Одісею
наша пам'ять тепер  - брудна вишиванка свободи
її довга хода від серця до серця
See Translation
267Yuliya Ilchuk, Julia Kolchinsky Dasbach and 265 others
16 Comments
22 Shares
Like
Comment
Share
</t>
  </si>
  <si>
    <t>https://www.facebook.com/anna.verschik/posts/10224634948515945</t>
  </si>
  <si>
    <t xml:space="preserve">Ия Кива
не знаю, як писати у шумі, вчуся
7
Like
ReplySee Translation6w
Julia Musakovska
Боже, Іє...
Like
ReplySee Translation6w
Julia Musakovska replied
  ·
2 Replies
Мария Бершадская
Ия, спасибо - за прогулку от сердца к сердцу/ Iя, дзякуй - за шпацыр ад сэрца да сэрца.
Like
Reply6w
Eva Kasanski
Написала вам в личное сообщение
Like
Reply6w
Eva Kasanski
Посмотрите личное сообщение.
Like
Reply6w
Milton Rahman
Our memory is now a dirty embroidery of freedom!!!
Like
Reply6w
Massimo Tria
"Наша мова тепер..." 😔😔😔
Like
ReplySee Translation6w
Веретельник Стефанова
від малечку (скоро мені 66))) живу із періодичним відчуттям - " в мене вдома війна
щоб нарешті прийняти: мій дім - це війна"... ... хтозна, як ми це приймаємо... кожен інакше... мабуть важливо, як відповідаємо... Пригортаю Вас ніжно
2
Like
ReplySee Translation6w
Julia Musakovska
for eight years I kept telling: my home is at war
to finally accept that my home is war
in its train from the country’s east to the west
death is carrying life
the night is plunging into the ground
with cramps of withered flowers
and turns into the rotten teeth of silence in our mouths
our language is now a chat of volunteers and refugees
in which sirens are singing songs for Odysseus
our memory is now freedom’s dirty embroidered shirt
her long walk from heart to heart
2
Like
Reply6wEdited
Oleksa Muravlov
Тримайтеся, ми переможемо! Іншого вибору не маємо.
Like
ReplySee Translation6w
Ravi Shanker N
Can I translate this poem into my language Malayalam?
ഇയ കീവ
വിവ: റാഷ്
എട്ടു വര്ഷം : എന്റെ നാട്ടിൽ യുദ്ധം നടക്കുന്നുവെന്നു പറയാൻ.
അത് സമ്മതിക്കാൻ: എന്റെ നാട് യുദ്ധക്കളമാണെന്നു..
അവളുടെ നാട്ടിലെ തീവണ്ടി
കിഴക്കു നിന്ന് പടിഞ്ഞാറേക്ക് മെല്ലെയാണ് പോകുന്നത്.
അതിൽ മരണം ജീവനെ കടത്തുന്നു.
പൊഴിഞ്ഞ പൂക്കളുടെ മൈതാനങ്ങളിൽ
രാത്രി മണ്ണിലേക്ക് ആഴുന്നു
നിശ്ശബ്ദതയുടെ പുഴുത്ത പല്ലുകളോടെ
ഞങ്ങളുടെ വായകൾ നിറയ്ക്കുന്നു.
ഞങ്ങളുടെ ഭാഷ ഇപ്പോൾ വോളന്റീയർമാരുടെ
ചിറ്റ് ചാറ്റ് ഭാഷയാണ്.
അതിൽ സൈറണുകൾ ഒഡീസിയസ്സിന്റെ
പാട്ടുകൾ പാടുന്നു.
ഞങ്ങളുടെ ഓർമ്മകൾ സ്വാതന്ത്ര്യത്തിന്റെ
ചിത്രപ്പണി ചെയ്ത അഴുക്കു പുരണ്ട
പരവതാനിയാണ്.
ഹൃദയങ്ങളിൽ നിന്ന് ഹൃദയങ്ങളിലേക്കുള്ള
അവളുടെ നീണ്ട നടത്തം.
her train is slow from the east to west of the country
in which death carries life
the night enters the ground with the courts of wasted flowers
And lies in our mouths with rotten teeth of silence
our language is now a volontersʹko-bížensʹkij chat
in which the sirens sing Odessa songs
our memory is now a dirty embroidery of freedom
her long walk from heart to heart
2
Like
ReplySee Translation6w
Ия Кива
Ravi Shanker N yes, many thanks!
Like
Reply6w
Active
Write a reply…
Anna Glazova
а на русский можно я переведу?
Like
Reply6w
Ия Кива
да как бы незачем, мне кажется
Like
</t>
  </si>
  <si>
    <t>Anna Verschik later posts an Estonian translation:
Tõlge ukraina keelest.
Переклад з української естонською.
Ия Кива
Ija Kiva 
kaheksa aastat öelda: mu kodus on sõda
et lõpuks mõista: mu kodu on sõda
mille aeglane rong veereb ida poolt edasi läände
selles rongis surm sõidutab elu
kuhtund lillede soonte kaudu tungib öö maasse
suus laiutab nagu vaikuse mädanend hambad
meie keeleks on nüüd põgenike ja vabatahtlike chat 
kus Odüsseus kuulab sireenide laulu
meie mälu on nüüd priiuse määrdunud tikand
selle lõpmatu rännak südamest südamesse
Originaal siin: https://www.facebook.com/iya.kiva/posts/2135218693311649
#luuletõlge #ukrainaluule #tõlgeeestikeelde #tõlgeukrainakeelest #ijakiva #переклад #естонською</t>
  </si>
  <si>
    <t>4/29/2022 0:32:40</t>
  </si>
  <si>
    <t>war, home, memory, Odysseus</t>
  </si>
  <si>
    <t xml:space="preserve">A new poem by Ия Кива that I've translated into English.
for eight years I kept telling: my home is at war
to finally accept that my home is war
in its train from the country’s east to the west
death is carrying life
the night is plunging into the ground
with cramps of withered flowers
and turns into the rotten teeth of silence in our mouths
our language is now a chat of volunteers and refugees
in which sirens are singing songs for Odysseus
our memory is now freedom’s dirty embroidered shirt
her long walk from heart to heart
74You, Ия Кива, Julia Kolchinsky Dasbach and 71 others
8 Comments
7 Shares
Like
Comment
Share
</t>
  </si>
  <si>
    <t xml:space="preserve">Julia Musakovska
Оригінал:
вісім років казати: в мене вдома війна
щоб нарешті прийняти: мій дім - це війна
її потяг повільний зі сходу на захід країни
у якому смерть життя перевозить
ніч заходить у землю судомами квітів змарнілих
і лягає в роти нам гнилими зубами мовчання
наша мова тепер - волонтерсько-біженський чат
у якому сирени співають пісень Одісею
наша пам'ять тепер - брудна вишиванка свободи
її довга хода від серця до серця
7
Like
ReplySee Translation6w
Active
Julia Kolchinsky Dasbach
to love this is not the right response, but there is no other, thank you for all of your work sharing and translating Julia. Ия Кива thank you for continuing to make lyric through what tries to destroys all song.
3
Like
Reply6w
Julia Musakovska
Thank you, dear Julia, for your kind words and all your support. I know that your heart is breaking, too. We will resist and we will prevail.
Like
Reply6w
Ия Кива
Julia Kolchinsky Dasbach thank you!
Like
Reply6w
Active
Write a reply…
Ия Кива
дякую дуже!
Like
ReplySee Translation6w
Julia Musakovska
дякую тобі, що пишеш ❤
Like
ReplySee Translation6w
Active
Write a reply…
Milton Rahman
Well translated.
Like
</t>
  </si>
  <si>
    <t>4/29/2022 0:34:44</t>
  </si>
  <si>
    <t>Ия Кива
***
восем гадоў казаць: у мяне дома вайна
каб урэшце прыняць: мой дом -- гэта вайна
яе павольны цягнік з усходу на захад краіны
у якім смерць жыццё перавозіць 
ноч у зямлю ўваходзіць корчамі чэзлых кветак
і кладзецца ў раты нам гнілымі зубамі маўчання
наша мова цяпер -- валанцёрска-ўцякацкі чат
у якім Адысею сірэны спяваюць песню 
наша памяць цяпер -- брудная вышыванка свабоды
яе доўгі шлях ад сэрца да сэрца 
пераклад з украінскай</t>
  </si>
  <si>
    <t xml:space="preserve">Julia Cimafiejeva
Арыгінал: https://www.facebook.com/iya.kiva/posts/2135218693311649
Like
ReplySee Translation6w
Ия Кива
Дякую!
2
Like
ReplySee Translation6w
Julia Cimafiejeva
Ия Кива, 💙💛!
Like
Reply6w
Active
Write a reply…
Emilia Mirazchiyska
Giulia Marcucci
Like
Reply6w
Олег Загреба
Язик произведения сложный, но правильный.
Like
</t>
  </si>
  <si>
    <t>https://www.facebook.com/jmusakovska/posts/10159851711439493</t>
  </si>
  <si>
    <t>{'destruction', 'fear', 'hunger', 'sisters', 'emotion', 'war', 'family'}</t>
  </si>
  <si>
    <t>Sisters, hunger, fear, destruction</t>
  </si>
  <si>
    <t>* * *
сестро моя а як ми будемо повертатись
виколупувати з-під нігтів колючки глоду
тіні зносилися сонцебоги стали старцями
наші серця випромінюють страх і голод
як це можливо чути шелест трави коли
трави всі під коріння випалені під тобою
очі будинків покинутих тьмяні хоч виколи
літери із книжок густо розсипані як набої
літери чорні обвуглені – хрускають кісточки
хто з них складе слова що б тримались купи
час повертатися сестро не випускай руки
разом босоніж по битому склу невимовно хутко
вірити в липи що облітають в ріки холодні ці
вірити хоч не вдається але не відступати
бачиш як сиві жінки знамена перуть у ріці
обережно ласкаво мов немовлят купають
/текст, написаний ще 2014 року, болить мені зараз, як ніколи/</t>
  </si>
  <si>
    <t>Лана Перлулайнен
!!!
7w
Julia Musakovska
Дякую.
See Translation7w</t>
  </si>
  <si>
    <t>Text from 2014</t>
  </si>
  <si>
    <t>https://www.facebook.com/permalink.php?story_fbid=pfbid0r6c81rb1B1uDdpP5B8DPYWvsBjNeWMCNjZzAt9xYTQ3KogGJRYEecxoGi5gsTtTul&amp;id=100006397210587</t>
  </si>
  <si>
    <t>war, Ukraine, geography of Ukraine, Bucha, Mariupol</t>
  </si>
  <si>
    <t>Олександр Ірванець (с)
***
А я все страждаю думкою дивною,
Або мною страждає ця думка дивна:
Чи закрите небо над Україною
Для лелек, що летять за сходу і півдня? 
В голові качаю цю химерну думу,
І вона кутуляє під черепа куполом:
Як же вони долетять додому?
Над Волновахою? Над Маріуполем?
Пронизала мене ця турбота наскрізна
І чи із вас усіх пояснить хоч хто мені:
Як же вони моститимуть гнізда 
У Ірпені, у Бучі, в Гостомелі?
Як вони будуть сидіти у гніздах
На стовпах і деревах, на стріхах похилих?
Й чи вони принесуть немовлят залізних
Нам сюди, крізь війну на прострелених крилах?</t>
  </si>
  <si>
    <t>https://www.facebook.com/tasiadavydenko/posts/pfbid02Yf6q1XLFBNL1rHsN4d8iP5cz4ufKer8dQz5vyHLyKgqPRj9eDoBd4QsPFEwkhwi2l</t>
  </si>
  <si>
    <t>repost from Tetiana Davydenko</t>
  </si>
  <si>
    <t>https://www.facebook.com/kateryna.kalytko/posts/pfbid02vV5kkj5x6wQvEpAUiRErSZuAPPgehmc6t3hag3nPjLfZNnoMTfKgWhiGrcwsxFbvl</t>
  </si>
  <si>
    <t>poetry, war, truth, mythology, geography</t>
  </si>
  <si>
    <t>Не знаю, як говорити. І нащо потрібні вірші. 
Чи мертві їх прочитають ще так само, як і живі,
чи вони не здають локації, не коригують вогонь – 
у них же ландшафти, як опіки, і світло лиця твого.
Складніше, ніж видавалося, із межами та означеннями. 
Я – жінка з гарячої точки. У нас весна і війна. 
Знайомі сидять у месенджері з номерами польськими, чеськими.
N – уже у Вальгаллі. Вічна слава і честь.
Обвітрені руки й губи. Я залишаюся тут
відстежувати лелечий та гуманітарний маршрут.
Мій друг поїхав на фронт, але встиг пощепити сад.
Я питала тебе, чи пристойно тепер писати.
Ти також не певен. У реальності темне м'ясо,
спалені жили, суглоби вивернуті, посудомлені м'язи.
Вона однозначніша. Дивись, як патрає нашу
пташину щирість. Та я не можу інакше.
Тримати за горло звіра нічного жаху.
Причесуватися, вдивляючись у широке лезо ножа.
Босоніж по битому склу найгіркішого горя.
Як прямо рухаються герої великих історій.
Енею лишився меч і довга дорога правди. 
Тому і не озирається. Чого йому озиратись.
#еней_не_озирається</t>
  </si>
  <si>
    <t xml:space="preserve">Ivanna Skyba-Yakubova
Ох
Like
Reply15w
Kateryna Kalytko
Ivanna Skyba-Yakubova таке
Like
ReplySee Translation15w
Yevgenia Zavaliy
❤️
Like
Reply15w
Kateryna Kalytko
Yevgenia Zavaliy обіймаю, Женю
Like
ReplySee Translation15w
Petro Bokanov
Обіймаю міцно 🇺🇦🖤
Like
ReplySee Translation15w
Kateryna Kalytko
Petro Bokanov навзаєм, отче. Дякую, що ви є.
Like
ReplySee Translation15w
Petro Bokanov
Kateryna Kalytko , і вам , вам всім. Переможемо!
Like
ReplySee Translation15w
View 1 more reply
Victoria Belinska
Обіймаю
Like
ReplySee Translation15w
Kateryna Kalytko
Victoria Belinska навзаєм ❤
Like
ReplySee Translation15w
Tetiana Vlasova
Катю, ❤️.
Like
ReplySee Translation15w
Kateryna Kalytko
Tetiana Vlasova ❤❤❤
Like
Reply15w
Kateryna Kalytko
До речі, балаклава від любимої Inna Yermakova та її дівчат і гріє, і захищає.
4
Like
ReplySee Translation15w
Inna Yermakova
Катерина Калитко як би хотілося, щоб справді всіх зігріли і оберігли...
Обіймаю, моя рідна!
Like
ReplySee Translation15w
Kateryna Kalytko
Inna Yermakova і я тебе, міцно
Like
ReplySee Translation15w
Claus Ankersen
Dear Kateryna Kalytko. Thank you for sharing this strong poetry. I have written a message for you in your messengerbox, about a translation to Danish. Thank you so much.
2
Like
Reply15w
Kateryna Kalytko
Claus Ankersen Tnx a lot, I'll take a look a bit later!
Like
Reply15w
Claus Ankersen
Great, looking forward to your response 🇺🇦
Like
Reply15w
Dorje Batuu
  · 
Follow
Обіймаю.
Like
ReplySee Translation15w
Kateryna Kalytko
Dorje Batuu навзаєм
Like
ReplySee Translation15w
Андрій Хаєцький
Джедай на захисті ❤️
3
Like
ReplySee Translation15w
Kateryna Kalytko
Андрій Хаєцький пробудження сили ❤
Like
ReplySee Translation15w
Тоня Наконечная
Катю, дорога Катю, обов'язково пиши! Твої слова гостріші за лезо і міцніші за витримане віскі. В ці темні часи не можу змусити себе читати, але тільки не Твою поезію. І я впевнена, що я така не одна. Пиши! Бо сила Твого слова робить сильнішими нас усіх.
7
Like
ReplySee Translation15w
Kateryna Kalytko
Тоня Наконечная дякую. Це усенсовлює і тримає.
2
Like
ReplySee Translation14w
Iryna Dmytrychyn
Дозволите переклад на французьку ?
Like
ReplySee Translation15w
Kateryna Kalytko
Iryna Dmytrychyn так, звичайно. Дякую вам!
Like
ReplySee Translation15w
Iryna Dmytrychyn
Катерина Калитко Вам дякую дуже ! Тримайтеся прошу дуже! Бережіть себе!
Like
ReplySee Translation14w
Oleksandra Koval
Обнімаю
Like
ReplySee Translation15w
Kateryna Kalytko
Oleksandra Koval обіймаю навзаєм
Like
ReplySee Translation14w
Marina Marchenko
Читаю і перечитую, і ще раз читаю і.....
Дякую дуже, пані Катерино.
Like
ReplySee Translation15w
Kateryna Kalytko
Marina Marchenko і вам дякую, що читаєте
Like
ReplySee Translation14w
Ирина Семенчук
Дуже емоційне, потужно реалістично, бездонне і тому болюче !!!! Перемога буде за нами !!!!!
Like
ReplySee Translation15w
Kateryna Kalytko
Ирина Семенчук переможемо, без варіантів 🖤
Like
ReplySee Translation14w
Ольга Коляструк
Вірші писати, бо це і є жити, долати, перемагати, врешті свідчити і пам'ятати, що не маємо права забути ніколи!
Like
ReplySee Translation15w
Kateryna Kalytko
Ольга Коляструк дякую 🖤
Like
ReplySee Translation14w
Dmytro Lazutkin
Круто
2
Like
Reply14w
Kateryna Kalytko
Dmytro Lazutkin спасибі
Like
ReplySee Translation14w
Alevtina Kakhidze
Уявляю ваші нові оповіді про війну. Пізніше
Like
ReplySee Translation14w
Kateryna Kalytko
Alevtina Kakhidze боюся про це думати зараз. Таке враження, що навіть мова розсипалася
Like
ReplySee Translation14w
Victoria Vita Poleva
Дякую, Катю
Like
ReplySee Translation14w
Kateryna Kalytko
Victoria Vita Poleva і я дякую 🖤
Like
ReplySee Translation14w
Mariana Sadovska
Дякую і обіймаю міцно
Like
ReplySee Translation14w
Kateryna Kalytko
Mariana Sadovska навзаєм 🖤 обійми ще тільки й окреслюють межі реальності серед жаху
Like
ReplySee Translation14w
Olha Sha
Ваше серце в Ліі і в голосі надважливі. Обіймаю
Like
ReplySee Translation14w
Kateryna Kalytko
Ольга Ша з кожним днем якось менше стає мови й голосу. З кожним новим кошмаром.
Like
ReplySee Translation14w
Olha Sha
Катерина Калитко розумію, молюся, щоб не вкрадено такі голоси, як Ваш, щоб знайшли спосіб жити і говорити
Like
ReplySee Translation14w
Kateryna Kalytko
Ольга Ша дякую 🖤
Like
</t>
  </si>
  <si>
    <t>https://www.facebook.com/kateryna.kalytko/posts/pfbid02vVCokkPeNywnjf8KA4eJAG4Ags9hYFKzLMK3Uw5wBYM9gsiDJ3jzLRMhreat564Cl?__cft__[0]=AZUBaYvvB05x5IxkB7rZaG4Wo9vuebViU9uP3q4Z6ypbnAJwOOuUjmqlUSKiTqFKdBuXNLZmJWV3YB_dUfSsgXHTK_4PCQXIHIVRSVfD7x7QDnFVXjOTdBolyXnP1-rFludaKp4Pt1puk9fbP1JIeNFky61-HW5SvdK11h37h5QU-Q&amp;__tn__=%2CO%2CP-R</t>
  </si>
  <si>
    <t>poetry, language, death, war</t>
  </si>
  <si>
    <t>Не знаю, як говорити. І нащо потрібні вірші. 
Чи мертві їх прочитають ще так само, як і живі,
чи вони не здають локації, не коригують вогонь – 
у них же ландшафти, як опіки, і світло лиця твого.
Складніше, ніж видавалося, із межами та означеннями. 
Я – жінка з гарячої точки. У нас весна і війна. 
Знайомі сидять у месенджері з номерами польськими, чеськими.
N – уже у Вальгаллі. Вічна слава і честь.
Обвітрені руки й губи. Я залишаюся тут
відстежувати лелечий та гуманітарний маршрут.
Мій друг поїхав на фронт, але встиг пощепити сад.
Я питала тебе, чи пристойно тепер писати.
Ти також не певен. У реальності темне м'ясо,
спалені жили, суглоби вивернуті, посудомлені м'язи.
Вона однозначніша. Дивись, як патрає нашу
пташину щирість. Та я не можу інакше.
Тримати за горло звіра нічного жаху.
Причесуватися, вдивляючись у широке лезо ножа.
Босоніж по битому склу найгіркішого горя.
Як прямо рухаються герої великих історій.
Енею лишився меч і довга дорога правди. 
Тому і не озирається. Чого йому озиратись.
#еней_не_озирається</t>
  </si>
  <si>
    <t>Ivanna Skyba-Yakubova
Ох
18w
Kateryna Kalytko
Ivanna Skyba-Yakubova таке
See Translation18w
Yevgenia Zavaliy
❤️
18w
Kateryna Kalytko
Yevgenia Zavaliy обіймаю, Женю
See Translation18w
Petro Bokanov
Обіймаю міцно 🇺🇦🖤
See Translation18w
Kateryna Kalytko
Petro Bokanov навзаєм, отче. Дякую, що ви є.
See Translation18w
Petro Bokanov
Kateryna Kalytko , і вам , вам всім. Переможемо!
See Translation18w
Victoria Belinska
Обіймаю
See Translation18w
Kateryna Kalytko
Victoria Belinska навзаєм ❤
See Translation18w
Tetiana Vlasova
Катю, ❤️.
See Translation18w
Kateryna Kalytko
Tetiana Vlasova ❤❤❤
18w
Kateryna Kalytko
До речі, балаклава від любимої Inna Yermakova та її дівчат і гріє, і захищає.
See Translation18w
Inna Yermakova
Катерина Калитко як би хотілося, щоб справді всіх зігріли і оберігли...
Обіймаю, моя рідна!
See Translation18w
Kateryna Kalytko
Inna Yermakova і я тебе, міцно
See Translation18w
Claus Ankersen
Dear Kateryna Kalytko. Thank you for sharing this strong poetry. I have written a message for you in your messengerbox, about a translation to Danish. Thank you so much.
18w
Kateryna Kalytko
Claus Ankersen Tnx a lot, I'll take a look a bit later!
18w
Claus Ankersen
Great, looking forward to your response 🇺🇦
18w
Dorje Batuu
  · 
Обіймаю.
See Translation18w
Kateryna Kalytko
Dorje Batuu навзаєм
See Translation18w
Андрій Хаєцький
Джедай на захисті ❤️
See Translation18w
Kateryna Kalytko
Андрій Хаєцький пробудження сили ❤
See Translation18w
Тоня Наконечная
Катю, дорога Катю, обов'язково пиши! Твої слова гостріші за лезо і міцніші за витримане віскі. В ці темні часи не можу змусити себе читати, але тільки не Твою поезію. І я впевнена, що я така не одна. Пиши! Бо сила Твого слова робить сильнішими нас усіх.
See Translation18w
Kateryna Kalytko
Тоня Наконечная дякую. Це усенсовлює і тримає.
See Translation18w
Iryna Dmytrychyn
Дозволите переклад на французьку ?
See Translation18w
Kateryna Kalytko
Iryna Dmytrychyn так, звичайно. Дякую вам!
See Translation18w
Iryna Dmytrychyn
Катерина Калитко Вам дякую дуже ! Тримайтеся прошу дуже! Бережіть себе!
See Translation18w
Oleksandra Koval
Обнімаю
See Translation18w
Kateryna Kalytko
Oleksandra Koval обіймаю навзаєм
See Translation18w
Marina Marchenko
Читаю і перечитую, і ще раз читаю і.....
Дякую дуже, пані Катерино.
See Translation18w
Kateryna Kalytko
Marina Marchenko і вам дякую, що читаєте
See Translation18w
Ирина Семенчук
Дуже емоційне, потужно реалістично, бездонне і тому болюче !!!! Перемога буде за нами !!!!!
See Translation18w
Kateryna Kalytko
Ирина Семенчук переможемо, без варіантів 🖤
See Translation18w
Ольга Коляструк
Вірші писати, бо це і є жити, долати, перемагати, врешті свідчити і пам'ятати, що не маємо права забути ніколи!
See Translation18w
Kateryna Kalytko
Ольга Коляструк дякую 🖤
See Translation18w
Dmytro Lazutkin
Круто
18w
Kateryna Kalytko
Dmytro Lazutkin спасибі
See Translation18w
Alevtina Kakhidze
Уявляю ваші нові оповіді про війну. Пізніше
See Translation18w
Kateryna Kalytko
Alevtina Kakhidze боюся про це думати зараз. Таке враження, що навіть мова розсипалася
See Translation17w
Victoria Vita Poleva
Дякую, Катю
See Translation18w
Kateryna Kalytko
Victoria Vita Poleva і я дякую 🖤
See Translation18w
Mariana Sadovska
Дякую і обіймаю міцно
See Translation18w
Kateryna Kalytko
Mariana Sadovska навзаєм 🖤 обійми ще тільки й окреслюють межі реальності серед жаху
See Translation17w
Olha Sha
Ваше серце в Ліі і в голосі надважливі. Обіймаю
See Translation17w
Kateryna Kalytko
Ольга Ша з кожним днем якось менше стає мови й голосу. З кожним новим кошмаром.
See Translation17w
Olha Sha
Катерина Калитко розумію, молюся, щоб не вкрадено такі голоси, як Ваш, щоб знайшли спосіб жити і говорити
See Translation17w
Kateryna Kalytko
Ольга Ша дякую 🖤</t>
  </si>
  <si>
    <t>184</t>
  </si>
  <si>
    <t>https://www.facebook.com/marjana.savka/posts/10225238216036660</t>
  </si>
  <si>
    <t>{'phone', 'media', 'absence', 'emotions', 'tears'}</t>
  </si>
  <si>
    <t>Заспокойся, не бийся як риба об лід, не терзай себе, не істери!
Ти зробила усе що могла, просто світ
В чорну прірву летить згори.
Навіть там, де життя западає у тлін,
Є надія, хоча й крихка.
Тепловізори, броніки, адреналін -
Наша дійсність тепер така.
Не ридай. У сюжетах пекельної гри
Не вишукуй своєї вини. Випий кави. Мобільник у руки бери. І дзвони, маленька, дзвони.</t>
  </si>
  <si>
    <t>192</t>
  </si>
  <si>
    <t>https://www.facebook.com/lesyk.panasiuk/posts/5394751043882756</t>
  </si>
  <si>
    <t>{'objects', 'light', 'windows', 'fruit', 'death'}</t>
  </si>
  <si>
    <t>ЛАМПОЧКИ
Довго тицяли пальцями скрикували від подиву
доки не зрозуміли що саме так виглядає смерть
Ця величезна риба зі скляними очима
з могильними плитами замість луски
що вона забула в їхньому місті
хіба ж воно пішло під воду
Тепер за вікнами найстрашніше
цей грейпфрутовий звук дотикань луски зі склом
ці пусті очиська неначе протези
кого вони видивляються
Чи помічають вони миготіння світла
від маленьких лампочок що трусяться під столом
наче від перепаду напруги
що без упину питають одна в одної
Може ми давно померли
може нема чого боятися
може ми вже давно померли
#StopWar #StopPutin #StopRussia #StandWithUkraine</t>
  </si>
  <si>
    <t>9+
3
20+
Eran
Lesyk Panasiuk
March 14 at 9:42 AM
·
ЛАМПОЧКИ
Довго тицяли пальцями скрикували від подиву
доки не зрозуміли що саме так виглядає смерть
Ця величезна риба зі скляними очима
з могильними плитами замість луски
що вона забула в їхньому місті
хіба ж воно пішло під воду
Тепер за вікнами найстрашніше
цей грейпфрутовий звук дотикань луски зі склом
ці пусті очиська неначе протези
кого вони видивляються
Чи помічають вони миготіння світла
від маленьких лампочок що трусяться під столом
наче від перепаду напруги
що без упину питають одна в одної
Може ми давно померли
може нема чого боятися
може ми вже давно померли
#StopWar #StopPutin #StopRussia #StandWithUkraine
See Translation
29
29
1 Comment
1 Share
Like
Comment
Share
1 Comment
All comments
Emilia Mirazchiyska
maybe this one &gt;&gt; English and send &gt;&gt; Sir Otti
Like
Reply2w
Write a comment…</t>
  </si>
  <si>
    <t>196</t>
  </si>
  <si>
    <t>https://www.facebook.com/ann.gruver/posts/4953261408098474</t>
  </si>
  <si>
    <t>{'war', 'sky', 'geography of ukraine', 'mariupol', 'bucha', 'irpin',
'mykolaiv', 'kyiv', 'kherson', 'kryvyi rih', 'kharkiv', 'odessa', 'lviv', 'dnipro'</t>
  </si>
  <si>
    <t>вони не вони вдалині вони відійди від вікна
тінь біля дверей в укритті не чує але відповідає ні
не вони і вночі над містом
у відчаї відчуває кричить
винищувачі
вщент
потрощили
міста й мости
до
міста
і за містом
і повз місто
бо всередині них розірвалися
перегнилі безсильні заздрість і злість
падають в землю а вона вибухає папороттю
колискова
на нашій війні
у тиші
осипається уламками заклеєного хрест-навхрест вікна
уламками збитої ракети 
що втратила здатність вбити
це вона
не вона
спи
ми сирена тривоги одна
не спи
ми тривожна сирена
захід
не спи
тривожна сирена
не спи
схід
ми
нерозділені нерозірвані
цілісні
цілі
із завалів цеглин пробивається крик
по вірі віра миру мир
ворожий дезорієнтований корабель
розчавиться в нашій землі
вологій від крові землі
чужій для нього землі
називай наші усі імена: Маріуполь, Буча, Ірпінь, 
Миколаїв, Київ, Херсон, Кривий Ріг, Харків, Одеса, Львів і усі міста і
і коли світ бачить нас на сторінках газет
Ти — закрий над нами
небо закрий над нами 
для збереження неба
закрий
небо
(сьогодні. Дніпро.)</t>
  </si>
  <si>
    <t>9+
3
20+
Eran
Anna Gruver
March 14 at 1:46 PM
·
вони не вони вдалині вони відійди від вікна
тінь біля дверей в укритті не чує але відповідає ні
не вони і вночі над містом
у відчаї відчуває кричить
винищувачі
вщент
потрощили
міста й мости
до
міста
і за містом
і повз місто
бо всередині них розірвалися
перегнилі безсильні заздрість і злість
падають в землю а вона вибухає папороттю
колискова
на нашій війні
у тиші
осипається уламками заклеєного хрест-навхрест вікна
уламками збитої ракети що втратила здатність вбити
це вона
не вона
спи
ми сирена тривоги одна
не спи
ми тривожна сирена
захід
не спи
тривожна сирена
не спи
схід
ми
нерозділені нерозірвані
цілісні
цілі
із завалів цеглин пробивається крик
по вірі віра миру мир
ворожий дезорієнтований корабель
розчавиться в нашій землі
вологій від крові землі
чужій для нього землі
називай наші усі імена: Маріуполь, Буча, Ірпінь, Миколаїв, Київ, Херсон, Кривий Ріг, Харків, Одеса, Львів, Дніпро й усі міста і
і коли світ бачить нас на сторінках газет
Ти — закрий над нами
небо закрий над нами для збереження неба
закрий
небо
(сьогодні. Дніпро.)
See Translation
30
30
Like
Share
0 Comments</t>
  </si>
  <si>
    <t>4/29/2022 0:25:24</t>
  </si>
  <si>
    <t>https://www.facebook.com/iya.kiva</t>
  </si>
  <si>
    <t>{'mythology', 'odysseus', 'home', 'time', 'memory', 'war'}</t>
  </si>
  <si>
    <t>English, Malayam</t>
  </si>
  <si>
    <t>ഇയ  കീവ
വിവ: റാഷ്
എട്ടു  വര്ഷം : എന്റെ നാട്ടിൽ യുദ്ധം നടക്കുന്നുവെന്നു  പറയാൻ.
എന്റെ നാട് യുദ്ധക്കളമാണെന്നു
സമ്മതിക്കാനും.
അവളുടെ നാട്ടിലെ തീവണ്ടി 
കിഴക്കു നിന്ന് പടിഞ്ഞാറേക്ക് മെല്ലെയാണ് പോകുന്നത്.
അതിൽ മരണം ജീവനെ കടത്തുന്നു.
പൊഴിഞ്ഞ പൂക്കളുടെ മൈതാനങ്ങളിൽ
രാത്രി മണ്ണിലേക്ക് ആഴുന്നു
നിശ്ശബ്ദതയുടെ പുഴുത്ത  പല്ലുകളോടെ
ഞങ്ങളുടെ വായകൾ നിറയ്ക്കുന്നു. 
ഞങ്ങളുടെ ഭാഷ ഇപ്പോൾ വോളന്റീയർമാരുടെ 
ചിറ്റ് ചാറ്റ് ഭാഷയാണ്.
അതിൽ സൈറണുകൾ ഒഡീസിയസ്സിന്റെ 
പാട്ടുകൾ പാടുന്നു.
ഞങ്ങളുടെ ഓർമ്മകൾ സ്വാതന്ത്ര്യത്തിന്റെ
ചിത്രപ്പണി ചെയ്ത  അഴുക്കു പുരണ്ട 
പരവതാനിയാണ്.
ഹൃദയങ്ങളിൽ നിന്ന് ഹൃദയങ്ങളിലേക്കുള്ള
അവളുടെ  നീണ്ട നടത്തം.
(ഉക്രൈൻകാരി  ഇയ കീവ (1984 ) യ്ക്ക് പരിചിതമാണ് യുദ്ധം.2014 ൽ റഷ്യ ക്രിമിയയെ സൈനിക ബലത്തിനാൽ സ്വന്തം  രാജ്യത്തോട് കൂട്ടിച്ചേർത്തു. കീവയുടെ ജന്മനാടായ ഡോണെസ്‌കും യുദ്ധഭൂമിയായി. കീവയുടെ പല ബന്ധുക്കളും സുഹൃത്തുക്കളും കൊല്ലപ്പെട്ടു. യുദ്ധത്തിനെതിരെ ശബ്ദമുയർത്തിയതിനു കീവയ്‌ക്കെതിരെ ഭീഷണികൾ ഉണ്ടായി. അവൾക്കു സ്വന്തം നാട് വിട്ടു പലായനം ചെയ്യേണ്ടി വന്നു. കീവയുടെ കവിതകൾ 2014 നു ശേഷം എട്ടു വര്ഷം സ്വന്തം രാജ്യത്തു തന്നെ യുദ്ധ അഭയാര്ഥിയായി കഴിയേണ്ടി വന്നതിനാൽ കൂടുതലും സ്മരണ, ഹിംസ, ട്രോമാ, അതിർത്തിയിലെ വെച്ചുമാറ്റലുകൾ എന്ന  വിഷയങ്ങൾ കൈകാര്യം ചെയ്യാൻ  തുടങ്ങി.)
for eight years I kept telling: my home is at war/
to finally accept that my home is war"
her train is slow from the east to west of the country
in which death carries life
the night enters the ground with the courts of wasted flowers
And lies in our mouths with rotten teeth of silence
our language is now a volontersʹko-bížensʹkij chat
in which the sirens sing Odessa songs
our memory is now a dirty embroidery of freedom
her long walk from heart to heart</t>
  </si>
  <si>
    <t xml:space="preserve">Ratheesh Krishna
🌻
Like
Reply6w
Ambily Omanakuttan
  · 
Follow
എന്തോ ഒരു സങ്കടം വല്ലാതെ ഹൃദയം തൊടുന്നു 😘
Like
ReplySee Translation6w
Achuthan Vatakketath Ravi
now, not out of trend, you are translating and translating ukrain poems, but it is highly necessitated to heal the wounds of war sensitising about its terrors. but people fallen into silence is more troublesome than war.
and this is how poets interfere even in the international politics....
it's a great poem and translation dear Ravi Shanker N
congratulations
Like
Reply6w
Emilia Mirazchiyska
This is not the begining of the poem in English; missing two verses the firsst one and second one: "for eight years I kept telling: my home is at war/
to finally accept that my home is war"
Like
Reply6wEdited
Ravi Shanker N
two first lines added in English. They are there in the translation.🙃
Like
Reply6wEdited
Achuthan Vatakketath Ravi
Ravi Shanker N
Like
Reply6w
Emilia Mirazchiyska
Ravi Shanker N, yes there are in Malaylam
Like
</t>
  </si>
  <si>
    <t>4/29/2022 0:29:57</t>
  </si>
  <si>
    <t>Marius Burokas</t>
  </si>
  <si>
    <t>https://www.facebook.com/marius.burokas/posts/7839510316059846</t>
  </si>
  <si>
    <t>war, memory, Odysseus, home</t>
  </si>
  <si>
    <t>IJA KIVA
Ия Кива
**
*
aštuonerius metus kartojau: mano namuose karas
kad pagaliau pripažinčiau: mano namai – tai karas
jo lėtu traukiniu iš rytų į vakarus
mirtis gabena gyvenimą
.
naktis nusileidžia į žemę nuvytusių gėlių traukuliais
įsitaiso burnoje išpuvusiais tylos dantimis
mūsų kalba dabar – savanorių-pabėgėlių čatas
kuriame sirenos gieda giesmes Odisėjui
.
mūsų atmintis dabar – purvini siuvinėti
laisvės marškiniai
ilga jos eisena iš širdies į širdį
//
vertė mb</t>
  </si>
  <si>
    <t xml:space="preserve">Ия Кива
Дякую!
4
Like
ReplySee Translation6w
Agne Nastopkaite
perskaičiau - gieda giesmes Odesėjui...
Like
ReplySee Translation6w
Raminta Jakucevičienė
Labai gražu!
Like
</t>
  </si>
  <si>
    <t>https://www.facebook.com/kateryna.kalytko/posts/pfbid0mfDV23YSGLJxkPjsY6sdnCQcCBfoiq6ERTe7FbworAVVa9EpujechNteeVWoEB1bl</t>
  </si>
  <si>
    <t>Europe, memory, sirens, war, Kharkiv, Ukrainian geography</t>
  </si>
  <si>
    <t>Ніколи уже не буде тихо і темно
по тому, як тут ночами горіла Європа.
Більше, ніж може вмістити будь-який опис
форми співіснування, сталих людських взаємин, 
глибше за назви й займенники особові –
у жодному горлі немає тепла такого –
те, що між нами. 
Це не переходить у спогади.
Війна не скасовує чинність 
ніжності та любові.
Фактологія виснажена і, ніби хмиз, суха.
Довгі пояснення і надмірні, і марні,
поки згустки пекла викашлює Марік,
поки нічний вогонь розшматовує Харків.
Ніби з фанерним щитом проти дикого зла – 
стояла посеред вулиці й називала
імена людей, засипаних у підвалах,
коштовні адреси, стерті з міського тла.
І не зараджувало, навіть якщо кричати.
І починалася комендантська година.
І ніби я відчувала, як пахне димом
від твого напруженого плеча.
Входити в наші міста. Вкладати їм пальці до ран.
Впихати їм тельбухи у животи розпороті.
Більше за хижу цю, найлютішу пору,
більше, ніж можна боятися, ніж можна прагнути,
ніби це я сама тебе народила
і, захищаючи, забираю назад у себе.
Після скипілої в людських зіницях води
більше не буде безневинного неба.
Досвітні сирени історії. 
Але між нами значно
більше. Я хочу встигнути, і промовляю
вголос, оголено, серед людської зграї.
Визнаючи любов.
Визнаючи призначеність.
×××
Картина Ілони Сільваші
#еней_не_озирається</t>
  </si>
  <si>
    <t>Андрій Хаєцький
ще й улюблена картина...
2
Like
ReplySee Translation14w
Kateryna Kalytko
Андрій Хаєцький зараз у ній відкрилася ще додаткова, дуже гостра глибина
Like
ReplySee Translation14w
Андрій Хаєцький
і ми про цю глибину говорили буквально декілька місяців тому...
Like
ReplySee Translation14w
Kateryna Kalytko
Андрій Хаєцький і як же відтоді все змінилося
Like
ReplySee Translation14w
Active
Write a reply…
Олександр Воронюк
Дрижаки... Після війни мрію про презентацію, на якій зможу Вас обійняти.
2
Like
ReplySee Translation14w
Kateryna Kalytko
Олександр Воронюк дякую. Обов'язково обіймемось, коли переможемо. Багато й довго будемо обійматися.
Like
ReplySee Translation14w
Khrystia Leshchuk
розриває серце навиліт
Like
ReplySee Translation14w
Olha Sha
Замурашили
Like
ReplySee Translation14w
Svitlana Yeremenko
Проникливо! До сліз...
Like
ReplySee Translation14w
Olexandra Venslavovska
Обіймаю міцно
Like
ReplySee Translation14w</t>
  </si>
  <si>
    <t>https://www.facebook.com/kateryna.kalytko/posts/pfbid0mfLY24r8YV2CGUkvQTkzLk6o2mayYH3867fgH9kbQ42w2RnpEfHYQ8mHNJNu6n7ol?__cft__[0]=AZVKdYfl90-mUhB1pR6wYfKih4subwaJJHC0OId-yFttUBH2QxU0SzFR-J3ju93d1evVzuUM0X5oLACt2RbuXWSlnjLC_muxfPZlREWKmKY-cJDxXwB4hLUxoO005CaBzutqKzmpyWXoj4Su6suC_TeWsrTaE-AKcU8vQHYpzQ1mLA&amp;__tn__=%2CO%2CP-R</t>
  </si>
  <si>
    <t>war, memory, love, cities, fire, ekphrasis</t>
  </si>
  <si>
    <t>Ніколи уже не буде тихо і темно
по тому, як тут ночами горіла Європа.
Більше, ніж може вмістити будь-який опис
форми співіснування, сталих людських взаємин, 
глибше за назви й займенники особові –
у жодному горлі немає тепла такого –
те, що між нами. 
Це не переходить у спогади.
Війна не скасовує чинність 
ніжності та любові.
Фактологія виснажена і, ніби хмиз, суха.
Довгі пояснення і надмірні, і марні,
поки згустки пекла викашлює Марік,
поки нічний вогонь розшматовує Харків.
Ніби з фанерним щитом проти дикого зла – 
стояла посеред вулиці й називала
імена людей, засипаних у підвалах,
коштовні адреси, стерті з міського тла.
І не зараджувало, навіть якщо кричати.
І починалася комендантська година.
І ніби я відчувала, як пахне димом
від твого напруженого плеча.
Входити в наші міста. Вкладати їм пальці до ран.
Впихати їм тельбухи у животи розпороті.
Більше за хижу цю, найлютішу пору,
більше, ніж можна боятися, ніж можна прагнути,
ніби це я сама тебе народила
і, захищаючи, забираю назад у себе.
Після скипілої в людських зіницях води
більше не буде безневинного неба.
Досвітні сирени історії. 
Але між нами значно
більше. Я хочу встигнути, і промовляю
вголос, оголено, серед людської зграї.
Визнаючи любов.
Визнаючи призначеність.
×××
Картина Ілони Сільваші
#еней_не_озирається</t>
  </si>
  <si>
    <t>Андрій Хаєцький
ще й улюблена картина...
See Translation18w
Kateryna Kalytko
Андрій Хаєцький зараз у ній відкрилася ще додаткова, дуже гостра глибина
See Translation18w
Андрій Хаєцький
і ми про цю глибину говорили буквально декілька місяців тому...
See Translation18w
Kateryna Kalytko
Андрій Хаєцький і як же відтоді все змінилося
See Translation17w
Олександр Воронюк
Дрижаки... Після війни мрію про презентацію, на якій зможу Вас обійняти.
See Translation17w
Kateryna Kalytko
Олександр Воронюк дякую. Обов'язково обіймемось, коли переможемо. Багато й довго будемо обійматися.
See Translation17w
Khrystia Leshchuk
розриває серце навиліт
See Translation17w
Olha Sha
Замурашили
See Translation17w
Svitlana Yeremenko
Проникливо! До сліз...
See Translation17w
Olexandra Venslavovska
Обіймаю міцно</t>
  </si>
  <si>
    <t>https://www.facebook.com/oleh.kotsarev/posts/pfbid02BMyEbsNa1EYCxRKEFjiigY5jMywNYWy5j5NGdTQ5SD1iv4ynK7z7T8hc7xEcU37Al?__cft__[0]=AZUrHtr41XKK9xstyRZpwWdaIX4MSQZdp_5gmvdvpKCCjCyPoh5ELcJ95B5jB-KgmqJy9jzoiPqPlw0lRTxUTun_axGUybZ1WfaKMCMYMpVF7-tyVxYKUYrBVFwhhIToImNmvMmNB1EXCvQFU0jJ-Lxb&amp;__tn__=%2CO%2CP-R</t>
  </si>
  <si>
    <t>seasons, fire, nature, cleansing, renewal</t>
  </si>
  <si>
    <t>ОЧИЩЕННЯ
Кожного березня,
коли вітер
на гілках грає, мов на струнах,
у передмісті
чомусь підпалюють
поля і галявини.
Може, у пам’ять димчасту
про обряди спалювання
фігури зими
чи заради плодючості зайвої,
чи, зрештою, для очищення.
Так і цього разу.
На чорній траві перед лісом,
серед жовтих плантацій пшінки
шматочок лайна лежить,
вигорілий аж до білого
кольору,
а отже –
зовсім-зовсім очищений,
готовий
до нової весни.</t>
  </si>
  <si>
    <t xml:space="preserve">Lina Romanchenko
Совість нації ))
See Translation8y
Oleh Kotsarev
Аякже:-)
</t>
  </si>
  <si>
    <t>191</t>
  </si>
  <si>
    <t>Mykhailo Zharzhailo</t>
  </si>
  <si>
    <t>https://www.facebook.com/zharzhailo/posts/10224583230106532</t>
  </si>
  <si>
    <t>{'relationships', 'food', 'body', 'religion'}</t>
  </si>
  <si>
    <t>______+ -______
/\/\/\/\/\/\/\/\/\/\
|||||||||||||||||||||
друже мій
без відкритої присвяти
присвята тобі
адресна інтимна 
без втрати смислу
єдина влада яку ти маєш наді мною
любов до тебе
для чого тобі інша влада
для чого вбираєшся
у зайві думки для мене
навіщо ті примочки на твоєму панцирі
не для краси ж
колючки шпичаки шпажки для канапок
світлодіоди емоцій
потоплені в м'язах
твоя сила в моїй силі
твоя слабкість у моїй слабкості
ніякої дидактики
жодної функції
або розваги
і повчання
не бажаю доносити 
бо без втрат
перевертаєш
перебріхуєш
бог колективний комунальний соборний
рожденний у мить єдності
заради єдності
учіть його
навчаючись
виганяйте тих хто не вчиться
бо так нічого не вивчить
ніякої дидактики
жодної функції
жодної розваги
жодного повчання
не бажаю доносити
бо перевертаєш
2020</t>
  </si>
  <si>
    <t>9+
3
20+
Eran
Mykhailo Zharzhailo
March 15 at 2:59 PM
·
______+ -______
/\/\/\/\/\/\/\/\/\/\
|||||||||||||||||||||
My friend my friend
without an open devotion
dedicated to you
the address is intimate
with no loss of sense
the only power you have over me
love for you
why do you need another power
what are you getting into
in unnecessary thoughts for me
why those primočki on your pancirí
not for beauty
Thorns, spits, spits for sofas
footage of emotions
drowned in the muscles
your strength is in my strength
your weakness is in my weakness
no didactics at all
no function at all
or the fun of it
and the lessons
don't wish to report
because with no losses
you turn it over
you're going to break too much
God Collective Communal Cathedral
born in a moment of unity
for the sake of unity
teach him a lesson
learning
expel those who do not study
cause he ain't gonna learn nothing like that
no didactics at all
no function at all
no fun at all
no lesson to learn
don't wish to report
cause you flip it over
2020
· See original
· Rate this translation
11
11
2 Comments
Like
Share
2 Comments
All comments
Северин Наливайко
Нє чітал, но каммєнтірую.
Like
See Translation2w
Mykhailo Zharzhailo replied
·
1 Reply</t>
  </si>
  <si>
    <t>https://www.facebook.com/jmusakovska/posts/10159855453859493</t>
  </si>
  <si>
    <t>{'death', 'weapon', 'war'}</t>
  </si>
  <si>
    <t>Death, weapon</t>
  </si>
  <si>
    <t>***
Кожна звістка про смерть,
зламану долю,
зруйнований дім
— наче дірка у тілі,
швидко накрита металевою латкою.
Скоро на ньому не залишиться 
живого місця.
Залізний дроворуб.
пекельний андроїд,
досконала машина.
Міцна оболонка, наповнена болем і люттю.
Немає у світі страшнішої зброї,
дієвішого механізму.
Немає небезпечнішого 
супротивника.
Тихо, серце моє, 
заткнися,
заткнися,
зараз не час.</t>
  </si>
  <si>
    <t>Petro Bokanov
так...
обіймаю Вас
See Translation6w
Julia Musakovska
Тримаймося, отче... Молитвою і працею.
See Translation6w</t>
  </si>
  <si>
    <t>https://www.facebook.com/permalink.php?story_fbid=pfbid02Qd6t1yX1fbs1vpsqnBdgMELtskzJKMxhdS64JYJVNrN4n2LcbWiyMFmpCLhMNvEil&amp;id=100006397210587</t>
  </si>
  <si>
    <t>morning, geography of ukraine, odessa, war, eden</t>
  </si>
  <si>
    <t>Доброго ранку, все знов проспали, чудове утро
Весняна Одеса чудова
С добрым утром, опять проспали все воздушные тревоги
Снаружи райский сад
Кому это бть мешало!</t>
  </si>
  <si>
    <t>Юлия Сиромолот
чекаю на ваші пости щодня...
3
Like
ReplySee Translation10w
Elena Zavyalova
Обнимаю
Like
Reply10w
Sasha Grigorieva
Доброго ранку. Я проснулась с мыслью, что бомбили Таврический дворец и в ужасе подумала, неужели это в Одессе. Это, к счастью (я очень надеюсь), были остатки какого-то питерского сна.
Like
Reply10w
Active
Maria Galina
Sasha Grigorieva а, мне высадка десанта приснилась, такие черные гладкие головы по всему заливу и трубки торчат
5
Like
Reply10w
Sasha Grigorieva
Maria Galina обнимаю. Ждем чуда.
Like
Reply10w
Active
Maria Galina
Sasha Grigorieva тут оно уже
Like
Reply10w
Maria Eliferova
Мария Галина мне сегодня снились огромные мерзкие волосатые пауки, будто я их давлю ногами. Хоть бы и правда пауки поскорее закончились...
2
Like
Reply10w
Active
Write a reply…
Andrew Levkin
А эти, бл, приплыли?
Like
Reply10w
Active
Maria Galina
Andrew Levkin ну они стоят вокруг, стреляют, но их ждут вроде
3
Like
Reply10w
Andrew Levkin
Мария Галина а, доплыли...
Like
Reply10w
Active
Maria Galina
Andrew Levkin где то болтаются неподалеку
Like
Reply10w
Active
Write a reply…
Валентина Кларина
и мы проспали. Разбить бы этих гадов до апреля...
12
Like
Reply10w
Active
Maria Galina
Валентина Кларина прошлась вчера по фонтану, где то богато дорого , где то скворечники, везде готовятся к посадкам, работают в саду, дети играют, убирают всякие сухие ветки, жгут, над всем луна в дневном небе. Ну вот не понимаю я, просто в голове не у… See more
32
Like
Reply10w
Валентина Кларина
Мария Галина скаженного безумца нормальным людям не понять
6
Like
Reply10w
Active
Maria Galina
Валентина Кларина но есть же исполнители, вон их сколько
4
Like
Reply10w
Валентина Кларина
Мария Галина безумие заразно + страх (умри ты сегодня, а я завтра - "мудрость" уголовников)
5
Like
Reply10w
Анна Резниченко
Мария Галина и это у Вас, писателя, у которого в голове миры, в эти миры не укладывается. - что же прикажете делать простому обывателю? - доброго ранку
3
Like
Reply10wEdited
Active
Maria Galina
Анна Резниченко доброго, ящерів зрозуміти намагалися, агов, наприклад Гарісон та Барі Лонгієр, а я щось не здатна
2
Like
ReplySee Translation10w
Анна Резниченко
Мария Галина мы уже говорили тут с коллегами, что увы - иностранцы описывают свои собственные кейсы. И их описания и опыты "зрозумления" не работают в наших случаях. И прошлые опыты и описания также не работают в наших случаях.
Like
Reply10w
Active
Write a reply…
Сергей Мазураш
Доброго ранку, друзі!
2
Like
ReplySee Translation10w
Active
Maria Galina
Сергей Мазураш доброго, а вони нехай згинуть, як роса на сонці
5
Like
ReplySee Translation10w
Алена Угарова
Доброго ранку! Ми теж все проспали!
Like
ReplySee Translation10w
Olga Livshin
❤️‍🩹🤗
Like
Reply10w
Lilia Liv
Сердцем с вами!
Like
Reply10w
Eleonora Trivigno
❤️❤️
Like
Reply10w
Віктор Солодчук
як не заснути до повітряної тривоги - ніч коту під хвіст 🙂
2
Like
ReplySee Translation10w</t>
  </si>
  <si>
    <t>185</t>
  </si>
  <si>
    <t>https://www.facebook.com/marjana.savka/posts/10225250077213182</t>
  </si>
  <si>
    <t>{'lullaby', 'poetic form', 'dream', 'shelter', 'underground', 'window', 'war'}</t>
  </si>
  <si>
    <t>Спи, моя ластівко, зіронько, спи,
Сни собі сни, не важкі, не пророчі.
Хай тобі сняться весняні степи
Тихої-тихої-тихої ночі.
Хай тобі сняться квітучі міста, 
Київ каштановий, Харків бузковий, 
І Маріуполя сакура та
Місто Херсон у тюльпанах казкових.
Спи, моя ластівко, скоро весна,
Майже весна. І вона неминуча. 
Хай тобі сниться рипуча сосна
З міста пахучо-соснового Буча.
Спи, моя ластівко, все ще війна,
Що вибухає не цвітом, а тліном.
Тут у підвалі немає вікна.
Але ж весна неминуча, дитино.
Все ще колись проросте-розцвіте.
Просто до неї нам треба дожити.
Спи, моє серденько, спи, золоте,
Хай тобі сняться дерева і квіти.</t>
  </si>
  <si>
    <t>193</t>
  </si>
  <si>
    <t>https://www.facebook.com/lesyk.panasiuk/posts/5399862896704904</t>
  </si>
  <si>
    <t>{'language', 'war', 'injuries', 'body'}</t>
  </si>
  <si>
    <t>АБЕТКА ЯК ПАЛАТА ДЛЯ ПОРАНЕНИХ 
І
Чуєш цей рух у стовбурах
це мова тече в дерев’яних жилах і буяє пустоцвітом
мова чорна мов земля
чорна мов кров що тягне нас у землю
Червоні пера застрягли в чорнильницях наших ротів
повні крові наче під час бійки
кожне слово завдає болю
Щоб зараз лишитися живими треба мовчати
Сипучі піски мови тягнуть нас на дно
ІІ
Літери йдуть на війну
складаються в слова які ніхто не хоче вимовляти
речення підриваються на мінах
історії обстрілюють системами залпового вогню
У слово дім влучає снаряд
крізь розбите вікно літери д
можна побачити як літера і втрачає голову
як провалюється дах літери м
Мову під час війни не впізнати
речення такі недолугі
ніхто не хоче помирати
ніхто не хоче говорити
Біля лікарняного ліжка літери й лежить протез 
діакритичного знака якого вона соромиться
уже вкотре розходяться шви просвітами літери ф 
від кульових поранень на етимологічному фронті
м’який знак втратив язик під час катувань
Палати забиті літерами
що й апострофа не вставиш
відпадає фарба зі стін
осипаються слова незрозумілими покручами
і хто ними буде говорити
#SporWar #StopRussia #StopPutin #StandWithUkraine</t>
  </si>
  <si>
    <t>9+
3
20+
Eran
Lesyk Panasiuk
March 16 at 6:54 AM
·
Сьогодні опублікували переклад цього вірша англійською та італійською, а кілька днів тому польською. Тому опублікую тут оригінал і дякую всім перекладачкам!
АБЕТКА ЯК ПАЛАТА ДЛЯ ПОРАНЕНИХ І
Чуєш цей рух у стовбурах
це мова тече в дерев’яних жилах і буяє пустоцвітом
мова чорна мов земля
чорна мов кров що тягне нас у землю
Червоні пера застрягли в чорнильницях наших ротів
повні крові наче під час бійки
кожне слово завдає болю
Щоб зараз лишитися живими треба мовчати
Сипучі піски мови тягнуть нас на дно
ІІ
Літери йдуть на війну
складаються в слова які ніхто не хоче вимовляти
речення підриваються на мінах
історії обстрілюють системами залпового вогню
У слово дім влучає снаряд
крізь розбите вікно літери д
можна побачити як літера і втрачає голову
як провалюється дах літери м
Мову під час війни не впізнати
речення такі недолугі
ніхто не хоче помирати
ніхто не хоче говорити
Біля лікарняного ліжка літери й лежить протез діакритичного знака якого вона соромиться
уже вкотре розходяться шви просвітами літери ф від кульових поранень на етимологічному фронті
м’який знак втратив язик під час катувань
Палати забиті літерами
що й апострофа не вставиш
відпадає фарба зі стін
осипаються слова незрозумілими покручами
і хто ними буде говорити
#SporWar #StopRussia #StopPutin #StandWithUkraine
See Translation
38
38
8 Comments
6 Shares
Like
Comment
Share
8 Comments
All comments
Tatiana Retivov
Утащила в Бриколаж.
Like
ReplySee Translation2w
Alessandro Achilli
Лесику, а можна поцікавитися, хто перекладав вірш на італійську?
Like
ReplySee Translation2w
Lesyk Panasiuk
Alessandro Achilli Valentina Meloni
Like
Reply2w
Alessandro Achilli
Lesyk Panasiuk Дякую! Бажаю сил!
Like
ReplySee Translation2w
Write a reply…
Aneta Kamińska
Jest też po polsku: https://magazynwizje.pl/.../poeci-i-poetki-z-ukrainy.../...
MAGAZYNWIZJE.PL
UKRAINA: Poeci i poetki z Ukrainy o wojnie | Wizje | Aktualnik
UKRAINA: Poeci i poetki z Ukrainy o wojnie | Wizje | Aktualnik
3
Like
ReplySee Translation2w
Lesyk Panasiuk replied
·
1 Reply
Lesyk Panasiuk
Англійською: https://www.inkroci.com/.../lesyk-panasiuk-alphabet-as-a...
INKROCI.COM
Lesyk Panasiuk - Alphabet as a Ward for Wounded - Inkroci Magazine
Lesyk Panasiuk - Alphabet as a Ward for Wounded - Inkroci Magazine
Like
ReplySee Translation2w
Lesyk Panasiuk
Італійською: https://www.inkroci.it/.../lesyk-panasiuk-alfabeto-come...
INKROCI.IT
Lesyk Panasiuk – Alfabeto come un reparto per feriti - Inkroci Magazine
Lesyk Panasiuk – Alfabeto come un reparto per feriti - Inkroci Magazine
Like
ReplySee Translation2w
Write a comment…</t>
  </si>
  <si>
    <t>226</t>
  </si>
  <si>
    <t>https://www.facebook.com/vIlyinskaya/posts/10221038594133876</t>
  </si>
  <si>
    <t>{'purim', 'war', 'love'}</t>
  </si>
  <si>
    <t>love</t>
  </si>
  <si>
    <t>Purim</t>
  </si>
  <si>
    <t>Достала из загашника песню. Писалась осенью, а сейчас мы начали её музифицировать, так сказать. И тут до меня дошло...
Далі буде пісня, а поки так...
Сколько еще драм
Сердце дает крен
21 грамм
21 день
Что породит свет
Что прояснит муть
Двадцать один бред
Двадцать одна суть
Смоет грехи вода
С каждой из двух бед
Двадцать одно да
Двадцать одно нет
5.09.2022
P.S. это было стихотворение (песня) о ЛЮБВИ, потому с русского корабля - никакой водой не смыть. Хаг Самэах! Слава Украине!
#vipoetry</t>
  </si>
  <si>
    <t>Татьяна Яновская
Песня из будущего 👍
Like
Reply1w
Sofiya Fingerova
Хаг Самеах Пурим!
Like
Reply1w
Semen Vernik
Замечательно!!!
Like
Reply1w
Світлана Мойсеєва
Сохранила себе 💙💛
Like
Reply1w
Active
Владислава Ильинская
Спасибо, друзья!
2
Like
Reply1w
Daria Merzliakova
Музыкальные слова
Like
Reply1w
Лариса Сердечная
До мурашек. 💞
Like
Reply1w
Katya Kasturi
Как я жалею что не взяла тогда на балконе после перформанса томик твоих стихов...
Like
Reply1w
Active
Владислава Ильинская
Katya Kasturi все ещё будет, агов!
Like</t>
  </si>
  <si>
    <t>She dates this into the future -- 05.09.2022. Includes an illustration of Purim. #vipoetry</t>
  </si>
  <si>
    <t>4/27/2022 22:22:40</t>
  </si>
  <si>
    <t>https://www.facebook.com/permalink.php?story_fbid=5614737005207170&amp;id=100000127774254</t>
  </si>
  <si>
    <t>{'supermarkets', 'money', 'cities', 'markets', 'war', 'ukraine'}</t>
  </si>
  <si>
    <t>Ukraine, war, supermarkets, cities</t>
  </si>
  <si>
    <t>*
в супермаркетах
пустеют полки
что-то совсем новое
Европа
бьется как материнское сердце
кипит как один муравейник
один лагерь для беженцев
что-то совсем новое рождается
Чернигов Мариуполь Харьков Николаев
украинские города
на глазах превращаются в руины
Украина уже двадцать дней истекает кровью
под завалами больниц и роддомов
на полях сражений
теряет своих детей
не сдается 
бьется с врагом насмерть
за честь и свободу
за жизнь
что-то совсем новое рождается
у нас на глазах
16.03.2022</t>
  </si>
  <si>
    <t xml:space="preserve">Helena Vostry
👏 рождается, однозначно! ❤️
В дате опечатка.
Like
Reply6wEdited
Наталья Фомина
❤️
Like
Reply6w
Irina Shadunsky
👍🏻👏👏👏 💛💙
Like
Reply6w
Ksena Podkolzina
Спасибо дорогой друг
Like
</t>
  </si>
  <si>
    <t>4/29/2022 0:17:37</t>
  </si>
  <si>
    <t>https://www.facebook.com/iya.kiva/posts/2137688906397961</t>
  </si>
  <si>
    <t>{'humanitarian aid', 'travel', 'border', 'literature', 'geography', 'poems', 'war'}</t>
  </si>
  <si>
    <t>humanitarian aid, poems, border, war</t>
  </si>
  <si>
    <t>створили з пісень про війну підпільну гуманітарку
вантажимо її у Європу Америку Індію та Китай
торуємо шовковий шлях великої української літератури
що везете братчики – питаються на кордонах –
мовчання вбране у кириличні літери
живий вогонь свічечок літери «ї»
нашу і вашу свободу лягати у землю любові
поламаними деревами довгої пам’яті
що везете братчики – питаються наші мертві –
історію роду з брудною шматою в роті
трухляві скрині життів діда й баби прабаби й прадіда
які ми століттями носимо на хребтах мов карпати
що везете братчики – питаються наші живі –
рушники воєнного епосу й розтягнуті светри люті
недбалі креслення з мапами нової європи
дитячі обкладинки майбутніх книжок
що везете братчики – питаються наші люстерка –
мідні грошики дихання в дірявих кишенях
тривогу повітря у вибитих шибках ротів
пульсуючі прожилки часу в червоних очах
16.03.22</t>
  </si>
  <si>
    <t xml:space="preserve">Ludmila Sem
❤️ Чудовий вірш!
❤️ Дякую тобі!
2
Like
ReplySee Translation6w
Ия Кива
Ludmila Sem 💜
Like
Reply6w
Ия Кива
Ludmila Sem 💜
Like
Reply6w
Active
Write a reply…
Elena Epifantseva
У меня публикуется на французском. Звучит! Хорошо!
2
Like
Reply6w
Ludmila Sem
Elena Epifantseva
Спасибо большое!
Like
Reply6w
Ия Кива
Elena Epifantseva ❤️
Like
Reply6w
Active
Write a reply…
Andrej Khadanovich
Дзякуй!
Like
ReplySee Translation6w
Julia Musakovska
Дякую ❤️
Like
ReplySee Translation6w
Ия Кива
обіймаю
Like
ReplySee Translation6w
Julia Musakovska
і я тебе, міцно
Like
ReplySee Translation6w
Active
Write a reply…
Hooliyaiy Bohdan
Пробирає
Like
ReplySee Translation5w
Ия Кива
дякую
Like
ReplySee Translation5w
Active
Write a reply…
Emilia Mirazchiyska
Alessandro Achilli, questa poesia spetta a te
Like
ReplySee Translation5w
Владимир Иванов
Здорово!
Like
</t>
  </si>
  <si>
    <t>https://www.facebook.com/jmusakovska/posts/10159857022099493</t>
  </si>
  <si>
    <t>{'words', 'language'}</t>
  </si>
  <si>
    <t>Words</t>
  </si>
  <si>
    <t>***
Хто сказав, що слова зараз не мають ваги?
Наші слова, які пишуться на повітрі 
розпеченим залізом подихів,
кривавими згустками разять на поблідлих губах,
вгризаються в ґрунт під нашими ногами,
осідають на одяг і черевики 
курявою від зруйнованих домівок.
Наші слова 
тягнуться до близьких — до всіх, розкиданих 
простріленою мапою країни, 
міцними дротами сполучень, причепленими до серця,
тугими линвами співтривання.
Як сильно ми спільно можемо любити.
Як сильно ненавидіти.
Слова, які згрібаємо у наплічник 
в останню мить перед виходом.
Слова, за які хапаємося, 
щоб утримати хтозна-яку рівновагу, 
коли з-під ніг вибивають землю, як хитку табуретку.
Слова, якими притискаємо зяючу рану,
розпанаханий тендітний живіт безпеки, 
ще підлітки.
Наші слова, тверді та опуклі від люті, 
чорні від горя,
як бетонне перекриття старого бомбосховища.
Немає нічого тривкішого за них, 
нічого непроминальнішого. 
17.03.2022</t>
  </si>
  <si>
    <t>Anna Gruver
дякую, Юлю!
See Translation6w
Julia Musakovska
обіймаю, Аню!
See Translation6w
Yurii Lishchuk
Сильний текст!
Хай і написаний в майбутньому (17/04? 🤨).
See Translation6w
Julia Musakovska
Дякую і виправила дату.
See Translation6w</t>
  </si>
  <si>
    <t>This is the "Words" poem that I included some translations for.</t>
  </si>
  <si>
    <t>https://www.facebook.com/jmusakovska/posts/10159856752754493</t>
  </si>
  <si>
    <t>{'virgin mary', 'nature', 'christianity', 'religion'}</t>
  </si>
  <si>
    <t>Virgin Mary, nature</t>
  </si>
  <si>
    <t>Місто Марії в оточенні демонів. У 2014 я написала текст, який присвятила своїй дорогій подрузі, але сьогодні читаю його і розумію, про що він. І тисну в собі сльози, бо зараз час не для плачу, а для гніву.
* * *
/М.К./
Непорочна діва Марія живе всередині гори, 
під нею стрімкий потік, а над нею небесна плоть.
Птахи приносять їй крихти хлібні, ягоди і горіхи.
Гори, кажуть, світи нам, Діво, сріблом і злотом,
Розкушуй цю шкаралупу, ніби в розкошах у шовках,
погладжуючи живіт, у якім слово, що було спочатку.
Гора втягує діву в себе ще глибше. І не відпускає.
Гора відмовляється зі здобиччю прощатися.
Дощ наповнює листя широкого священні чаші.
Скрапує час настійно — вчить непоказного терпіння.
Марія діва повітря збирає повними пригорщами,
Сніжними гребінцями небо над нею піниться.
Вітер силкується одіж зірвати, мов ґвалтівник.
Блакитними венами тіло гори помережане.
Діва чи то гора — суцільна якась невизначеність.
Межі стираються, хоч і завжди умовні всі межі.
На крутому схилі печатками ведмежі сліди —
діва Марія потребує пильності й легкості як ніколи.
Та ж дорогий тягар. Поміж повітря, землі й води
Вигинається тінь її, немов мандрагори корінь.
Б'ється ріка об ноги. Зуби впиваються намертво,
Залишають глибокі борозни. Що з нею буде, що?
Діва смиренно і загадково світиться. Знає:
Хлопчик — син теслі — народиться і збудує човен.
/Львів-Закопане, 2014/</t>
  </si>
  <si>
    <t>Anastasia Kovalchuk
Як це сильно! Дякую!
See Translation6wEdited
Julia Musakovska
Страшно подумати, що це вірш 8-річної давності.
See Translation6w
Anastasia Kovalchuk
Julia Musakovska Віщий! А це значить, що Він народиться!
See Translation6w
Анничка Федунь
Боже, які пророчі рядки ....Юлю, дякую . Господь помстися за Маріуполь, будь ласка
See Translation6w
Constant Bushinsky
Перечитую твою останню книгу, дуже пророче
See Translation6w
Julia Musakovska
Дуже страшно це усвідомлювати. Але тепер - лише вірити і боротися.
See Translation6w
Maryna Kovalchuk
Julia Musakovska у мене Ваша книга у "тривожному рюкзаку" як одна з найцінніших на даний момент... 💛💙
See Translation6w
Julia Musakovska
Maryna бракує слів. Сили і віри всім нам.
See Translation6w</t>
  </si>
  <si>
    <t>This poem was written in 2014.</t>
  </si>
  <si>
    <t>Aneta Kaminska</t>
  </si>
  <si>
    <t>https://www.facebook.com/aneta.kaminska.796/posts/pfbid028EygXt5fQkWyqRYopv7NjjE5dnWJxpAMCdbiC5NZRCtmhRUSxN9Ecs6FqBthkVVFl</t>
  </si>
  <si>
    <t>war, fire, home, soul</t>
  </si>
  <si>
    <t>🇺🇦🇺🇦🇺🇦
OSTAP SŁYWYNSKI
***
Coś stale paliło się na przedzie –
nie punkt orientacyjny,
nie znak zabłąkanych,
nie ognisko, nie znak ostrzegawczy,
niczyje domostwo, niczyje
polowanie czy wojna, które zatrzymały się
tu na zawsze,
nie człowiek, nie zwierzę,
nie suche drzewo, które wpadło do swojego
czyśćca,
nieodstępne jak dusza ciała niebieskiego, nie
nakaz i nie pomoc,
coś
solidarne z nami w beznadziei,
niepocieszone, kiedy jesteśmy niepocieszeni,
spokojne, kiedy
godzimy się ze stratą.
Jednakowe w czasie wojny i w czasie pokoju,
głuche na prośby, ale zaniepokojone, kiedy
milczymy zbyt długo. Jednakowe
dla królów kwartału
i tych zrzucanych ze schodów.
Krótkowzroczne i czujne
jak matka w głębokiej starości.
I nie nadzieja, bo
bywa tak, że nie ma nadziei,
a ono – jest.
tłum. Aneta Kamińska
Wiersz na antenie radiowej Dwójki czytał Łukasz Lewandowski.
🇺🇦 W niedzielę (20 marca) o godzinie 19.00 zapraszamy na koncert charytatywny Koncert Solidarni z Ukrainą | Jednym Głosem organizowany przez Narodowe Centrum Kultury oraz Dwójkę.
Bilety-cegiełki dostępne na stronie ➡ polskieradio.bilety24.pl 
❗ Całkowity dochód ze sprzedaży biletów zostanie przekazany na konto Caritas Polska.</t>
  </si>
  <si>
    <t>https://www.facebook.com/Dwojka.PolskieRadio/posts/pfbid02bBZDheq2XAKcar1gtDty5mJdpQ6VAYmNhdi1zp4sZNZ4YSyRcJcAQx8X5zZoy5BJl</t>
  </si>
  <si>
    <t>https://www.facebook.com/kateryna.kalytko/posts/pfbid0HJ5H1paMU2JYs9toCotd2FMPTYabuHu4rEvP4aoqRXnv39Hh1J6o5cxnQsQ6Sq2il</t>
  </si>
  <si>
    <t>army, war, religion, silence, alcohol</t>
  </si>
  <si>
    <t>Ще не бачила їх такими 
достобіса красивими. 
Крізь утому, розгубленість, легкий алкогольний делірій
проступає страшна і незбагненна сила – 
і вирізьблює лиця, яких не було у мирі.
Ніби військо архангелів, тільки тепліше, ближче,
поправляючи зброю, хрипко питає дорогу:
Де тут смерть поснідала? Хай ложку тепер оближе
і розсипле в полі свої сухпаї з воєнторгу.
Все, що досі знали одне про одного – перепишеться. 
Врешті, вже переписується. Формується під руками.
Що це світиться з них у короткі години тиші?
Наша вперта взаємна віра, довга і спільна пам'ять.
Так це близько й несамовито, аж вдосвіта терпнуть долоні.
І пронизує промінь, і формує осердя.
І зізналась би, що цілую їхні обличчя 
у телефоні,
але, може, вони розсердяться.
#еней_не_озирається</t>
  </si>
  <si>
    <t>Lena Kovinka
Сховище в Маріуполі витримало,люди вцілили,починають виходити. Богородице, заступити їх!
9
Like
ReplySee Translation14w
Kateryna Kalytko
Lena Kovinka так, щойно прочитала новину. Ми переможемо, тут навіть земля, повітря й бетон за нас.
8
Like
ReplySee Translation14w</t>
  </si>
  <si>
    <t>https://www.facebook.com/kateryna.kalytko/posts/pfbid02LfgWdsEfmgWJqFfZtwMVGsMsaMud6SW5Q1xGskgADig8Nq5qLkggpUgYNN9C8SAel?__cft__[0]=AZVCQq6De-5Tjoi7OzZK8EjXi5mwCy_yrs1Kx8igkzgf2rYKwkp0uskTHZYfzNC1ovpIfi6yr_f8DJzHVvnwVhXWb03XPFrhQ__gnSJatXIwKWMlky0w7BDCZtag4ulWIHZXe2Q13wNeQcbdmD0RnNHKlFp7e3VgxOb1033gQvJbig&amp;__tn__=%2CO%2CP-R</t>
  </si>
  <si>
    <t>war, death, soldiers</t>
  </si>
  <si>
    <t>Ще не бачила їх такими 
достобіса красивими. 
Крізь утому, розгубленість, легкий алкогольний делірій
проступає страшна і незбагненна сила – 
і вирізьблює лиця, яких не було у мирі.
Ніби військо архангелів, тільки тепліше, ближче,
поправляючи зброю, хрипко питає дорогу:
Де тут смерть поснідала? Хай ложку тепер оближе
і розсипле в полі свої сухпаї з воєнторгу.
Все, що досі знали одне про одного – перепишеться. 
Врешті, вже переписується. Формується під руками.
Що це світиться з них у короткі години тиші?
Наша вперта взаємна віра, довга і спільна пам'ять.
Так це близько й несамовито, аж вдосвіта терпнуть долоні.
І пронизує промінь, і формує осердя.
І зізналась би, що цілую їхні обличчя 
у телефоні,
але, може, вони розсердяться.
#еней_не_озирається</t>
  </si>
  <si>
    <t>Lena Kovinka
Сховище в Маріуполі витримало,люди вцілили,починають виходити. Богородице, заступити їх!
See Translation17w
Kateryna Kalytko
Lena Kovinka так, щойно прочитала новину. Ми переможемо, тут навіть земля, повітря й бетон за нас.</t>
  </si>
  <si>
    <t>https://www.facebook.com/oleh.kotsarev/posts/pfbid024QYmxT2CSrKzx7WGSPR3nL4T4tRg4adLR1oumRNLpmXAgQBYhmg2CAsJKZQeusPAl?__cft__[0]=AZXIcvEspxnJXTuk5q1CHYcspfpibYHN_UclwKwzPAhW7l1TwbO-VAAKpFhVAWqKmPMLP-hBFRRva6wUKa97o6hkeI0PdbGOLLybuVeFHF_3MwpHD6kY505ITGMPquQmgrHg5e9zDvaKNhUpalG7HPOR&amp;__tn__=%2CO%2CP-R</t>
  </si>
  <si>
    <t>war, family, chess</t>
  </si>
  <si>
    <t xml:space="preserve">так замислився
про евакуацію
батька і матері своїх
із міста
ворогом обложеного
що програв у шахи
дочці
своїй
</t>
  </si>
  <si>
    <t>Iryna Pavlenko
Це нереально, я скільки з батьком грала в шахи, він завжди вигравав 😂
ReplySee Translation19w
Oleh Kotsarev
Iryna Pavlenko у поезії можливо все. У часи війни, мабуть, теж
ReplySee Translation19w
Victoria Amelina
💔
Reply19w
Oksana Osmolovska
Може, офтоп, але твоя донька може бути шахісткою-вундеркіндом
ReplySee Translation19w
Oleh Kotsarev
Oksana Osmolovska мене обіграти насправді нескладно))
ReplySee Translation19w
Oleksandra Bakun
Звучить як вірш із Біблії
ReplySee Translation19w
Oleh Kotsarev
Леся-Олександра Бакун так, я мав на увазі цю алюзію
ReplySee Translation19w
Екатерина Светловай
Как то фб слова коверкает, заметила во многих постах
ReplySee Translation19w
Christine Drohomyretska
Твій лайт "гумор" - це щось прекрасне зараз.
ReplySee Translation19w
Oleh Kotsarev
Христина Дрогомирецька саме якось виходить...</t>
  </si>
  <si>
    <t>189</t>
  </si>
  <si>
    <t>https://www.facebook.com/stbelski/posts/5170995722964351</t>
  </si>
  <si>
    <t>{'war', 'language', 'poetry', 'window', 'injuries'}</t>
  </si>
  <si>
    <t>АЗБУКА КАК ПАЛАТА ДЛЯ РАНЕНЫХ
І
Слышишь это движение в стволах
это язык течёт в деревянных жилах разрастается пустоцветом
язык чёрный словно земля
чёрный словно кровь что тянет нас в землю
Красные перья застряли в чернильницах наших ртов
полные крови будто во время драки
каждое слово причиняет боль
Чтобы сейчас остаться в живых надо молчать
Сыпучие пески языка тянут нас на дно
ІІ
Буквы идут на войну
складываются в слова которые никто не хочет произнести
предложения подрываются на минах
истории обстреливают системами залпового огня
В украинское слово дом попадает снаряд
сквозь разбитое окно буквы д
можно увидеть как буква і теряет голову
как проваливается крыша буквы м
Язык во время войны не узнать
предложения так бессильны
никто не хочет умирать
никто не хочет говорить
Возле больничной койки буквы й лежит протез
диакритического знака она его стыдится
в который раз уже расходятся швы просветами буквы ф
от пулевых ранений на этимологическом фронте
мягкому знаку вырвали язык во время пыток
Палаты так забиты буквами
что и апострофа не вставишь
опадает краска со стен
осыпаются слова непонятными калеками
и кто ими будет говорить
(Черновик перевода)</t>
  </si>
  <si>
    <t>9+
3
20+
1
Eran
Станислав Бельский
March 17 at 1:30 PM
·
Lesyk Panasiuk
THE ALBUM AS A WARD FOR THE WOUNDED
І
You can hear that move in the barrels
this tongue flows in wooden veins, grows with a void flower
the tongue is as black as the earth
black as blood that pulls us into the ground
Red feathers got stuck in the ink of our mouths
full blood as if during a fight
every word hurts
In order to stay alive now, you need to be silent
The slippery sands of the tongue pull us to the bottom
II
Letters go to war
they are made into words that no one wants to pronounce
the offers are popping up at mines
stories fire with light fire systems
In the Ukrainian word house hits a shell
through the broken window of the letter d
You can see how the letter is and loses its head
how the roof of the letter m fails
A language cannot be recognized during a war
the offers are so powerless
nobody wants to die
no one wants to talk
There is a prosthesis near the hospital bed
A diacritical sign she is ashamed of him
for the first time the seams are being disintegrated by the letter F
from bullet wounds on the ethomological front
a soft sign had his tongue out during torture
The chambers are so filled with letters
that you cannot insert an apostrophe.
falling paint with a wall
words are spilled with incomprehensible cramps
and who will talk about them
(Chernobyl translation)
· See original
· Rate this translation
23
23
9 Comments
1 Share
Like
Comment
Share
9 Comments
All comments
Станислав Бельский
https://t.me/stbelski_texts
T.ME
Станислав Бельский. Тексты и переводы.
Станислав Бельский. Тексты и переводы.
Like
Reply2w
Lesyk Panasiuk
Дякую!
Like
ReplySee Translation2w
Lesyk Panasiuk
Фб дуже цікаво перекладає
Like
ReplySee Translation2w
Станислав Бельский
Очень даже
Like
ReplySee Translation2w
Emilia Mirazchiyska
for this reason many American and British poets do not like to see their poems in translation posted on Fb
Like
Reply1w
Emilia Mirazchiyska
because Fb re-translates in its own way
Like
Reply1w
Lesyk Panasiuk
Emilia Mirazchiyska But we can see the view of machine. Some times it is quite interesting )
Like
Reply1w
Станислав Бельский
Yep, it may be delightfully surrealistic from time to time.
Like
Reply1w
Write a reply…
Andrii Selimov
Cильно
Like
Reply2w
Write a comment…</t>
  </si>
  <si>
    <t>194</t>
  </si>
  <si>
    <t>https://www.facebook.com/lesyk.panasiuk/posts/5402590469765480</t>
  </si>
  <si>
    <t>{'relationships', 'phone', 'air raids', 'childhood', 'war'}</t>
  </si>
  <si>
    <t>ДЗВІНОК
Мені телефонують із невідомого номера
але я його впізнаю
знову ці порожні нулі витріщаються на мене
Звук піску чи льоду
ні 
звук проковтнутої слини
мовчання
У дитинстві я боявся раптового й великого вогню
мені часто снилося що телефонують мені пожежники
на нашу пластмасову голову з десятьма очима
і в кожному оці цифра від нуля до дев’яти
Снилося що біжу з дев’ятого поверху вниз
і на кожному поверсі пожежа від дев’ятого до першого
і на кожному поверсі щораз гучніше звучить пожежна сирена
а люди зовні витріщаються на височенний сад отруйних рослин
із червоним листям і чорними квітами
Тепер я боюсь раптового й великого мовчання
що зателефонує мені з найпростішими запитаннями
але не поставить жодного бо знає
що не маю на них відповідей
Скляні межі
скам’янілий рот 
Куди бігти з палаючого мовчання
Піднімаю слухавку
Білий шум
розрив-трава
мовчальна сирена
#StopWar #StopRussia #StopPutin #StandWithUkraine</t>
  </si>
  <si>
    <t>9+
3
20+
Eran
Lesyk Panasiuk
March 17 at 6:28 AM
·
ДЗВІНОК
Мені телефонують із невідомого номера
але я його впізнаю
знову ці порожні нулі витріщаються на мене
Звук піску чи льоду
ні звук проковтнутої слини
мовчання
У дитинстві я боявся раптового й великого вогню
мені часто снилося що телефонують мені пожежники
на нашу пластмасову голову з десятьма очима
і в кожному оці цифра від нуля до дев’яти
Снилося що біжу з дев’ятого поверху вниз
і на кожному поверсі пожежа від дев’ятого до першого
і на кожному поверсі щораз гучніше звучить пожежна сирена
а люди зовні витріщаються на височенний сад отруйних рослин
із червоним листям і чорними квітами
Тепер я боюсь раптового й великого мовчання
що зателефонує мені з найпростішими запитаннями
але не поставить жодного бо знає
що не маю на них відповідей
Скляні межі
скам’янілий рот Куди бігти з палаючого мовчання
Піднімаю слухавку
Білий шум
розрив-трава
мовчальна сирена
#StopWar #StopRussia #StopPutin #StandWithUkraine
See Translation
54
54
4 Shares
Like
Comment
Share
0 Comments
Write a comment…</t>
  </si>
  <si>
    <t>198</t>
  </si>
  <si>
    <t>https://www.facebook.com/nathalie.beltchenko/posts/10159653492603672</t>
  </si>
  <si>
    <t>* *
І поки світ блює війною
І відступає в порожнечу,
Весна вже ділиться зі мною
На журавлину і лелечу
Тримає силу журавлина,
Вичавлюючи страх і згоду,
Коли іде біда первинна
До рук по весняному льоду
Прийдешній час і час минулий
В граматиці застрягли навпіл
Лелеки на гнізді поснули
Іще не прилетівши навіть
Лиш ЗСУ і волонтери
Не сплять. Народжене в підвалі
За відліком нової ери,
Дитя отримає скрижалі</t>
  </si>
  <si>
    <t>9+
3
20+
Eran
Nathalie Beltchenko
March 17 at 4:42 AM
·
* *
And while the world is at war
And retreats into the void,
Spring is already sharing with me
On the cranberry and lelechu
Holds the power of the crane,
Crushing out fear and consent,
When trouble comes first
To hands on spring ice
The time to come and the time is past
Stuck in grammar in half
The storks on the nest have peed
Haven't even flown in yet
Only zsu and volunteers
Stay awake. Born in the basement
Counting down a new era,
The kid is getting a crossbow
· See original
· Rate this translation
130
130
13 Comments
19 Shares
Like
Comment
Share
13 Comments
All comments
Maryna Rubanista
Неперевершено, як завжди
2
Like
ReplySee Translation2w
Nathalie Beltchenko replied
·
1 Reply
Любов Герасимчук
Сильно!
2
Like
Reply2w
Nathalie Beltchenko replied
·
1 Reply
Daria Chudinova
Клас! Кода
3
Like
Reply2w
Nathalie Beltchenko replied
·
1 Reply
Анастасия Одинцова-Гапеева
Нема слів!!! Добре, що в тебе є.
3
Like
ReplySee Translation2w
Nathalie Beltchenko replied
·
1 Reply
Lilia Kotys
Чуттєво і серцем
Like
ReplySee Translation1w
Nathalie Beltchenko replied
·
1 Reply
Krystyna Grys
Nathalie, wiersz piękny, realny,pozdrawiam serdecznie. Oby to piekło jak najprędzej się skończyło.
2
Like
ReplySee Translation1w
Nathalie Beltchenko replied
·
1 Reply
Aleksandr Sprentsis
!!!
2
Like
Reply1w
Write a comment…</t>
  </si>
  <si>
    <t>210</t>
  </si>
  <si>
    <t>Maryna Rubanista
Неперевершено, як завжди
2
Like
ReplySee Translation1w
Active
Nathalie Beltchenko
Maryna Rubanista Дякую, Маринко!
Like
ReplySee Translation1w
Active
Write a reply…
Любов Герасимчук
Сильно!💙💛
2
Like
Reply1w
Active
Nathalie Beltchenko
Любов Герасимчук Дякую!
Like
ReplySee Translation1w
Active
Write a reply…
Daria Chudinova
Клас! Кода 🔥
3
Like
Reply1w
Active
Nathalie Beltchenko
Daria Chudinova Спасибі!
Like
ReplySee Translation1w
Active
Write a reply…
Анастасия Одинцова-Гапеева
Нема слів!!! Добре, що в тебе є.
3
Like
ReplySee Translation1w
Active
Nathalie Beltchenko
Шукаю...
2
Like
ReplySee Translation1w
Active
Write a reply…
Lilia Kotys
Чуттєво і серцем❤
Like
ReplySee Translation1w
Active
Nathalie Beltchenko
Lilia Kotys Дякую!
Like
ReplySee Translation1w
Active
Write a reply…
Krystyna Grys
Nathalie, wiersz piękny, realny,pozdrawiam serdecznie. Oby to piekło jak najprędzej się skończyło. 💙💛
2
Like
ReplySee Translation1w
Active
Nathalie Beltchenko
Krystyna Grys Dziękuję serdecznie! Tak!
Like
ReplySee Translation6d
Active
Write a reply…
Aleksandr Sprentsis
!!!</t>
  </si>
  <si>
    <t>https://www.facebook.com/permalink.php?story_fbid=pfbid0zEB8xyXqsTzc45qhiSxuvZhH9jMZJEB22EnC72J3zvU6ocVn3msMHfLXTxpF18Dul&amp;id=100006397210587</t>
  </si>
  <si>
    <t>{'clothing', 'emotion', 'war', 'ukraine,' 'colors'}</t>
  </si>
  <si>
    <t>Коли ми їхали, я взяла трошки  зайвих речей для мірного часу, наприклад шовковий піджак, щоб ходити літом на івенти, та улюблені буси. Книжок не взяла, бо важкеньки. Сподіваюся незважаючи на все,  що намисто ще буде куди надіти, тім  більше це бурштин, веніцийки та баламути
Ось за чим шкодую, забула улюблені джинси</t>
  </si>
  <si>
    <t>Olesia Tretiakevych
От я дивлюся на ту купу одягу та взуття, що набрала минулого року, та теж сподіваюся.
Like
ReplySee Translation10w
Тетяна Адаменко
На "Дике поле" до Дніпра!!! 💓
3
Like
ReplySee Translation10w
Maria Galina
Татьяна Адаменко залюбки
Like
ReplySee Translation9w
Active
Write a reply…
Tatiana Timakova
Может, прислать вам электронных книжек?
Like
Reply10wEdited
Maria Galina
Tatiana Timakova я совершенно не могу сосредоточиться, чтобы читать что то, тем более художественное, наверное, выйдет Зимний солдат, попробую его потом. Сейчас не могу. В доме, где мы сейчас живем, с книжками все ок
16
Like
Reply10w
Tatiana Timakova
Мария Галина но если что - всегда
Like
Reply10w
Maria Galina
Tatiana Timakova спасибо!
Like
Reply10w
Active
Write a reply…
Volodymyr Arenev
На улюблених "бусах" я завис, бо уявив собі караван яскраво розмальованих бусиків, що мчить українськими дорогами. І в передньому -- ви з Моісеїчем, і вітер тріпоче його бороду і твоє волосся.
9
Like
ReplySee Translation10w
Daiga Mezaka
https://www.facebook.com/517012303/posts/10158550304237304/?d=n
Like
Reply10w
Рэдрик Шухарт
Машенька, прослушал сейчас последний "Один" Быкова, там его спросили, как он относится к выдвижению Жадана на Нобелевку, а Дима в ответе назвал ещё нескольких украинских авторов, которые достойны подобного выдвижения, в частности, Дяченок и Марию Галину. Мне было приятно.
10
Like
Reply9w
Яна Дубинянская
Рэдрик Шухарт а Быков высказывался вообще по войне? Мимо меня прошло
Like
Reply9w
Maria Galina
Рэдрик Шухарт дорогой, мне тоже приятно, но Жадан гораздо круче. Несравнимо круче
3
Like
Reply9w
Яна Дубинянская
Maria Galina нет. Как социальная фигура возможно, как поэт сопоставим, как прозаик совсем нет
Like
Reply9w
Maria Galina
Яна Дубинянская я о себе всегда была не слишком высокого мнения, а уж о Дяченках тем более 🙂
Но тут дело даже не в этом, а именно в том, что это ключевая и смыслообразующая фигура
6
Like
Reply9w
Марина Козлова
Мария Галина нуу...
Like
Reply9w
Александр Гребенкин
Яна Дубинянская в предпоследнем и последнем " Одине" Быков говорит о войне много. Говорит с гневом и осуждением.
2
Like
Reply9w
Рэдрик Шухарт
Яна Дубинянская Да, с самого начала однозначно и против войны.
3
Like
Reply9w
Nikolay Gornov
Рэдрик Шухарт а разве могли быть какие-то сомнения по поводу Быкова?
Like
Reply9w
Рэдрик Шухарт
Николай Горнов У меня нет. В данном случае я просто отвечаю на вопрос Яны.
2
Like
Reply9w
Active
Write a reply…
Elena Fanailova
обнимаю крепко
Like
Reply9w</t>
  </si>
  <si>
    <t>https://www.facebook.com/aneta.kaminska.796/posts/pfbid0oNuq2nnYqszSmWc75qoKdCQQeRJq17JLaekgLhGfNtcsAh6MyusUjNB8WT4yCLXul</t>
  </si>
  <si>
    <t>weapons, war, death, objects</t>
  </si>
  <si>
    <t>#przemoc #solidarnizukrainą
Lubow Jakymczuk
nóż
z krewnymi dzielimy stół oraz groby
z wrogami – tylko groby
przychodzi jeden taki kandydat 
żeby podzielić ze mną grób
mówi do mnie:
ja jestem większy niż ty
ja jestem  twardszy niż ty
ja jestem silniejszy niż ty
niż za nożem wsadza w brzuch i niżej
nóż za niżem
jego raz jest prężniejszy
ale
on jest mniejszy niż my
on jest miększy niż my
bo nóż ma jeden
a nas za stołem dużo
i każdy ma swoje niż
i każdy ma swój nóż
mówi do mnie:
ja twardszy automat wy
ja większy automat wy
mat za matem
automat za automatem
trzymajcie się mówią trzymajcie
i my trzymamy się naszego stołu
i wypijamy z lufy automatu
po swojej kuli
i gościowi nalewamy jedną
27 stycznia 2015
Z języka ukraińskiego przełożyła Aneta Kamińska
Lubow Jakymczuk (1985) – poetka, dziennikarka, scenarzystka i animatorka kultury. Urodziła się w Pierwomajsku w obwodzie ługańskim, obecnie mieszka w Kijowie. Studiowała filologię ukraińską na Uniwersytecie Ługańskim i Akademii Kijowsko-Mohylańskiej. Autorka tomików poezji , jak MODA (Lwów 2009), za który dostała nagrodę Prywitannia żyttia im. Bohdana Ihora Antonycza (2008) i nagrodę im. Wasyla Symonenki (2010) oraz Abrykosy Donbasu (2015). Tworzy poetycko-muzyczne projekty razem z kontrabasistą Markiem Tokarem (Kobieta, dym i niebezpieczne przedmioty; Lustra; Morele Donbasu) oraz Ołesią Zdorowecką (Wspólne). Jej wiersze były również śpiewane przez znaną piosenkarkę Marjanę Sadowską. Była organizatorką lub kuratorką takich wydarzeń kulturalnych jak: Rok Semenki (2012), DonKult (Lwów 2015), GalicjaKult (Charków 2016), Metro do Kybynec (2016). Jest jedną z autorek scenariusza filmu dokumentalnego Dom „Słowo” (2017), pokazywanego również na Warszawskim Festiwalu Filmowym. W 2015 roku kijowski magazyn „New Time” zaliczył ją do stu najbardziej wpływowych ludzi kultury na Ukrainie.
Wielokrotnie występowała w Polsce, m.in. podczas festiwali: Europejski Stadion Kultury (Rzeszów 2012) i Poznań Poetów (Poznań 2015) oraz na Warszawskich Targach Książki (2010). Jej wiersze były drukowane w pismach: „Akcent”, „Strony” (tłum. Bohdan Zadura), „Fraza” (tłum. Janusz Radwański), „Tygodnik Powszechny”, „Pobocza” (tłum. Aneta Kamińska) oraz wydaniach internetowych: „Radar”, „Wakat”, „Helikopter” i „Babiniec Literacki” (tłum. Aneta Kamińska). Weszły również do kilku antologii w przekładach Anety Kamińskiej: Cząstki pomarańczy. Nowa poezja ukraińska (2011), Wschód – Zachód. Wiersze z Ukrainy i dla Ukrainy (2014), Przewodnik po zaminowanym terenie (2016) oraz Listy z Ukrainy. Antologia poezji (2016). W 2010 roku była stypendystką programu Ministra Kultury RP Gaude Polonia.</t>
  </si>
  <si>
    <t>https://www.facebook.com/literackibabiniec/posts/pfbid02pJCrNUCQTKQFoe5hiF7x6G5NvX6Nh8RVocRRLnyZA2eYJoByyDPhvvyQ7tNTBG7Zl</t>
  </si>
  <si>
    <t>197</t>
  </si>
  <si>
    <t>https://www.facebook.com/nathalie.beltchenko/posts/10159655174748672</t>
  </si>
  <si>
    <t>Міхал Заблоцький, переклад Наталії Бельченко 
Рускій ваєнний карабль
Ходить і ходить уже багато літ
Судно Росія повз інший вільний світ.
Машуть привітно йому вряди-годи
Здалеку, тільки б не припливло сюди!
В різних морях корабля цього маршрут.
Йде без упину і ось він майже тут!
У мегафон промовляє всім портам: 
Смірна! Побудка! Ужо я вам задам!
Рускій ваєнний карабль
Влаштовує всім час розплати!
Рускій ваєнний карабль,
Здавайся, бо буде стріляти!
Як же так можна, світ плаче «ох» і «ах»!
Нам це не снилось і в найстрашніших снах!
Замайоріли вже білі прапори.
Добре це знаю: здавайся чи помри!
Всрались від страху усі, хоча давно
Мали б зробити, щоб він пішов на дно!
Як не бабахне і не застрелить нас,
Інші, як досі, здадуться ще не раз.
Рускій ваєнний карабль,
Ти від влучання спалахуй,
Рускій ваєнний карабль,
Стріляй та ... іди нахуй!</t>
  </si>
  <si>
    <t>9+
3
20+
Eran
Nathalie Beltchenko
March 18 at 4:04 AM
·
Michael Zablotsky, translation by Natalia Belchenko
Russian war ship
Been walking and walking for many years
Russia ship past another free world.
The government of the clock is waving at him
From a distance, if only it didn't float here!
In different seas of the ship this route.
Goes non stop and here he is almost here!
The megaphone speaks to all ports:
Humble! Wake up! I'll give you the back!
Russian war ship
Makes everyone payback time!
Russian warship,
Give up, cause it's going to shoot!
How is it possible, the world is crying "oh" and "ah"!
We didn't dream of this even in our worst dreams!
The white flags are already majestic.
I know this well: give up or die!
Fuck out of fear of everyone, although a long time ago
Should have made him go to the bottom!
If it doesn't slander and shoot us,
Others, as still, will give up more than once.
Russian warship,
You are from the flashlight,
Russian warship,
Shoot your shot and ... go to the fuck!
https://www.facebook.com/events/s/russkij-wojennyj-karabl-charyt/3121921518124810/
· See original
· Rate this translation
FRI, MAR 18
Russkij Wojennyj Karabl - charytatywny koncert Mateusza Nagórskiego
Kraków, Poland
70 people interested
Interested
6
6
Like
Comment
Share
0 Comments
Write a comment…</t>
  </si>
  <si>
    <t>Original by Міхал Заблоцький</t>
  </si>
  <si>
    <t>200</t>
  </si>
  <si>
    <t>https://www.facebook.com/dmitry.kuzmin.566/posts/5194303977298626</t>
  </si>
  <si>
    <t>{'war', 'objects', 'relationships', 'shelter'}</t>
  </si>
  <si>
    <t>* * *
каждый спасает
самое дорогое
оказывается
это
не 
ты</t>
  </si>
  <si>
    <t>9+
3
20+
Eran
Dmitry Kuzmin
March 18 at 7:50 AM
·
* * *
every one saves
the most precious thing
it turns out
this
no
you
· See original
· Rate this translation
217
217
9 Comments
4 Shares
Like
Comment
Share
9 Comments
All comments
Володимир Драгунцев
Каждый спасает самое себя. Как вариант.
Like
ReplySee Translation1w
Sophie Reyer
Lass lesen wenn du mal wieder Text suchst
Like
ReplySee Translation1w
Daria Suhovey
экий у вас разговор на расстоянии получается. формально должна бы поставить "шесть восклицательный", но не буду.
Like
ReplySee Translation1w
Олег Асиновский
Да, брат
Like
ReplySee Translation1w
Inna Kulishova
Тогда не каждый. Но - да.
Like
ReplySee Translation1w
Vladimir Druk
интересно
https://www.facebook.com/vladimir.druk/posts/10158241430437687
Like
ReplySee Translation1wEdited
Dmitry Kuzmin replied
·
1 Reply
Sasha Moroz
ох какое стихотворение
Like
ReplySee Translation1w
Пётр Разумов
Об этом же думаю
Like
ReplySee Translation1w
Write a comment…</t>
  </si>
  <si>
    <t>203</t>
  </si>
  <si>
    <t>https://www.facebook.com/permalink.php?story_fbid=5367186139982696&amp;id=100000740888997</t>
  </si>
  <si>
    <t>{'war', 'body', 'profanity', 'food', 'market'}</t>
  </si>
  <si>
    <t>Война. День второй. Ярость
***
надо же что-то купить, 
надо же что-то взять
воду чтоб ее пить
путен #б твою мать
мне в магазин идти
с больным моим животом
чтоб тебе не расти
чтоб ты тужил потом
чтоб ты из-за стола
длиннее твоих сирен
не встал, чтоб тебя х#ла
наши забрали в плен.
надо идти. иду.
надо купить еду.
надо выжить в войне, 
внутри и еще вовне.
бахает в небе шар,
бухает сердце вслед,
мне двести грамм конфет
и один байрактар, 
и тротила кило,
и картошку с собой.
сирена. путен – х#йло.
сирена. путен - отбой.</t>
  </si>
  <si>
    <t>9+
3
20+
Eran
Людмила Херсонская
March 18 at 6:29 PM
·
War. Day two. Fury
***
gotta buy something ,
got to get something
water to drink
puten #b your mother
I need to go to the store
with a sick to my stomach
so that you don't grow
so that you can crave for later
that you are from behind the table
longer than your cheese
didn't get up to f#ck you
ours were taken captive.
gotta go . on my way.
need to get some food.
must survive in the war,
inside and out more.
a ball is blowing in the sky,
the heart is beating after,
I need two hundred grams of candy
and one boy character,
and the weight of a kilo,
and potatoes with them.
mermaid. puten is a f#ck.
mermaid. puten is a kick off.
· See original
· Rate this translation
159
159
4 Comments
13 Shares
Like
Share
4 Comments
All comments
Sonya Levin
Я подписываюсь под каждым словом!
Like
See Translation1w
Анна Морозова
Люда, це надзвичайно. Це - ще краще.
Like
See Translation1w
Nata Trandafir
И мы конфетами запаслись) стратегически в рюкзак !
Like
See Translation1w
Svitlana Bondar
Кожне слово в ціль!
3
Like
See Translation1w</t>
  </si>
  <si>
    <t>4/27/2022 22:20:22</t>
  </si>
  <si>
    <t>https://www.facebook.com/permalink.php?story_fbid=5620970724583798&amp;id=100000127774254</t>
  </si>
  <si>
    <t>{'zoom', 'digital', 'internet', 'war', 'ukraine'}</t>
  </si>
  <si>
    <t>Ukraine, zoom, war</t>
  </si>
  <si>
    <t>*
поговорили с украинцами
в зуме
о военной повседневности
о лекциях на войне
о невыносимой мгновечности 
Игорь Чернявский
в Конгрессе США со скрипкой
и в харьковской многоэтажке
между ракетными ударами
одновременно
об ангельском воинстве
и воинах ЗСУ
плечом к плечу
стоящих
о Рамо и Пеги
о надежде
18.03.2022</t>
  </si>
  <si>
    <t xml:space="preserve">Елена Григорьевна Половинко
Надежда крепнет... Надежда высокая.
Like
Reply5w
Юлия Архангельская
мгновечность! ❤
5
Like
Reply5w
Олег Асиновский
Да
Like
Reply5w
Vera Schreiner
Плачу плачу... Спасибо Вам.. Стихи и солидарность как исцеление...
Like
Reply5w
Карина Черняк
Дима, спасибо! Стихи сейчас - голос совести, голос войны, голос надежды!
Like
Reply5w
Boris Levitskiy
Спасибо!
Like
Reply5w
Rickard Willebrand
Never forget Doctor Artem Sorokin and other truths well so good before war!
Like
</t>
  </si>
  <si>
    <t>https://www.facebook.com/ostap.slyvynsky/posts/5043253435760723</t>
  </si>
  <si>
    <t>#словниквійни - це про те, як війна змінює значення звичних нам слів. Долучайтеся своїми історіями.
СНИ
(Марина, Харків)
«Я колись любила ставити собі будильник на трошки раніший час, ніж треба. Прокидаєшся і бачиш, що ще півгодини можеш поспати – такий кайф. А тепер узагалі не можу спати. Страшно не заснути, а прокинутися. Страшно, що розбудять обстріли. Я тепер ненавиджу сни, бо після них усе повертається. Особливо, коли снився дім. Таке відчуття задушливе. Якщо вже засинаю, то стараюся спати так коротко, щоб нічого не встигло наснитися. Колись я мріяла навчитися танцювати, потім – машину водити. Так і не встигла ні того, ні іншого. А тепер доведеться вчитися спати» (Сміється).
ДУШ
(Олександр, Буча)
«Під час шквальних обстрілів приймати душ не раджу. Втрачається весь смак цієї процедури. Постійно докучає думка: якщо зараз накриють, так і лишуся жертвою війни з намиленою голою задницею».
КАНАРКА
(Оля, Ірпінь)
«Коли ми виходили з Ірпеня, в якийсь момент стало так тихо. Поруч був дім, у який влучили снаряди. Всі вікна вибиті, вхід чимось завалений. І тут з одного вікна я почула канарку. У мене все дитинство була канарка, я цей звук ні з чим не сплутаю. Мабуть, спустилися в бомбосховище і вже не змогли повернутися. Стільки всього сталося і до того, і після, а я ту канарку не можу забути».
ПЕЧЕРИ
(Роман, Чернігів)
«Я все життя займався спелеологією. Тільки-но випадали якісь вихідні, я збирав спорядження і їхав кудись на печери. 
У нас на районі є велике бомбосховище під школою, у перші дні там ще не було світла. І ось я заходжу туди з налобним ліхтариком, усередині тихо, здається, ніби нікого нема. І раптом бачу: всюди попід стінами люди, діти. Повертаю в наступний коридор – те саме. Люди – ніби якісь сталагміти і сталактити. Ніби вони тут уже тисячі років. Таке щось війна робить із часом».</t>
  </si>
  <si>
    <t>Stanislav Turina
ВУЛИЦЯ (Стас, Київ): вулиці стали посіченими, наче комами, блокпостами. Там де вони не перериваються блокпостами - їх неможливо впізнати, старі вони - наче нові і незвичні. Все тепер має мати відрізок, все має відрізок. Як у героїв "Стоп земля" є півтори години так і вулиці в нас зараз є максимум 10 хвилин. Міста, де велись бої я не уявляю, не хочу уявляти і не можу, я відкидаю уяву на користь реальності яку бачили інші.
ReplySee Translation7w
Ostap Slyvynsky
Stanislav Turina дякую.
ReplySee Translation7w
Stanislav Turina
Ostap Slyvynsky дякую за ще одну можливість писати і думати разом і поруч!
ReplySee Translation7w
Yuriy Vasylyna
А я сьогодні колов дрова і на трохи забувся…
ReplySee Translation7w
Larysa Denysenko
  · 
КАЛЕНДАР (Лариса, Київ)
Давно зникли вихідні та свята, але коли починалася субота, коли починався понеділок, на який день припадає мій день народження чи розплановані важливі події я знала. Навіть у відпустці я легко говорила близьким: сьогодні середа. Я не памятаю, яким днем тижня було 24 лютого, і зараз не знаю, який день тижня. Це густий повзучий ядючий часопростір, котрий має свої особливості, котрий можна рахувати днями війни, на зміну комендантських годин, на денні та нічні повітряні тривоги, але він не розкладається на календарні дні тижня.
ReplySee Translation7w
Ostap Slyvynsky
Дякую, Ларисо
ReplySee Translation7w
Aneta Kamińska
Przetłumaczę na polski.
ReplySee Translation7w
Ostap Slyvynsky
To wyślę ci całość może?
ReplySee Translation7w
Aneta Kamińska
Ostap Slyvynsky Tak, byłoby wspaniale!
ReplySee Translation7w
Anna-Mariya Kozak
Мій мозок сьогодні під час сну показав мені спогад. Я у дев'ятому класі, стою під час перерви біля вікна, що виходить на алею, котра веде до оперного. Тепло - мабуть, травень, бо вікно навстіж відчинене. І вмикають навчальну сирену. Я стою, слухаю, дивлюся і не розумію, що відчуваю. Бо не можу уявити, що сирена є, а справжньої причини немає. А тепер чую сирену і не можу уявити, що сирена є і причина теж є. Уві сні подумала: "О. Це ж як у словнику Остапа Сливинського". Прокинулась, не розуміючи, де я. Через дві хвилини пролунала сирена.
ReplySee Translation7w
Любов Бевз
May be an image of 1 person, tree and nature
Reply7w
Любов Бевз
Стара яблуня чекає весну...щоби ожити...зацвісти
ReplySee Translation7w
Tanya Yermak
Остапе, крутий задум зі словником. Зачитуюся. Дякую
ReplySee Translation7w
Halyna Pastushuk
Остапе, і мені попрошу, бо я перекладаю на англійську в рамках своєї розсилки
ReplySee Translation7w</t>
  </si>
  <si>
    <t>Maksim Ryl'skyi</t>
  </si>
  <si>
    <t>https://www.facebook.com/oles.ilchenko.5/posts/pfbid0RnvUD47DcpN4dHyc5eDsL84q3ehZGsVPsvm35TUtQcY3yuQ4EmmkYrhRYsWaNZ24l</t>
  </si>
  <si>
    <t>animals, sky, weather, bodies of water, fruit</t>
  </si>
  <si>
    <t>Максим Рильський 
***
У пущах, де лише стежки звірині,
Серед потворно сплетених гілок
Буває в небо просвіт темно-синій,
Як любе око. Скрізь таємний змрок.
Гудіння сосон, як виття ериній,
Шкребіння кігтів рисі, молоток
Старого дятла. Стомленій людині
Так любо стрінуть затишний куток,
Прозорий погляд милого спокою,
Де часом перемінною юрбою
Проплине хмарок сріблотканий дим.
Так ти, мистецтво, серед бур і змроку
Сіяєш мислям і серцям людським, —
У темнім морі променисте око.</t>
  </si>
  <si>
    <t xml:space="preserve">Solomia Zinchuk
Місячне Гало. Фото Igumen Savatiy Sobko
May be an image of sky and nature
4
Like
ReplySee Translation9w
Solomia Zinchuk
12 березня цього року
Like
</t>
  </si>
  <si>
    <t>https://www.facebook.com/aneta.kaminska.796/posts/pfbid0fHCU9t2n5mJvRMBKMwZUKxAzi3Myn22378BeqseYwTdwW8UTbAgEDbeR7LcU7K4Xl</t>
  </si>
  <si>
    <t>suitcase, shelter, emergency kit, fruit, travel, clothing, media, music</t>
  </si>
  <si>
    <t xml:space="preserve">Muzeum Literatury
March 18  · 
#SolidarnizUkrainą 
🇺🇦 українська мова ⬇ 
To jest Julija Musakowska. Poetka i tłumaczka. Julija żyje we Lwowie. 
***
co jest w twojej walizce przetrwania — pytają mnie
jak to — jeszcze nie spakowałeś swojej walizki przetrwania
skąd mam wiedzieć co w niej jest skoro nie
odczuwałam wcześniej trwogi takiej przenikliwej
naprędce nadrabiam — co wezmę sobie
szczotkę starą do włosów dziurkę w głowie plamy od jagód
na dziecięcej koszulce
Lubelszczyznę Kaukaz i Sybir —
zetknięcie we Lwowie skręcone drutem pstrokatym
który mam zamiast żył
który pręży się w środku
wczepiony w ziemię korzeń nie puszcza cięgnie
głęboko
rzeczy z rąk wypadają — ręce mamo moje dziurawe
urwie się tylko ten drut — i mnie zabraknie
po co ta walizka kilka wyblakłych fotografii 
żeby dzieci mogły rozróżniać swój zew krwi
leki woda kserokopie dokumentów radio
w którym ledwo się tli
ledwo dyszy 
rock’n’roll
(tłum. Aneta Kamińska) 
🇺🇦 Це Юлія Мусаковська. Поетка і перекладачка. Юля живе у Львові.
***
що у твоїй тривожній валізі — питають мене
як це — ти ще не склала свою тривожну валізу
як же я маю знати що в ній якщо я не
відчувала раніше тривоги такої пронизливої
похапцем надолужую — що ж я візьму собі
щітку стару для волосся дірку в голові ягідні плями
на майці дитячій
Любельщина Кавказ Сибір —
зіткнення у Львові скручене дротом пістрявим
що мені замість жил
що пружинить всередині 
вживлене в землю коріння не відпускає тягне
глибоко
речі з рук випадають — руки мамо діряві мої
ось обірветься цей дріт — і мене не стане
нащо валіза ця кілька вицвілих фотографій
аби діти могли розрізняти свій голос крові
ліки вода ксерокопії документів радіо
в якому ледве жевріє
ледве дихає
рок-н-рол
---
#PomagamUkrainie 
Oficjalna strona polskiego rządu ze wszystkimi niezbędnymi informacjami o pomocy dla Ukrainy:
🇺🇦 Офіційний сайт польського уряду з усією необхідною інформацією про допомогу Україні: https://pomagamukrainie.gov.pl/ 
Zdjęcie: domena publiczna
</t>
  </si>
  <si>
    <t>https://www.facebook.com/MuzeumLiteratury/posts/pfbid02sWxHXo9v8EwG3zKY4JxdqdARdduDLF6cKECStjPDiGWqT4STuXUMhQAHAM5iug8Al</t>
  </si>
  <si>
    <t>Joanna Fligiel
A wczoraj Malajkat czytał wiersze w Twoim tłumaczeniu w Radiu Nowy Świat. Niestety słyszałam tylko jeden, ponieważ musiałam wyjść. Ale ucieszyło mnie to niezmiernie, że nawet tysiace km od Polski wybrzmiewają wiersze ukraińskich poetów.
Like
ReplySee Translation10w
Aneta Kamińska
Joanna Fligiel Szkoda tylko, że nikt się ze mną w tej sprawie nie skontaktował...
Like
ReplySee Translation10w
Joanna Fligiel
Aneta Kamińska Jeśli chodzi o mnie, to ktokolwiek się kontaktuje ze mną w sprawie Twoich tłumaczeń, zawsze ich do Ciebie odsyłam.
Like
ReplySee Translation10w
Aneta Kamińska
Joanna Fligiel Dziękuję.
Like
ReplySee Translation10w
Joanna Fligiel
Aneta Kamińska to ja dziękuję ❤ Jesteś cudownym człowiekiem, nie tylko dobrą poetką i tłumaczką. To zaszczyt spotkać takiego człowieka na swojej drodze w życiu.
Like
ReplySee Translation10wEdited
Aneta Kamińska
Joanna Fligiel Musimy się wreszcie poznać na żywo.
Like
ReplySee Translation10w
Active
Write a reply…
Active
Julia Musakovska
Dziękuję, kochana Aneto. Jak teraz boli ten wiersz…
3
Like
ReplySee Translation10w
Aneta Kamińska
Julia Musakovska Tak, to straszne, że teksty, które powinniśmy już zostawić za sobą, teraz znowu są tak boleśnie aktualne.
2
Like
ReplySee Translation10w</t>
  </si>
  <si>
    <t>Olesya Mamchych</t>
  </si>
  <si>
    <t>https://www.facebook.com/aneta.kaminska.796/posts/pfbid033x61en98DoUspEGGcKhaf7FHesqKtmCJrmP4gaihkgqWUdgAYf6EBUpzFaGrN8KAl</t>
  </si>
  <si>
    <t>trees, grass, plants, environment, insects, body, war, wounds</t>
  </si>
  <si>
    <t>#przemoc #solidarnizukrainą 
Ołesia Mamczycz
***
las
w którym drzewom odrąbano wierzchołki
las
w którym trawom odrąbano wierzchołki
las
w którym ludzie chodzą bez głów
zwierzęta bez głów
owady bez głów
las
w którym słońcu odpiłowano połowę
niebu oderwano połowę
las
gdzie połowa powietrza
jest w kielichu przestrzeni
a więcej nie ma
tu właśnie mieszkamy
Z języka ukraińskiego przełożyła Aneta Kamińska
*
Ołesia Mamczycz (1981) – poetka. Ukończyła eksperymentalny kierunek twórczość literacka na Kijowskim Uniwersytecie im. Tarasa Szewczenki. Mieszka na przedmieściach Kijowa w komunie twórczej. Zajmuje się edukacją alternatywną. Autorka tomików poetyckich: Perekotybole (2005), Obkładynka (2014), Sonce piszło u dekret (2014) oraz książek dla dzieci: A na nas upaw ananas (2017) i Tyranozawr Ołenka (2017). Organizatorka wielu akcji czytania wierszy podczas Majdanu. W Polsce jej wiersze były publikowane na stronach: Babiniec Literacki i ArtPapier oraz w antologii Wschód – Zachód. Wiersze z Ukrainy i dla Ukrainy (2014; tłum. Aneta Kamińska).</t>
  </si>
  <si>
    <t>https://www.facebook.com/literackibabiniec/posts/pfbid0MT65p45wC6DpKzT5QSj1PXXdCK4TB7TiWoYfyzdqPY7rK1XYEVHUKxe6tS4qTEVUl</t>
  </si>
  <si>
    <t>179</t>
  </si>
  <si>
    <t>https://www.facebook.com/halyna.kruk/posts/10159142233861919</t>
  </si>
  <si>
    <t>{'war', 'aging', 'europe', 'news', 'windows'}</t>
  </si>
  <si>
    <t>***
старіти від новин,
сивіти від чорного диму,
бачити крізь діру навиліт
в дотліваючій багатоповерхівці 
як сідає далеке сонце Європи 
мушу переосмислити історію літератури
перш ніж викладати студентам
тим, що вціліють, потрібна буде інша наука, 
тим, що виживуть, потрібний буде інший світ, 
хто поверне нам наше?
*** 
я не звинувачую тебе, я тільки фіксую 
клейкою стрічкою скло у наших великих європейських вікнах,
у наших світлих європейських містах навхрест і по периметру
повітряна тривога не залишає місця всім іншим видам тривоги
не забудьте вимкнути газ і світло,
каже радіо голосом мого доброго знайомого 
і я розумію, що він не жартує, 
ця тривога вже в твоєму повітрі, Європо, 
не забудь про газ і світло
приймай нас, як погані новини, 
приймай нас, як неприємні ліки
приймай нас, як несвоєчасні пологи,
те, що народиться, буде твоїм
як це не солодко
як це не гірко</t>
  </si>
  <si>
    <t>9+
3
20+
Eran
Halyna Kruk
March 19 at 3:37 AM
·
***
getting old from the news,
grey from the black smoke,
see through the hole fly away
in the dotlívajčíj multi-storey
as the distant sun of Europe sets
I have to rethink the history of literature
before teaching to students
what will be healed will need another science,
those who survive will need another world,
who will give us our back?
*** i don't blame you, i just fix
glue tape glass in our large European windows,
in our bright European cities on the cross and on the perimeter
The air alarm does not leave room for all other types of alarm
don't forget to turn off the gas and lights,
says the radio in the voice of my good friend
and i understand he's not joking,
this alarm is already in your air, Europe,
don't forget about the gas and light
accept us as bad news,
take us as a nasty medicine
accept us as untimely births,
what will be born will be yours
how is this not sweet
how is this not bitter
· See original
· Rate this translation
310
310
12 Comments
46 Shares
Like
Comment
Share
12 Comments
Most relevant
Write a comment…
Author
Halyna Kruk
Olena Zhurova-Tsolka ще нема
Like
ReplySee Translation1w
Anna Verschik
Переклала естонською, відмітила Вас
10
Like
ReplySee Translation1w
Author
Halyna Kruk
Anna Verschik дякую сердечно!
Like
ReplySee Translation1w
Mirabel Lv
Небажана дитина завжди знає, що вона небажана.
Like
ReplySee Translation1w
Author
Halyna Kruk
тому й гірко
Like
ReplySee Translation1w
Мирослава Прихода
Галю, дякуюююю Про ту іншу науку думаю аж до болю а голові. Дякую, обіймаю
2
Like
ReplySee Translation1wEdited
Olena Zhurova-Tsolka
Пані Галино, дуже треба англійською
Like
ReplySee Translation1w
Iryna Shpakivska
Як ємко описана гірка правда сьогодення …
Like
ReplySee Translation1w
Jana Wino
як це правдиво
Like
ReplySee Translation1w
Halina Pyatakova
Like
Reply1w
Володимир Гануньчин
Дякую щиро, Галино
Like
ReplySee Translation1w
Halyna Karpyshyn
Не можу лайкнути... тому, тримаймося...
Like
ReplySee Translation1w
Most relevant
Show friends' comments and the most engaging comments first.
Newest
Show all comments, with the newest comments first.
All comments
Show all comments, including potential spam. The most relevant comments will appear first.</t>
  </si>
  <si>
    <t>Halyna Kruk Olena Zhurova-Tsolka ще нема
4d
Anna Verschik
Anna Verschik Переклала естонською, відмітила Вас
10
6d
Halyna Kruk
Author
Halyna Kruk Anna Verschik дякую сердечно!
1
6d
Мирослава Прихода
Мирослава Прихода Галю, дякуюююю Про ту іншу науку думаю аж до болю а голові. Дякую, обіймаю🥰
2
6d · Edited
Mirabel Lv
Mirabel Lv Небажана дитина завжди знає, що вона небажана.
1
6d
Halyna Kruk
Author
Halyna Kruk тому й гірко
1
6d
Olena Zhurova-Tsolka
Olena Zhurova-Tsolka Пані Галино, дуже треба англійською
4d
Halyna Karpyshyn
Halyna Karpyshyn Не можу лайкнути... тому, тримаймося...
1
6d
Jana Wino
Jana Wino як це правдиво
1
6d
Iryna Shpakivska
Iryna Shpakivska Як ємко описана гірка правда сьогодення …
1
6d
Halina Pyatakova
Halina Pyatakova
1
6d
Володимир Гануньчин
Володимир Гануньчин Дякую щиро, Галино
1d</t>
  </si>
  <si>
    <t>190</t>
  </si>
  <si>
    <t>https://www.facebook.com/stbelski/posts/5175717935825463</t>
  </si>
  <si>
    <t>{'aging', 'europe', 'literature', 'education'}</t>
  </si>
  <si>
    <t>* * *
стареть от новостей,
седеть от чёрного дыма,
видеть сквозь дыру навылет
в дотлевающей многоэтажке
как садится далёкое солнце Европы
должна переосмыслить историю литературы
прежде чем преподавать студентам
тем, кто уцелеет, будет нужна другая наука,
тем, кто выживет, будет нужен другой мир,
кто вернёт нам наше?
(Черновик перевода)</t>
  </si>
  <si>
    <t>9+
3
20+
Eran
Станислав Бельский
March 19 at 8:52 AM
·
Halyna Kruk
* * *
getting old with the news,
sit from the black smoke,
to see through the hole
in a nearby multi-storey building
as the distant sun of Europe sets
need to rethink the history of literature
before teaching to students
those who survive will need another science,
those who survive will need another world,
who will return ours to us?
(Chernobyl translation)
· See original
· Rate this translation
13
13
1 Comment
Like
Comment
Share
1 Comment
All comments
Станислав Бельский
https://t.me/stbelski_texts
T.ME
Telegram: Contact @stbelski_texts
Telegram: Contact @stbelski_texts
Like
Reply1w
Write a comment…</t>
  </si>
  <si>
    <t>Original by Halyna Kruk</t>
  </si>
  <si>
    <t>201</t>
  </si>
  <si>
    <t>https://www.facebook.com/dmitry.kuzmin.566/posts/5196534193742271</t>
  </si>
  <si>
    <t>{'geography of ukraine', 'ukraine', 'history', 'soul', 'poetry'}</t>
  </si>
  <si>
    <t>Юрий Тарнавский (Yuriy Tarnawsky)
УКРАИНА
Не по степям и не по горам
распростёрлась твоя география —
полушариями мильонов сердец
и незримыми просторами песен.
Не история сотворила тебя,
а тоска по твоей красоте.
Ты возникла поэмой в душах людских,
и твоя идея звучит метафорой.
Край, сложенный из молитв и стонов,
важнейший производитель смерти,
а ведь недаром твой контур —
раздавленное зубами сердце.
27 января 1965
Перевод с украинского</t>
  </si>
  <si>
    <t>9+
3
20+
Eran
Dmitry Kuzmin
March 19 at 4:01 AM
·
Yuri Tarnavsky Yuriy Tarnawsky
UKraine
I'm not stepping on the mountain and not on the mountain
your geography is scattered -
half a million hearts
and the invisible spaces of songs.
History didn't make you,
and longing for your beauty.
You have emerged a poem in the souls of men,
and your idea sounds like a metaphor.
The edge of prayers and moaning,
the most important producer of death,
but in vain your contour is -
a heart crushed by its teeth.
27 January 1965
Translation from Ukrainian
· See original
· Rate this translation
59
59
2 Comments
1 Share
Like
Comment
Share
2 Comments
All comments
Yuriy Tarnawsky
Thanks so much, Dmitry!
Like
Reply1w
Олег Асиновский
Тоска по твоей красоте
Like
ReplySee Translation1w
Write a comment…</t>
  </si>
  <si>
    <t>https://www.facebook.com/ira.tsilyk/posts/5666022226767258</t>
  </si>
  <si>
    <t>{'ukraine', 'kyiv', 'soil', 'religion'}</t>
  </si>
  <si>
    <t>Мені зараз взагалі не до поезії. Але попросили відібрати кілька текстів для публікації, я гортала і спіткнулася об один віршик. Згадала, як я його писала в дорозі, на колінці, під час нашого спільного з Іздриком туру Україною. Згадала, як нам було добре в Маріуполі, як Іздрик сказав, що це єдине місто після Калушу, де б він хотів пожити, можливо... 
***
Україна моя – ковдра клаптикова,
грубо зшита з усього підряд, а вже ніц не відріж, не викинь.
Така пишна веснянкувата мамка, така
свята земля соняшникових полів і пластикових вікон.
Всі міста твої декомунізовані,
всіх розбитих шляхів і чорних рік артерії життєдайні, 
всі люди й не́люди, однакові зовні,
зустрічають мене, а я дивлюся та їду далі, далі.
І коли потім розвіють у Києві
або десь на Чернігівщині любій мене одного дня, то
всі ці спогади будуть також розвіяні,
і проростатимуть між гаражів їхні живучі зернята.
Я лишуся в тобі, це точно. Мабуть же.
І ніякого пафосу, тільки крик на одному видиху 
крізь заводи, церкви, хрущовки, ратуші:
“Благословенна будь. У тебе немає іншого виходу”.
2016</t>
  </si>
  <si>
    <t>Таня-Марія Литвинюк
Ти трішки змінила?..
ReplySee Translation7w
Author
Iryna Tsilyk
Так, здається. Я час від часу щось змінюю в своїх текстах, якщо вони не були ще зацементовані (опубліковані) в книжках )
ReplySee Translation7w
Татуся Бо
  · 
У львівській церкві поруч з моїм домом священник починає вечірню зі слів "з вірою в Бога і збройні сили України" і далі проголошує молитву за Маріуполь, за Харків, за Херсон.
ReplySee Translation7w
Таня-Марія Литвинюк
Я цей вірш останнім часом часто в голові прокручую❤️
ReplySee Translation7w
Олександр Трохимчук
... останнім часом частенько подумки декламую "Все як завжди...", коли хочеться чогось не молитовного...
ReplySee Translation7wEdited
Rosanne Bianco
And so shall it continue when the monsters are destroyed. Your sunflowers will bloom, Ukraine will rebuild and will be even better, and it's people will be that much prouder and strong! Please stay safe ❤💙💛
Reply7w
Anna Lukinova
пам'ятаю цей твій вірш 🌻
ReplySee Translation6w
Svetlana Botyuk
Дівчатка розповсюдьте це відео! Бйкотувати кордони Євросоюзу!
Це фури ідуть з Європи з харчами та іншими товарами до Білорусії та росії! Вони там жеруть і п’ють поки В Маріуполі, Гостомель і інших городах України люди не мають ні води, ні їжі.
0:00 / 2:59
ReplySee Translation7w
Тетяна Гембач-Копчик
Гарна поезія
ReplySee Translation3w
Дмитро Десятерик
Клас
ReplySee Translation7w</t>
  </si>
  <si>
    <t>https://www.facebook.com/aneta.kaminska.796/posts/pfbid0muHpuu5EzuhfBx63wMNU2vtvQzfB3am9Kt13JFPCazgYMz8ppQ1w5qTNBkH4Xznkl</t>
  </si>
  <si>
    <t>dream, war, earth, body</t>
  </si>
  <si>
    <t>#przemoc #solidarnizukrainą 
Oksana Łucyszyna
***
śnią mi się wybuchy
podnosi zapalniczkę do krzewu żywego ognia
niewidzialnego
niewidzialną ręką
więcej nie ma miejsca na ziemi gdzie jest bezpiecznie
więcej nie ma samej ziemi
niczego nie ma
jak zaczynać słowa od słów niczego nie ma?
i oto już całe ciało jest widzące
wreszcie znalazło punkt oporu
dla prawdziwego widzenia
wypadasz ze świata jak z rzeszota
i zdajesz sobie sprawę – jego nie ma to wszystko iluzja
ale w takim razie dlaczego on nadal boli
tak bardzo
Z języka ukraińskiego przełożyła Aneta Kamińska
*
Oksana Łucyszyna (1974) – poetka i prozaiczka. Urodziła się w Użhorodzie, od 2001 roku mieszka w Stanach Zjednoczonych. Ukończyła filologię angielską i francuską oraz gender studies. Autorka tomików poetyckich: Uswidomłena nicz (1997), Orfej Wełykyj (2000) i Ja słuchaju pisniu Ameryki (2010), zbioru opowiadań Ne czerwonijuczy (2007) oraz powieści Sonce tak ridko zachodyt' (2007). W ramach stypendium Fulbrighta pracowała w Polsce nad doktoratem na temat Brunona Schulza i Waltera Benjamina. Jej wiersze były publikowane w „Poboczach”, „Babińcu Literackim” oraz antologii Cząstki pomarańczy. Nowa poezja ukraińska (2011; tłum. Aneta Kamińska).</t>
  </si>
  <si>
    <t>https://www.facebook.com/literackibabiniec/posts/pfbid0f7hPrFNPKPSa2UGq1wn8uX7TAWzAbVVDoftqUNRkvvw7ny7gJK8a783iCrWyF9Vcl</t>
  </si>
  <si>
    <t>https://www.facebook.com/kateryna.kalytko/posts/pfbid0BxuCJ4vPFf1ZSzSBgPhijGvZia7MtH8bzcYr2LT8pr2CUkmwuJcG4MSAYQRxGqU5l</t>
  </si>
  <si>
    <t>love, war, earrings, family, pain</t>
  </si>
  <si>
    <t>Любити серед війни – це,
попри все, носити сережки,
аби не позаростали вуха,
які ви з бабусею ходили проколювати
до старої цирульні. 
Циганська голка встромляється 
в рожеву дитячу плоть, іще 
нічим не травмовану. 
Звук, із яким вона повільно
продирається наскрізь,
надто тихий, аби назватися
хрускотом або тріском,
але він є.
– Чому вона не плаче? – перукарка 
озирається на бабусю.
– Вона не плакатиме, –
відповідає бабуся.
#еней_не_озирається</t>
  </si>
  <si>
    <t>Наталка Діденко
  · 
Follow
От же ж люблю)
Like
ReplySee Translation14w
Kateryna Kalytko
Наталка Діденко щиро навзаєм!
Like
ReplySee Translation14w
Active
Write a reply…
Yevgenia Zavaliy
Я сьогодні згадала і вдягла) так боляче було після перерви
2
Like
ReplySee Translation14w
Kateryna Kalytko
Yevgenia Zavaliy так, це завжди дивне відчуття
Like
ReplySee Translation14w
Active
Write a reply…
Olena Vedmid
Катя, яка ти красива!
3
Like
ReplySee Translation14w
Kateryna Kalytko
Olena Vedmid дякую, дорога
Like
ReplySee Translation14w
Active
Write a reply…
Oleksandr Grekhov
Мій Шевченко 😌
3
Like
ReplySee Translation14w
Kateryna Kalytko
Oleksandr Grekhov ношу, не знімаючи
Like
ReplySee Translation14w
Active
Write a reply…
Iryna Tsilyk
Ці очі... Катю, так хочу тебе обійняти
4
Like
ReplySee Translation14w
Kateryna Kalytko
Iryna Tsilyk і я дуже хочу тебе обійняти, Іро
Like
ReplySee Translation14w
Active
Write a reply…
Yuliia Fediv
Очі💙💙💙
Like
ReplySee Translation14w
Yuliia Fediv
🫂🫂🫂
Like
Reply14w
Kateryna Kalytko
Yuliia Fediv міцно обіймаю навзаєм
Like
ReplySee Translation14w
Active
Write a reply…
Nataliya Stupnytska
я пам'ятаю ту голку, бабусю і матусю поряд, перші сережкі, із ніжністю, дякую, що воскресили цей спогад
5
Like
ReplySee Translation14w
Kateryna Kalytko
Nataliya Stupnytska якийсь такий момент жіночої ініціації. Важливий
Like
ReplySee Translation14w
Active
Write a reply…
Ірина Славінська
  · 
Follow
обіймаю! як там наша вежа?
Like
ReplySee Translation14w
Kateryna Kalytko
Ірина Славінська Стоїть. Поранена, але працює. Обіймаю навзаєм!
Like
ReplySee Translation14w
Active
Write a reply…
Tetyana Fishchuk
❤️❤️❤️
Like
Reply14w
Kateryna Tytarchuk
Неймовірно красива❤️
Like
ReplySee Translation14w
Kateryna Kalytko
Kateryna Tytarchuk дякую дуже 🖤
Like
ReplySee Translation14w
Active
Write a reply…
Lena Kovinka
Блакить очей небесна.прекрасна.
Like
ReplySee Translation14w
Kateryna Kalytko
Lena Kovinka дякую дуже 🖤
Like
ReplySee Translation14w
Active
Write a reply…
Oleg Kadanov
люблю тебе!
Like
Reply14w
Kateryna Kalytko
Oleg Kadanov і я тебе дуже, мій хороший
Like
ReplySee Translation14w
Active
Write a reply…
Ola Frew
❤️
Like
Reply14w
Evelina Ganska
Люблю тебе! Війна закінчиться, а ми— ні, Катю, я в це вірю!
2
Like
ReplySee Translation14w
Kateryna Kalytko
Евеліна Ганська і я тебе люблю ❤ переможемо тому, що ми є одне в одного
Like
ReplySee Translation13w</t>
  </si>
  <si>
    <t>https://www.facebook.com/kateryna.kalytko/posts/pfbid02FLWRv7ahZE4Qc6hbBicHV4hGqkS5vjW6vjWL4oPKNAHGVG1DRB22RGwp9KzpTLzql?__cft__[0]=AZVGrg-WhxaA6ltz2HpnkR5cSxwJIIEgM_xM47EffppcuOwGf0VmVNUjBXfpj0vW6dHcR6KAeqImZEJTfnjlCwC7bBDMWnyOCfUBXGlE5z1sQGIm5CZ5-BotQ6rS-25h6DAMvM5CQXPbXzUkG7mOsMjyNMtdHg0TSd20ONy5PlD3OQ&amp;__tn__=%2CO%2CP-R</t>
  </si>
  <si>
    <t>love, war, family, women, childhood</t>
  </si>
  <si>
    <t>Любити серед війни – це,
попри все, носити сережки,
аби не позаростали вуха,
які ви з бабусею ходили проколювати
до старої цирульні. 
Циганська голка встромляється 
в рожеву дитячу плоть, іще 
нічим не травмовану. 
Звук, із яким вона повільно
продирається наскрізь,
надто тихий, аби назватися
хрускотом або тріском,
але він є.
– Чому вона не плаче? – перукарка 
озирається на бабусю.
– Вона не плакатиме, –
відповідає бабуся.
#еней_не_озирається</t>
  </si>
  <si>
    <t>Наталка Діденко
  · 
От же ж люблю)
See Translation17w
Kateryna Kalytko
Наталка Діденко щиро навзаєм!
See Translation17w
Yevgenia Zavaliy
Я сьогодні згадала і вдягла) так боляче було після перерви
See Translation17w
Kateryna Kalytko
Yevgenia Zavaliy так, це завжди дивне відчуття
See Translation17w
Olena Vedmid
Катя, яка ти красива!
See Translation17w
Kateryna Kalytko
Olena Vedmid дякую, дорога
See Translation17w
Oleksandr Grekhov
Мій Шевченко 😌
See Translation17w
Kateryna Kalytko
Oleksandr Grekhov ношу, не знімаючи
See Translation17w
Iryna Tsilyk
  · 
Ці очі... Катю, так хочу тебе обійняти
See Translation17w
Kateryna Kalytko
Iryna Tsilyk і я дуже хочу тебе обійняти, Іро
See Translation17w
Yuliia Fediv
Очі💙💙💙
See Translation17w
Yuliia Fediv
🫂🫂🫂
17w
Kateryna Kalytko
Yuliia Fediv міцно обіймаю навзаєм
See Translation17w
Nataliya Stupnytska
я пам'ятаю ту голку, бабусю і матусю поряд, перші сережкі, із ніжністю, дякую, що воскресили цей спогад
See Translation17w
Kateryna Kalytko
Nataliya Stupnytska якийсь такий момент жіночої ініціації. Важливий
See Translation17w
Ірина Славінська
  · 
обіймаю! як там наша вежа?
See Translation17w
Kateryna Kalytko
Ірина Славінська Стоїть. Поранена, але працює. Обіймаю навзаєм!
See Translation17w
Tetyana Fishchuk
❤️❤️❤️
17w
Kateryna Tytarchuk
Неймовірно красива❤️
See Translation17w
Kateryna Kalytko
Kateryna Tytarchuk дякую дуже 🖤
See Translation17w
Lena Kovinka
Блакить очей небесна.прекрасна.
See Translation17w
Kateryna Kalytko
Lena Kovinka дякую дуже 🖤
See Translation17w
Oleg Kadanov
люблю тебе!
17w
Kateryna Kalytko
Oleg Kadanov і я тебе дуже, мій хороший
See Translation17w
Ola Frew
❤️
17w
Evelina Ganska
Люблю тебе! Війна закінчиться, а ми— ні, Катю, я в це вірю!
See Translation17w
Kateryna Kalytko
Евеліна Ганська і я тебе люблю ❤ переможемо тому, що ми є одне в одного</t>
  </si>
  <si>
    <t>bats, animals, illness, Russia</t>
  </si>
  <si>
    <t>***
Ага! Это мы запускали к вам заразных летучих мышей.
Каждому я в придачу дам горстку окопных вшей.
Из голубятен летит на Москву рой отравленных голубей.
Рогатками вооружи братву, хоть одного убей.
Но нет! яйцо на голову вам украинский голубь снесет.
И святорусской державности храм до основанья снесет.
О ты, захлебнувшийся в собственной лжи, бритый телегерой.
в жизни хоть раз слово правды скажи, хотя бы лицо открой,
под силиконовой маской оно прокаженное все в буграх,
все изнутри прогнило давно. и все же внушает страх.
Да и сам ты трус по сути своей. Но хоть раз не солги, не струсь 
-
не рассказывай сказку про голубей. клюющих спитую Русь.
Но нет, к проказе прирос силикон. И язык от рождения лжив.
И когда же, издав на прощание стон, он умрет. отслужив?</t>
  </si>
  <si>
    <t>Inessa Rozenfeld
Рада, что вы с Люсей в безопасности и что продолжаете писать!
Like
Reply19w</t>
  </si>
  <si>
    <t>https://www.facebook.com/borkhers/posts/pfbid026mgQX8MBX6EfVxByBErcAdvP1CkhHSk2yQDmf3j7cvdL3sUhj7dpQk79fi6DrL3l</t>
  </si>
  <si>
    <t>war, grandfather, father, family, injury</t>
  </si>
  <si>
    <t>***
Дед пережил две войны, если финскую не считать.
А лучше ее не считать - не оберешься стыда.
Вся советская конница, вся постсоветская рать
не соберет воедино того, что случилось тогда.
Дед был невролог. Он был военным врачом.
В сражениях не участвовал.  Короче был ни при чем.
Отец пережил только одну войну. Он был рядовой.
Теперь войну в учебниках называют второй мировой.
Зато он сидел в окопах. И в атаку ходил.
Дважды был ранен. Выстояв, он победил.
Он победил. Он выстоял на костылях.
Короче - понюхал пороху. Не отсиживался в тылах.
Но вот и я, грешный, дожил до военного дня.
В семьдесят два война догнала меня.
Догнала, толкнула в спину. И вот я в глубоком тылу.
Сажусь в глубоком унынии к письменному столу.
Не ходил в атаку. В убежищах не ночевал.
Но ненавидел врага. И этого не скрывал.
Кто-то когда-то хотел к штыку приравнять перо.
Тогда вопрос - а к чему приравнять ноутбук?
Нет, слово теперь не оружие. Чует моё нутро -
мог бы быть капеллан - по старому - политрук.
Мог бы быть, но не стал.  Ночь. За окном темно.
Так темно, что не стоит смотреть в окно.</t>
  </si>
  <si>
    <t>Elena Ilina
Стоит. В ноутбук. Каждое слово правды и рефлексии ценно в этом жутком хоре вурдалаков со всех сторон
9
Like
Reply19w
Evgeny Irshai
!!!!!!!!!!!!!!!!!!!!!!!!!!!!!!!!!!!!!
Like
Reply19w
Olga Moskovtseva
Sirv.guilt это je suis
Like
Reply19w
Vasily Ivanov
Отлично!
Like
Reply19w
Марина Мягкова
Замечательно! Спасибо, Борис!
3
Like
Reply19w
Елена Санникова
Слово - очень даже оружие. Не оставляйте стараний!
11
Like
Reply19w
Лідія Ковтун
👏Нема багато слів 😥
Просто -тримаймося!🙏🇺🇦❤️✌️💪🔥
2
Like
ReplySee Translation19w
Ольга Яцейко
І я відчуваю якусь вину, що вони там, а я у Львові
Like
ReplySee Translation19w
LiGrin Grigorij Pevzner
Спасибо, дорогой!
Наверное, слово всё же оружие. Все слова, коими зомбировали население России - не только киселевы-соловьёвы-симоньяны, но даже какой-нибудь городницкий с его севастополями - всё это сейчас отливается кровью. То есть они оружие. А значит, оружие и те слова, коими это оружие отбивается! Обнимаем вас!
Like
Reply18wEdited</t>
  </si>
  <si>
    <t>https://www.facebook.com/alim.aliev/posts/pfbid0zbWrRibGP1W5cTCZtHrc4HwvEdd5LxTAGgHUMX2HKjqcdbjA38oA5T9EvibYkbCjl</t>
  </si>
  <si>
    <t>Crimea, home, Tatars, displacement</t>
  </si>
  <si>
    <t>Брила до брили, цвях по цвяху, стіна до стіни.
Якщо можеш мене спинити, ну то спини.
Але якщо хочеш, щоби мене тут не було,
доведеться крім мене забрати й моє житло.
Це прем'єра українсько-кримськотатарської пісні "Доми" у виконанні прекрасних Олег Фагот Михайлюта, Elvira Sarykhalil та Shevket Zmorka на поезію Сергія Жадана у перекладі Seyare  Kokcheeva-Useynova. 
Ця пісня про Крим та кримських татар, але сьогодні вона про всіх нас, про наші зруйновані доми та місця, куди ми обов'язково повернемось та все відбудуємо.
Ідея такого треку виникла ще кілька років тому, коли цей текст переміг у номінації "переклад" на Кримському Інжирі. Ми її реалізували у рамках Кримська платформа разом із Міністерство закордонних справ України / MFA of Ukraine, Ukrainian Institute - Український інститут, RocknLight, ТНМК
‼️ Послухати пісню можна тут: https://youtu.be/Zx9k1-n5094
✊ 🇺🇦</t>
  </si>
  <si>
    <t>https://www.youtube.com/watch?fbclid=IwAR1oKPywZAPvucbNHA7ktZK0eyGo1UL0XxUcQdFhIPCeigTr1QtQNqGuA1Y&amp;v=Zx9k1-n5094&amp;feature=youtu.be</t>
  </si>
  <si>
    <t>Tamila Ravil Qızı Tasheva
🇺🇦
2
Like
Reply20w
Tetyana Filevska
Нарешті! Відбудуємо всі наші доми
2
Like
ReplySee Translation20w
Alim Aliev
Tetyana Filevska обов’язково!♥️
Like
ReplySee Translation20w
Write a reply…
Kara Inci
❤️💙💛
2
Like
Reply20w
Amet Bekir
Maşallah. Good job.
2
Like
ReplySee Translation20w
Alim Aliev
Послухати пісню можна тут https://youtu.be/Zx9k1-n5094
ТНМК - Доми (feat. Ельвіра Сарихаліл) [Official Video]
YOUTUBE.COM
ТНМК - Доми (feat. Ельвіра Сарихаліл) [Official Video]
ТНМК - Доми (feat. Ельвіра Сарихаліл) [Official Video]
Like
ReplySee Translation20w
Mariana Sadovska
Рідні ! Відбудуємо!!!
2
Like
ReplySee Translation20w</t>
  </si>
  <si>
    <t>219</t>
  </si>
  <si>
    <t>https://www.facebook.com/kateryna.kalytko/posts/10159987387126449</t>
  </si>
  <si>
    <t>{'sadness', 'war', 'tears'}</t>
  </si>
  <si>
    <t>tears</t>
  </si>
  <si>
    <t>9+
3
20+
Eran
Kateryna Kalytko
March 20 at 9:26 AM
·
To love in the midst of war is,
whatever , wear earrings ,
so that the ears don't grow old
what you and grandma went to fuck
to the old hair salon.
The gypsy needle is shaking
in pink baby flesh, more
not hurt by anything.
The sound she slow with
running through it all,
too quiet to name myself
with a crunch or a crack,
but he is.
- Why isn't she crying? - a hairdresser
looking back at grandma.
- She won't cry, -
the answer is the grandma.
#еней_не_озирається
· See original
· Rate this translation
715
27 Comments
18 Shares
Like
Share
27 Comments
All comments
Наталка Діденко
От же ж люблю)
Like
See Translation1w
Kateryna Kalytko replied
·
1 Reply
Yevgenia Zavaliy
Я сьогодні згадала і вдягла) так боляче було після перерви
Like
See Translation1w
Kateryna Kalytko replied
·
1 Reply
Olena Vedmid
Катя, яка ти красива!
Like
See Translation1w
Kateryna Kalytko replied
·
1 Reply
Oleksandr Grekhov
Мій Шевченко
Like
See Translation1w
Kateryna Kalytko replied
·
1 Reply
Iryna Tsilyk
Ці очі... Катю, так хочу тебе обійняти
Like
See Translation1w
Kateryna Kalytko replied
·
1 Reply
Yuliia Fediv
Очі
Like
See Translation1w
Yuliia Fediv
Like
1w
Kateryna Kalytko replied
·
1 Reply
Nataliya Stupnytska
я пам'ятаю ту голку, бабусю і матусю поряд, перші сережкі, із ніжністю, дякую, що воскресили цей спогад
Like
See Translation1w
Kateryna Kalytko replied
·
1 Reply
Ірина Славінська
обіймаю! як там наша вежа?
Like
See Translation1w
Kateryna Kalytko replied
·
1 Reply
Tetyana Fishchuk
Like
1w
Kateryna Tytarchuk
Неймовірно красива
Like
See Translation1w
Kateryna Kalytko replied
·
1 Reply
Lena Kovinka
Блакить очей небесна.прекрасна.
Like
See Translation1w
Kateryna Kalytko replied
·
1 Reply
Oleg Kadanov
люблю тебе!
Like
1w
Kateryna Kalytko replied
·
1 Reply
Ola Frew
Like
1w
Evelina Ganska
Люблю тебе! Війна закінчиться, а ми— ні, Катю, я в це вірю!
Like
See Translation1w
Kateryna Kalytko replied
·
1 Reply</t>
  </si>
  <si>
    <t>Наталка Діденко
· Follow
От же ж люблю)
Like
ReplySee Translation1w
Kateryna Kalytko
Наталка Діденко щиро навзаєм!
Like
ReplySee Translation1w
Yevgenia Zavaliy
Я сьогодні згадала і вдягла) так боляче було після перерви
2
Like
ReplySee Translation1w
Kateryna Kalytko
Yevgenia Zavaliy так, це завжди дивне відчуття
Like
ReplySee Translation1w
Olena Vedmid
Катя, яка ти красива!
3
Like
ReplySee Translation1w
Kateryna Kalytko
Olena Vedmid дякую, дорога
Like
ReplySee Translation1w
Oleksandr Grekhov
Мій Шевченко 😌
3
Like
ReplySee Translation1w
Kateryna Kalytko
Oleksandr Grekhov ношу, не знімаючи
Like
ReplySee Translation1w
Iryna Tsilyk
Ці очі... Катю, так хочу тебе обійняти
4
Like
ReplySee Translation1w
Kateryna Kalytko
Iryna Tsilyk і я дуже хочу тебе обійняти, Іро
Like
ReplySee Translation1w
Yuliia Fediv
Очі💙💙💙
Like
ReplySee Translation1w
Yuliia Fediv
🫂🫂🫂
Like
Reply1w
Kateryna Kalytko
Yuliia Fediv міцно обіймаю навзаєм
Like
ReplySee Translation1w
Nataliya Stupnytska
я пам'ятаю ту голку, бабусю і матусю поряд, перші сережкі, із ніжністю, дякую, що воскресили цей спогад
5
Like
ReplySee Translation1w
Kateryna Kalytko
Nataliya Stupnytska якийсь такий момент жіночої ініціації. Важливий
Like
ReplySee Translation1w
Ірина Славінська
· Follow
обіймаю! як там наша вежа?
Like
ReplySee Translation1w
Kateryna Kalytko
Ірина Славінська Стоїть. Поранена, але працює. Обіймаю навзаєм!
Like
ReplySee Translation1w
Tetyana Fishchuk
❤️❤️❤️
Like
Reply1w
Kateryna Tytarchuk
Неймовірно красива❤️
Like
ReplySee Translation1w
Kateryna Kalytko
Kateryna Tytarchuk дякую дуже 🖤
Like
ReplySee Translation1w
Lena Kovinka
Блакить очей небесна.прекрасна.
Like
ReplySee Translation1w
Kateryna Kalytko
Lena Kovinka дякую дуже 🖤
Like
ReplySee Translation1w
Oleg Kadanov
люблю тебе!
Like
Reply1w
Kateryna Kalytko
Oleg Kadanov і я тебе дуже, мій хороший
Like
ReplySee Translation1w
Ola Frew
❤️
Like
Reply1w
Evelina Ganska
Люблю тебе! Війна закінчиться, а ми— ні, Катю, я в це вірю!
2
Like
ReplySee Translation1w
Kateryna Kalytko
Евеліна Ганська і я тебе люблю ❤ переможемо тому, що ми є одне в одного
Like
ReplySee Translation1w</t>
  </si>
  <si>
    <t>selfie on street. Note: Yuliya and I have translated this.</t>
  </si>
  <si>
    <t>https://www.facebook.com/jmusakovska/posts/10159864086869493</t>
  </si>
  <si>
    <t>{'christianity', 'religion', 'lord'}</t>
  </si>
  <si>
    <t>Lord</t>
  </si>
  <si>
    <t>***
Господи що то за вічність без тіні свободи
рветься з-під клавіш бунтарська душа фортеп’яно
день підіймається вище мрійливий і гордий
свіжою фарбою світла заливши бігборди
котиться сонце – монетка з помийної ями
Господи небо у клітці заходиться криком
кволе потріпане вітром але не безкриле
Господи скільки пасток ще потрібно відкрити
скільки розбіжностей перекувати на квіти
аби з вогню розпускалися аби дзвеніли
Боже потрібніший брату моєму послухай:
ікла нагострені тиша на горлі стискає
землю свою притули ніби мушлю до вуха
(музика вічності тиха симфонія руху)
тільки із пальців обмерзлих не відпускай її
Господи тим що забрав ти чи вільно чи тепло
разом стояти вгорі за твоїми щитами
близько до серця тримаючи землю розтерту
сонні церкви і крамниці їдальні й аптеки
той хто її береже хто пильнує за нами
2014</t>
  </si>
  <si>
    <t>https://www.facebook.com/jmusakovska/posts/10159863440309493</t>
  </si>
  <si>
    <t>{'destruction', 'time', 'war', 'memory'}</t>
  </si>
  <si>
    <t>Destruction, war, memory</t>
  </si>
  <si>
    <t>***
Бачиш усе чітко саме тут, серед чорного диму.
Небо прохромлює скіпетр імперії, що помирає,
цілячи наостанок у найдорожче, 
у найбеззахисніше:
напис “діти” — як буквальна позначка мішені.
Цілить у пам’ять. Вона між нас, всюдисуща.
Ми її з рук у руки дбайливо передаємо,
носимо за пазухою дорожньої куртки,
нашу змарнілу, запилену, теплу пам’ять.  
В ній — всі доми і вазони, книжки і красиві речі,
в ній — всі зустрінуті люди, їхні біль і радість.
Закриваємо її тілом від обстрілів. І видихаємо,
коли неушкодженою з’являється з-під завалів. 
Ми їй несемо їсти в надщербленій мисці 
до укриття, де обійнялись минуле з майбутнім.
Заколисуємо під вий сирен, а коли розвидніється,
випустимо поміж висадженими крокусами.
Бачиш усе чітко, відчуваєш цю незникомість.
Не роз’єднають цих рук, голосів суцвіття;
Не розірвуть ланцюг наших сполучень,
Не розіб’ють залізного куполу віри.
Бахкає скіпетр об небо
і кришиться.
Ще гучніше
бахкає,
бахкає
спільне серцебиття.
21/03/2022</t>
  </si>
  <si>
    <t>Elizabeth L. Hodges
I just PM'd you…
5w
Julia Musakovska
Elizabeth L. Hodges just replied
5w</t>
  </si>
  <si>
    <t>https://www.facebook.com/oles.ilchenko.5/posts/pfbid02TxQPahQ6t5skWBT3c8nzkAhdBAWsi2Tq7zDR4JjzHwxZdCDduiMjwvqA6VZ1QUwbl</t>
  </si>
  <si>
    <t>seasons, death, alcohol, war, absence, earth</t>
  </si>
  <si>
    <t>До Всесвітнього дня поезії - мій вірш із майбутньої збірки
(може, коли-небудь видам...)
***
незворушна зимна весна
приховує свободу
сім святих пагорбів 
підтримують волю
з-під землі долинає 
мова мертвих
слова чути погано
їх затуляє
плетиво коренів трав 
більшість живих п’ють 
поминальну горілку між 
свіжих вінків на могилах
але дехто
чує сказане звідтіля
вслухається в цокіт
набряклих у підземних
водах годинників зворотного ходу
летюче мовлення іноді 
виринає
долинає
рухомі звуки часом стають 
вагомими
оживають
відкидають небуття
линуть
перетворюються на плоть
постають людьми які
беруться за вічну справу
нашу</t>
  </si>
  <si>
    <t xml:space="preserve">Ilona Fuchs
Дуже гарно! Мрію побачити вашу збірку🇺🇦 І мою😅
Like
ReplySee Translation9w
Natalya Lapina
Вітаю!
Like
ReplySee Translation9w
Viktoriya Edit Piaf Lakotiy
Вітаю!
Like
ReplySee Translation9w
Nina Sergienko
Вітаю!
Like
ReplySee Translation9w
Оксана Шевчук
Звучить як чарівне закляття характерників
2
Like
</t>
  </si>
  <si>
    <t>Oksana Gadzhiy</t>
  </si>
  <si>
    <t>https://www.facebook.com/aneta.kaminska.796/posts/pfbid02EGLk8DUhG7ke3mbVAemzc5QdrhJyubfvMGpvH5ZgJ4YkTwFTXM87P2VXsyddmkqbl</t>
  </si>
  <si>
    <t>animals, war, life, shelter, underground</t>
  </si>
  <si>
    <t>Miasto Poezji
March 21  · 
Poetki na czasy wojny
-----
Oksana Gadżij
nikt mi nie opowiedział jak to przeżywać
jak to odczuwać
żyć z tym
głaskać psa
zanim odda się na przechowanie
i długo potem nie myć rąk
zamknąć klatkę szynszyli
posłuchać śpiewu szczygła
nasypać im obojgu karmy wiedząc
że nie przeżyją
opłacić ratę hipoteki
za mieszkanie z trzema balkonami
z których szkło pewnie zasypało wykładzinę
obejmując
zacisnąć ręce na twoich plecach
tak jak ty potem będziesz zaciskać kamizelkę kuloodporną
naucz mnie reagować
słowami „wojny nie ma”
na wiadomość od siostry że zatopiło piwnicę
i śpią za ścianą w poprzek łóżka
na płacz dziecka przyjaciół
że nie chce iść do schronu
naucz mnie czuć dumę z zabójców
nieufność wobec własnych oczu
nienawiść do mojego kraju
takiego delikatnego że chce się swoim ciałem zasłonić każdy budynek
każdy obraz Prymaczenko
każdego wygnanego z własnego domu
naucz się
żyć z tym
(z języka ukraińskiego przełożyła Aneta Kamińska)
--------------------
Оксана Гаджій
мені ніхто не розказав як це переживати
як це відчувати
жити із цим
гладити собаку
перед тим як віддати на перетримку
і ще довго не мити руки
закрити клітку шиншили
послухати спів щигля
насипати їм обом корма знаючи
що не виживуть
сплачувати іпотечний платіж
за квартиру з трьома балконами
скло від яких мабуть засипало ковролін
обіймаючи
скріпити руки на твоїй спині
так як ти потім скріплятимеш бронежилет
навчіть мене реагувати
словами «війни немає»
на повідомлення сестри що затопило підвал
і вони сплять за стіною поперек ліжка
на плач дитини друзів
що не хоче йти в укриття
навчіть мене відчувати гордість за вбивць
недовіру до власних очей
ненависть до моєї країни
такої ніжної що хочеться своїм тілом закрити собою кожну будівлю
кожну картину Примаченко
кожного вигнаного з власного дому
навчіться
жити із цим
--------------------
Poetki na czasy wojny
Dziewczyny z Lublina czytają poetki z Ukrainy.  Dzielimy się poezją, wsparciem i siostrzeństwem. W ramach akcji solidarności oraz w próbie współbycia czytamy wiersze pisane w czasie wojny przez kobiety, które bezpośrednio jej doświadczają. W tym symbolicznym geście łączymy lubelskie instytucje pomocy osobom uchodźczym, poetki, wolontariuszki, pracowniczki kultury, animatorki, obywatelki zaangażowane w to, by w czasie wojny zrobić wyłom dla nadziei. 
Drogie Ukraińskie Siostry, dziękujemy za Waszą poezję i za to w jaki sposób opowiadacie nam świat, który dawno wymknął się z oswojonych schematów poznawczych. Mamy nadzieję, że wkrótce będziemy czytać razem poetki na czasy nadziei. 
Działanie realizowane jest przez Dom Słów  i Fundację Camera Femina.
Tłumaczenia wierszy ukraińskich poetek: Aneta Kamińska
Kuratorki cyklu: Jola Prochowicz, Magdalena Krasuska 
Nagranie i montaż: Agnieszka Ląkocy-Sulej 
Korekcja barwna: Konrad Walachniewicz 
--------------------
Поетки часів війни Дівчата з Любліна читають поеток з України. Ми ділимося поезією, підтримкою і сестринством. В рамках акції солідарності і спільного переживання, ми читаємо вірші, написані під час війни жінками, які безпосередньо її зазнають. Цим символічним жестом ми об’єднуємо люблінські інституції допомоги біженкам і біженцям, поетес, волонтерок, працівниць культури, аніматорок, громадянок, залучених до дій, які повертають надію в час війни.
Дорогі Українські Сестри, дякуємо Вам за Ваші поезії і за те, як розповідаєте нам про світ, що давно зійшов з освоєних стежин пізнання. Ми сподіваємося, що незабаром читатимемо разом поеток часів надії.</t>
  </si>
  <si>
    <t>https://www.facebook.com/watch/?v=692960038713661</t>
  </si>
  <si>
    <t xml:space="preserve">Oksana Gadzhiy
дякую!
3
Like
ReplySee Translation10w
Dariusz Żukowski
Nikt mi nie powiedział ,jak czytać te wiersze ze zrozumieniem.  🙁
Like
</t>
  </si>
  <si>
    <t>This is a link to Jola Prochowicz reading Oksana Gadzhiy's poem in Aneta Kaminska's Polish translation.</t>
  </si>
  <si>
    <t>https://www.facebook.com/kateryna.kalytko/posts/pfbid0HZbURewNV3Pf5rS5uEQeQrNHkQiw6LE4tDJF17sXvfnUi5nkn3SeNUzvpnauuhsGl?__cft__[0]=AZWBDE7GS18ciOiKCmDYXefcDL1t5VbwSOaQ_ged_UL1z6ULR8DYmX_ck3XAmUJcKKxmn09XnFj-PGQ5ZQhM0Y1rzekL_4Omz7XV7JdPBouHL6NdaJyJt2ToIoajPdnbP0hLBwEIDjWxQk8O1TEfKyvlD2CnpbepTTj2j9mvR5X4qQ&amp;__tn__=%2CO%2CP-R</t>
  </si>
  <si>
    <t>war, death, prayer, birds, love</t>
  </si>
  <si>
    <t>Приїздив до мене вчора із фронту братик.
Каже: ми щодня прокидаємось помирати,
завантажуємо в себе війну з оновленнями програми, 
впізнаємо за позивними своїх, 
їхніх – за номерами.
Я сказав би, що не боїмося, але брехати – тупо.
Ми підводимось і йдемо, переступаючи трупи. 
Ми багато втратили і до всього тепер готові.
Але зовсім інакше небо там, де ходить отой твій –
він палає, і синє скло вкривається сажею.
Я вже часто й не розумію, про що він каже,
і чому так затято чіпляється за периметр, 
і до кого його притуляють нічні вітри. 
Ти й сама, коли злишся, не хочеш за нього молитися.
Ти тамуєш у грудях дзвін іще від пізнього літа.
Пам'ятаєш, пірнала у річку перед грозою – 
геть від світу, де все так змінюється, так прозóріє, 
де вся правда по тóбі червоним шитвом проступає.
Всі розмови тепер скупі, ніби блокадні пáйки, 
ніч розчахується, як долина смертної тіні.
Чути вибухи. Чути, як говорить каміння.
Чим цю мову каміння переговорити?
Іменами, які ламають серцеві ритми,
пташим трепетом відданості, що рветься 
в провалля віконні,
впертим гулом землі, що не відпускає корені. 
Повертайся, братику, здіймай до сонця обличчя,
будь край нього, коли шукає себе й калічить,
коли злиться, тішиться і опирається нищенню.
Я любитиму. 
І від цього 
смертельніше і чесніше.</t>
  </si>
  <si>
    <t>Wiktoria Mishchuk
дуже 🖤
See Translation17w
Kateryna Kalytko
Wiktoria Mishchuk дякую
See Translation17w
Hanna Klymenko Syniook
дуже💙💛
See Translation17w
Kateryna Kalytko
Ганна Клименко Синьоок дякую!</t>
  </si>
  <si>
    <t>https://www.facebook.com/korobchuk/posts/pfbid033KKCQeVRemZNf3ZajA9feTiD7kja959a37LahG83TModdTUSKd8wpM83nneHRYDul?__cft__[0]=AZUvTHa--sVmePzK8JrIenNtLV0qoXhrwnc1S_qTY5PYX8yCQbvtyEzQdVfyRClaLWHb6AxmBrbrv29QpbdxW5y-4nQywBfSq0QW-fJhKWVrxo_iUrDuzjZBFN4j4E0crjViKgjpmXiR3JuNuSdPWgBz&amp;__tn__=%2CO%2CP-R</t>
  </si>
  <si>
    <t>war, family, Ukraine</t>
  </si>
  <si>
    <t>коли закінчиться війна я буду малювати картини
на обстріляному березі приморського міста
а я буду в поліському лісі збирати малину
обережно, щоб не було розтяжки, розгортатиму листя
я буду виховувати дітей — світлими і цікавими
а я буду відновлювати пошкоджені трамвайні лінії
а я як і раніше буду баристою готуватиму каву
коли поверну автомат і якщо кав'ярня вціліє
а я лишуся у благодійництві а я продовжу в логістиці
а я і далі повертатиму людей у нормальні психічні стани
а я буду молитися в мені молитва за кожного поміститься
всі ми бачимо себе після війни всі ми — одностайні
а я буду дивитися на мою улюблену країну з небес
а я — з глибини століть а я — з зали слухань Божого суду
а я — з купальських багать а я — з прадавніх словес
а я колись народжуся виросту і теж — буду
а я буду повторювати прізвища та імена
дякуючи героям які вижили і які ні
про те що буде коли закінчиться війна
найвідчайдушніше мріється на війні</t>
  </si>
  <si>
    <t xml:space="preserve">Nadiya Davydenko
у мене лише одна зараз мрія
ReplySee Translation18w
Павло Коробчук
Nadiya Davydenko розумію. підтримую
ReplySee Translation18w
Nadiya Davydenko
Павло Коробчук але вірш прекрасний❤️
ReplySee Translation18w
Павло Коробчук
Nadiya Davydenko розумію. підтримую
ReplySee Translation18w
Наталя Семчук
Nadiya Davydenko в мене дві, ще дохле Пу на додачу
ReplySee Translation18w
Наталя Семчук
Nadiya Davydenko а в мене перша то перемога, дохле Пу на закуску
ReplySee Translation18w
Ирина Кремзель
🙏🙏🙏
Reply18w
Olena Gapieieva
Прекрасно
Reply18w
Павло Коробчук
Олена Гапєєва дякую
ReplySee Translation18w
Alina Kostiuchenko
І знову в саме серденько 💔
ReplySee Translation18w
Павло Коробчук
Alina Kostiuchenko
Reply18w
Vitaliia Mazur
Розрив серденька 💔
ReplySee Translation18w
Oksana Yablonska-Sevama
Як це прекрасно
ReplySee Translation18w
Олена Городня
Дуже чуттєвий світ, ваш вірш намалював в моїй уяві 🥺 чекаю з нетерпінням перемоги, та відчуваю теж що все буде, все буде Україна 🇺🇦
ReplySee Translation18w
Vira Maksymchuk
Reply18w
Olha Akulova
Неймовірно!!! Мої оплески!
ReplySee Translation18w
Вероника Завертайлова
♥️🇺🇦
Reply18w
Мальва Кржанівська
Дякую❤️
ReplySee Translation18w
Павло Коробчук
Мальва Кржанівська перемагаймо, нас чекає безліч справ!
ReplySee Translation18w
Olena Ro
дякую...
ReplySee Translation18w
Павло Коробчук
Olena Ro тримаймося!
ReplySee Translation18w
Тетяна Голота
Дякую
ReplySee Translation18w
Наталия Гурна
Дякую....
ReplySee Translation18w
Тетяна Зіньків
Дякую...дуже хочеться помріяти ..❤️
ReplySee Translation18w
Марія Візна
А я дітей навчатиму,виховуватиму ...
ReplySee Translation18w
Павло Коробчук
Марія Візна супер!!
ReplySee Translation18w
Mariana Khemii
Опублікували в добірці: https://tyktor.media/.../heohrafiia-vijny-v-ukraini.../
Географія війни в Україні: очима митців
TYKTOR.MEDIA
Географія війни в Україні: очима митців
Географія війни в Україні: очима митців
ReplySee Translation18w
Павло Коробчук
Mariana Khemii дякую!!
ReplySee Translation18w
Kateryna Feleniuk
Розплакалася
ReplySee Translation18w
Павло Коробчук
Kateryna Feleniuk тепер треба щось знайти для порадіти!
ReplySee Translation18w
Сергій Коробчук
Ого! Ось це реально сильно!
ReplySee Translation18w
Oleksandra Kozoriz-Pawluk
Неймовірні рядки! Дякую!
ReplySee Translation18w
Павло Коробчук
Oleksandra Kozoriz-Pawluk дякую..
ReplySee Translation15w
Ніна Стецюк
Щоб зникла не тільки війна,а весь бруд який є в цьому світі, щоб не хворіли ковідом дорослі і діти.Щоб веселка вигравала в небі.А небо чисте безхмарне.І соловейко в темнім гаї пісню нам заспіває.А зозуля щасливих років накує.І хай прилітають до нас журавлі і лелеки нас не минають.
ReplySee Translation17w
Світлана Войцеховська
Я теж буду обов'язково!
ReplySee Translation13w
Рая Протазанова
Дай нам Боже!🙏🙏🙏
</t>
  </si>
  <si>
    <t>https://www.facebook.com/borkhers/posts/pfbid0KkcemJ8NooPJTqVp1R7uSS8MZLPsrA9kwq1iMTiej51HUeFMbFwAnGhTPwi4iBDTl</t>
  </si>
  <si>
    <t>war, buildings, destruction</t>
  </si>
  <si>
    <t>***
Ну что же? Военное время это разлука
с мирной жизнью - отныне и навсегда
меняется угол зрения и восприятие звука.
Пленкой стыда покрываются прожитые года.
Смотришь на здание - видишь его руины.
Смотришь на город - видишь его в огне.
Старая шутка "Субмарина в степях Украины"
не смешной, а страшной сегодня кажется мне.
Войско  врага - не численность, а поголовье.
Безликое поголовье, отправленное на блиц.
Ложь на славянском называется блядословье.
Идущим на бойню проще обходиться без лиц.
Военное время означает разруху
снаружи и в сердце, но в холоде голова.
Враг хотел и получил железную руку.
А дальше ему все равно, хоть не расти трава.</t>
  </si>
  <si>
    <t>Elena Ilina
скоро, скоро будет уже не все равно...
Like
Reply19w
Борис Херсонский
Elena Ilina мне кажется, что это равнодушие в смеси с искусственным энтузиазмом нечто стабильное.
2
Like
Reply19w
Elena Ilina
не знаю, что вы имеете в виду, но надежда, что отвественные за преступление понесут наказание и осознают через собственную боль (хотя какая боль? их ждут только трудности), что они натворили, помогает перенести невыносимое
2
Like
Reply19w
Active
Write a reply…
Vasily Ivanov
Очень точно.
Like
Reply19w
Марина Мягкова
Нет слов...
Like
Reply19w
Татьяна Зайцева
Военное время срывает маски и каждый показывает своё истинное лицо, мы узнаем кто есть кто. Кто друг, кто враг, кто просто так...
Вот это просто так...страшнее всего...
2
Like
Reply19w</t>
  </si>
  <si>
    <t>https://www.facebook.com/borkhers/posts/pfbid0GFGPyvp2BWsjZy78K5MkSEKt5AkEhgVL7HbZAdT6A423sKvq4Bfo9b5g7eNNa48El</t>
  </si>
  <si>
    <t>sea, bodies of water, aging, phallus, sexuality</t>
  </si>
  <si>
    <t>НЕСТЕХИ
Было море. Волна подступала, пенясь.
Был город у моря - скажи, куда все подевалось?
Поди, старик, самому себе растолкуй, 
почему как врач, эту часть тела ты называл "пенис"
почему как психолог ты называл ее "фаллос".
А как изгнанник теперь, по простому  - х@й.
Ну, конечно это война виновата,
Вломилась в ворота. вломила в челюсть,
наступила пятой на горло мне безликая русь.
Но откуда этот наплыв заборного мата?
И почему я собакой завыть не осмелюсь?
Объясните мне, сам объяснить не берусь.</t>
  </si>
  <si>
    <t>https://www.facebook.com/borkhers/posts/pfbid0LRpdC45U6NGRobAywCjJaoEQT8ADxFMKrn1z2RwAbygs79mZ8UYraMVskJJ3ap8Rl</t>
  </si>
  <si>
    <t>ode, muse, profanity, alcohol, soldiers, cycle of poems, poetry</t>
  </si>
  <si>
    <t>Ода Музе
1.
Прости, но нежеланен твой приход.
Тебе пристало шляться на панели
в российской верноподанной шинели
под взрывы - то ракеты, то шрапнели,
плыви, плыви военный пароход!
Поспешно  направляй свои орудья, 
вали людей - до полного безлюдья,
торпедой укрощай поверхность вод.
А ты, о Муза? К цели путь далёк.
Не говоришь и слова поперек.
2.
Молчи. поэт! И кляпом рот заткни.
В ночи военной слушай вой сирены.
И призрак государственной измены
стучит в железны двери затворенны,
в предместьях толпы пьяной солдатни.
И с бледной Музой каши ты не сваришь,
гусак свинье, ты знаешь, не товарищ,
а отщепенцу не сыскать родни.
Тирана морда перед подлым взором.
И телик уши кормит всяким вздором.
3.
В земле - осколки, мины и тела -
добыча вечной ярости и гнева.
Стоит архангел справа, дьявол - слева. 
Сто грамм перед атакой для сугрева,
О Муза! Блядь! Пособница трепла.
Ты ложью вдохновляешь негодяев,  
Идут в обнимку Путин и Гундяев.
Торжественно звонят колокола.
И строй дворОвых дворовЫх поэтов,
не выдаст государственных секретов.
4
Молчи поэт! И Музу не зови.
Прошли года - она была отважна,
прекрасна, эротичная, эпатажна,
и что теперь? Теперь она продажна,
а называли жрицею любви!
Состарившись, поэт не ищет встречи
с тобою. Он лишился дара речи.
И смерть - его смешная визави,
глазницами глядит и скалит челюсть.
Увидишь - поспеши. Стреляй не целясь.
5.
Да, с Музою не сладишь в дни войны,
когда вождю поэт промежность лижет,
слова на нить позора спешно нижет.
На самого себя доносы пишет.
О кляуза! Преданье старины!
Война, война! Отверсты двери гроба.
Лишь знает Бог - палач и жертва - оба
по образу его сотворены.
Поэзия утрачивает цель.
Нагая муза сбросила шинель.</t>
  </si>
  <si>
    <t xml:space="preserve">Bob Kontrabob
У дворовых дворовых муза Минерва !
Like
Reply19w
Vasily Ivanov
Блестяще!
3
Like
Reply19w
Lusyena Bekerman
Чудесно!
Like
</t>
  </si>
  <si>
    <t>4/29/2022 0:04:45</t>
  </si>
  <si>
    <t>https://www.facebook.com/photo/?fbid=2141872282646290&amp;set=a.111890968977775</t>
  </si>
  <si>
    <t>{'war', 'coffin (i think)'}</t>
  </si>
  <si>
    <t>war, coffin (I think)</t>
  </si>
  <si>
    <t>(Unable to copy -- image)</t>
  </si>
  <si>
    <t>Panayotis Ioannidis
All thanks are due to *you*, Ия Кива, your translators Amelia Mukamel Glaser and Yuliya Ilchuk, and Literary Hub where I read your strong poem!
Heartfelt wishes to all of you in Ukraine.
4
Like
Reply5w
Ия Кива
💛
Like
Reply5w
Active
Write a reply…
Evghenia Gritscu
Який красивий шрифт ❤️
2
Like
ReplySee Translation5w
Ия Кива
алфавіт)
Like
ReplySee Translation5w
Evghenia Gritscu
Ия Кива сорі за мою необразлваність )
Like
ReplySee Translation5w</t>
  </si>
  <si>
    <t>4/29/2022 0:08:38</t>
  </si>
  <si>
    <t>https://www.facebook.com/iya.kiva/posts/2141742305992621</t>
  </si>
  <si>
    <t>{'donbass', 'donbas', 'geography', 'geography of ukraine', 'invasion', 'war'}</t>
  </si>
  <si>
    <t>Donbas, invasion, war</t>
  </si>
  <si>
    <t>цей цикл перестав бути тим, чим він є, 24 лютого
Люди Донбасса
АЛЕКСЕЙ
мой папа умер в очереди за пенсией
в тесном колодце восточнославянской равнины
хотел козленочком стать
когда принялись ловить фейковых переселенцев
гречка в горле захлебнулась горькой водой
и отец пополз черным ходом шахтерской ночи
к кладбищу блокпостов
в очереди говорили
если выйти на поверхность засветло
хлеб получишь насущный
сначала в лоб постучишь
после в сердечко сплюнешь
и только потом в живот перекрестишься
отец полз как страна убиенная
как бесконечный военный фольклор
как лопата по чреву земли
как животное
разучившееся ходить
как третий сорт гуманитарки
в сером мякише справедливости
полз как розы Донбасса
на коже отставших от времени
пока тело не кончилось
внутренне переселился
кость-блокпост
собирает компост
ГАЛИНА
1.
я не патриотка
не Зоя Космодемьянская не Любка Шевцова
я человек на перекрестке
бульвара Шевченко с бульваром Пушкина
когда пришли боевики я была против
понастроили блокпостов и палят по своим же окнам
чтоб мы ели осколки на ужин и на обед
а к завтраку не поднимались
мы и лежим под солнцем войны и считаем удары
как сердцебиение нового времени
переводим с языка на язык небесный огонь светобоязни
2.
меня не пытали не били не убивали
просто обматывали проводами как новогоднюю елку
и рассказывали ночь напролет о молодой прекрасной республике
мы наш мы новый мир построим
до основанья а затем
еще не раз его построим
до основанья а затем
построим мир прекрасный русский
до основанья а затем
он наш кумир его мы строим
до основанья а затем
я стала пленной государственной идеологии
революционной песней прошлого века
грязным обмылком разрушенной памяти
3.
приходили люди с оружием машины с оружием
я записывала – хотела хоть чем-то помочь стране
но меня сдали коллеги – назвали предательницей
в камере я сидела с бомжами и уголовниками
они били мной стены и пол
кричали: «фашистка! убийца наших детей! маячки ставила!»
приговор – двенадцать лет за шпионаж без права обжалования
а потом меня повели на работу в наручниках
и коллеги кричали: «фашистка! убийца наших детей! враг народа!»
я оглохла тогда и не слышала мир какое-то время
думала: «лучше б забили в подвале до смерти»
4.
все они говорили: «убийца моего народа»
а какого народа? я на четверть русская
на четверть еврейка на четверть немка
миф о донбассе – часть советской неправды
которую все они приехали защищать
от наступления светлого будущего
5.
в детстве я в сказках читала о разных чудовищах
но теперь мой город – огромный звериный рык
агрессивная пасть пламенеющей розы
а сестра говорит что запах войны не чувствует
нас разбили как сад но мы не цветем
6.
«благодари бога что тебя не расстреляли на месте»
так мне сказали в мешке военного трибунала
я не знаю усталости и страха не знаю но страшно
когда нечисть ведет разговоры о боге и креста не боится
глядя в самое сердце твое зрачком автомата
АЛЕКСАНДР
сразу со всех сторон пришла к нам война
Луганск разъезжался
как рубца прогнившая мякоть
слеза истории подступала
захлебывалась людьми
разверзалась шиповенным облаком
и окопы сходили с рисунков
становились событием
горшком без цветка
как так случилось
что я себя не заметил
как так случилось
что мы все себя не заметили
мама называет меня карателем
я не возвращаюсь домой теперь каждый день
АННА
мы живем где люди прежде держали корову
в душном полиэтиленовом солнце
пробиваем отверстия для любви
а когда она разливается – идем по воде
от кровати к столу от стула на подоконник
и висим как тряпье на краешке света
мы проснулись однажды в печали истории
а заснуть уже не умеем ходим кругами
как всхлипы ребенка в замершем животе
война – самый худший день моей жизни
НАТАЛЬЯ
наш дом теперь ткань атласная мародеров
а мы занимаемся оккупацией жизни
все хуже ее различая меж танцами ночи
люди зникають как знаки судьбы на ладонях
ножами сдирают с них кожу свободы
и кривят криваві обличчя взаємної глухоти
перехід на ты невозможен
потому что от я до я пролегло бездорожье страха
мы здесь когда-то стояли в липкой пыльце любви
как автомобиль растерянный в чреве у моря
а теперь все дальше уходим под землю памяти
нежности унося контрабанду как ландыши с кладбища
война не умеет сказать никому что-нибудь новое
но опыт ловит в ловушку как воспаленный сустав
в полуразрушенном теле военного эпоса
куда здесь идти если жизнь не резиновая
откуда идти если мы никуда не идем
не люди герои
хвост лисий в петлице музея
ИЛЬЯ
зачем вы устроили дома войну
и сбежали в нормальные города –
вороватые ложки соседей ударяют в ладоши
и сбивают волос за волосом с моей головы
вы во всем виноваты – а я
думаю – вдруг придут убивать
а я голый лежу в лодке этого лета
без воды электричества всякой связи
никто не узнает отчего она умерла
стояла на кухне – и навзничь упала
как сахар в стаканчик бумажного гнева
и оглашенное море любви застучало в висках
как снов карманный фонарик которым я шарю
по стенам вины – в ней живут какие-то люди
и домом зовут жизнь мою как живую
степная колючка солнца видеть себя не дает
но я где-то там – в свалке дымящихся фотографий
целую какое-то небо пока не горит
СОФИЯ
у каждой из этих руин был свой адрес
тут лежал белый бант праздничной фотографии
там тоже было что-то. может быть. моя жизнь
тянула тряпье пустоты от квартала к кварталу
дома висели в пространстве как ободранные обои
пока мы хлебали ситечком остатки событий
пыль захватывала пространство без боя
мы ее выбирали из снов как лепестки мертвых цветов
и памяти цветастый ковер огнем выбивало из рук
язык перья сбрасывал как раненый голубь
и теперь мне голой к людям не выйти
разве только зверей рисовать на полях немоты
и проигрывать себя каждый день как пластинку
to ostatnia niedziela оккупации светлое воскресение
ТАТЬЯНА
у клетки комендантского часа прутья из воска
когда мы себя поджигаем – в домах загорается свет
как подсолнечник на сковородке полого поля
будто мы еще живы – но под каждую дверь
ночь приносит змею вдовьей ленточки
пусть они встанут и выйдут – не про чужие глаза
наши лица под линялой слезной водой
но они не уходят и мы не уходим
а прежде здесь собирали чабрец и память росла
собирая в пучки песни волос – мешки августа
наполнялись надеждой на новое лето
в котором мы все еще говорим за себя
пусть они встанут и выйдут – и наше время выходит
оставляя песок на вещах чтоб после им воду вернуть
мы же переживаем самих себя и землю держим за горло
как птицу старой любви на подкладке модного платья
ТАМАРА
просто пришли и забрали в заколоченный ящик победы
цветущий бег времени – будто мы снег умирающий
на руках у срубленных яблонь в выгребной яме вины
и теперь мы с мужем ездим за пенсией – как зэка на поверку
но и там говорят :в донецке живут специальные люди:
тут бы сказали :и их специальные боги:
мерцающий ритм оккупации напиться беды не дает
и грязные нитки молчания зашивают каждому рот
дырявыми пальцами хохота – от уха до уха
так поезд забывшись на станции в землю врастает
и силится вспомнить любовь пассажиров
не зная откуда он здесь и куда ему столько имен
ФАИНА
бьет в двери невидимой ночи отрубленной головой
гнилая капуста отчаяния – мир стоит как вода
в выжженом криками птичьем горле угрозы
пока мы все дальше и дальше в память уходим
вырывая с корнем сорняк языка
как шиповенный ветер из раны в ландшафте
за воротами смерти – пустые гнезда корней
каменный свет над великой свалкой любви
детские страхи в замершей люльке дыхания
мы же списки следов оставляем как снег на полях
перепачканной кровью свободы от текста
по которым деревья когда-то вернутся домой
там раскосые звери на качелях огня и вины
над оврагом хохочут бесчестного праздника
и не чуют смещений земли под собой
там в петле у долгого эха полое сердце звенит
#людидонбасса</t>
  </si>
  <si>
    <t xml:space="preserve">Volha Babkova
Ія, 💗
Like
ReplySee Translation5w
Elina Petrova
Ия, "Люди Донбасса" уже кем-то переведены на английский? (Хотелось бы, чтобы мои американские друзья это прочли)
Like
Reply5w
Sergei Starkowski
Elina Petrova Anna Halberstadt Anya Krushelnitskaya Mariya Deykute
Like
Reply5w
Ия Кива
Elina Petrova частично и цикл целиком в работе у американской переводчицы
3
Like
Reply5w
Anna Halberstadt
Sergei Starkowski я не думаю
Like
Reply5w
Anna Halberstadt
Ия Кива Когда будет готово, можно напечатать в Springhouse, Ukrainian Diary, Ия.
Like
Reply5wEdited
Active
Write a reply…
Jakub Sajkowski
próbka jednego z cyklu.
SOFIA
każda z tych ruin miała swój adres
tu leżała biała kokarda świątecznej fotografii
tam też coś było. może. moje życie
ciągnęło łachmany pustki z osiedla na osiedle
domy wisiały w przestrzeni jak oberwane tapety
gdy sitkiem chcieliśmy czerpać pozostałości zdarzeń
pył zagarniał przestrzeń bez jednego strzału
wybieraliśmy go ze snów jak płatki martwych kwiatów
ogień wybijał z rąk pamięci kwiecisty dywan
język zrzucał pióra jak poraniony gołąb
i teraz nie wyjdę do ludzi taka goła
mogłabym tylko zwierzęta rysować na polach niemoty
i siebie samą codziennie odtwarzać jak z płyty
to ostatnia niedziela okupacji niedziela pełna światła
3
Like
ReplySee Translation3w
Ия Кива
Jakub Sajkowski dzięki
Like
</t>
  </si>
  <si>
    <t>https://www.facebook.com/permalink.php?story_fbid=pfbid026aYNbotm6nrE6s5jAYqytei9WmvjBB6PdnhKveZ1drUS3zVHK9sMAyPoTEtgikEhl&amp;id=100006397210587</t>
  </si>
  <si>
    <t>silence, love, poetry, stars, war, siren</t>
  </si>
  <si>
    <t>Рррр романтика
Очень тихо
Огромные крупные звезды
И сирена воет
И все равно очень тихо</t>
  </si>
  <si>
    <t>Oleksandr Haidar
Ведь карма есть? За такое не может не быть... https://www.facebook.com/SashaMark/posts/5056782384387755
Like
Reply9w
Svetlana Klimova
А для меня тишина была страшнее сирены и взрывов.
Like
Reply9w
Яна Дубинянская
У вас море
Like
Reply9w
Maria Galina
Яна Дубинянская да
Like
Reply9w
Active
Write a reply…
Maria Remizova
Разговаривала часа три назад с другом, он в Вышгороде. Время от времени бу-бух, бу-бух. Слышишь, спрашивает. Стреляют. Сегодня ничего, далеко... Говорит, нашел старый приемник и починил. Если вдруг не будет инета, чтобы узнавать новости. Где же ты, Господи?!
2
Like
Reply9w
Vera Rubinshteyn
Знаешь, я пытаюсь представить себе звук сирены, но не уверена, как она звучит.
Like
Reply9w
Alla Dekhtyar
Vera Rubinshteyn Вер, а ты погуглай, там много разных... 😡
Like
Reply9w
Vera Rubinshteyn
Я ж только о странностях воображения.
Like
Reply9w
Alla Dekhtyar
Vera Rubinshteyn да нет, я думаю, что у нас уже и не может быть никакого воображения по этому поводу -- слишком много киношек насмотрелись. Про войну. И в голову бы не пришло, правда, что когда-нибудь увидим или услышим что-то похожее наяву...
Like
Reply9w
Maria Galina
Vera Rubinshteyn ну обычно сигнальная сирена это такой повторяющийся звук, на довольно высоких нотах, чтобы дальше было слышно
3
Like
Reply9w
Alla Dekhtyar
Vera Rubinshteyn вот, Вер, наслаждайся... не Брукнер, конечно, но тоже впечатляет... ужас.
https://www.youtube.com/watch?v=skzdUhkKJ9w
Сирена Воздушной Тревоги ЗВУК 7 вариантов!
YOUTUBE.COM
Сирена Воздушной Тревоги ЗВУК 7 вариантов!
Сирена Воздушной Тревоги ЗВУК 7 вариантов!
Like
Reply9w
Feodor Makovey
Тревожно и протяжно...
3
Like
Reply9w
Joanna Leon Orr
Vera Rubinshteyn, так она звучит у нас:
https://www.youtube.com/watch?v=TzrMA4W1iJA...
Наше мнение об обстрелах из Газы
YOUTUBE.COM
Наше мнение об обстрелах из Газы
Наше мнение об обстрелах из Газы
Like
Reply9w
Active
Write a reply…
Сергей Проценко
в москве, уже не помню в конце прошлого или уже в этом, был странный туман.
и из этого тумана раздавался громкий сигнальный треск, возможно из спец для этого предназначенных машин, и голос отражающийся в домах-
внимание - будьте осторожны!</t>
  </si>
  <si>
    <t xml:space="preserve">counting this as a poem in the comments: Maria Remizova
Разговаривала часа три назад с другом, он в Вышгороде. Время от времени бу-бух, бу-бух. Слышишь, спрашивает. Стреляют. Сегодня ничего, далеко... Говорит, нашел старый приемник и починил. Если вдруг не будет инета, чтобы узнавать новости. Где же ты, Господи?!
2
Like
</t>
  </si>
  <si>
    <t>https://www.facebook.com/borkhers/posts/pfbid06pZTfNcEmKvoWMwpSUTuM2mk4sktgEATcarBUR2LNxYeXdzVDyemWeibw9EjJbo9l</t>
  </si>
  <si>
    <t>Lent, Easter, holidays, bible, war</t>
  </si>
  <si>
    <t>***
Хоть что-нибудь не  о войне, не о тревоге
которую десять раз в сутки возвещает сирена.
Хоть что-нибудь о Великом Посте, о бессмертном Боге,
и плененном народе Израиля, который вернулся из плена.
Хоть что-нибудь не о снаряде, пролетающем мимо
кровли твоей - но ведь долетит куда-то!
Хоть что-нибудь о восстановленных стенах Иерусалима,
хоть что-нибудь, хоть о чем-нибудь, что не с войною взято.
Например, о кедре ливанском, о звезде на небесной тверди,
о горах, посреди которых проходят шумящие воды.
А если уж о печальном - то о естественной смерти,
в глубокой старости, согласно законам природы.
И если уже о страданиях - то о рубище и веригах,
которые в старину,  в пустыне святые носили,
И если уж вспоминать, то мудрость в священных книгах,
Царство. которое в древности пророки нам возвестили 
Лишь бы не о войне, не о партизанских тропах.
где копатели черные и красные следопыты,
не о идущих в атаку, не о сидящих в окопах,
не о тех, кто вчера погибли и тех, кто будут убиты.</t>
  </si>
  <si>
    <t xml:space="preserve">Larisa Dem'yanishina
Дякую!!!
Like
</t>
  </si>
  <si>
    <t>https://www.facebook.com/borkhers/posts/pfbid0jZ2mR1yfQ8jRTd6kQt5d4ck5EDEQDQBi7ovjy9PkPYMdSVLYg6RZnXNKR6p8WKPFl</t>
  </si>
  <si>
    <t>fear, invasion, house, prayer, God</t>
  </si>
  <si>
    <t>***
за стеной, за спиною, за спинками детских кроваток
происходит то, что внушает ужас - какой-то шорох,
движенье существ - их никто не видел и не знал их повадок,
они скрываются в складках детства, как в старых шторах.
мы придумаем им имена, домовые или бабайки,
если знаешь что-то по имени, то становится легче.
оттого-то когда-то были в почете всезнайки,
знание - сила, окликнешь, как будто бы окрик лечит.
вырастешь - и убоишься темных библейских пророчеств,
как в детстве боялся историй из книжки народных сказок,
о возрослый мир, скопленье имен и отчеств,
Господь,Ты - Пастырь Добрый, но я Тебе не подпасок.
Жизнь похожа на библиотеку, но не привести в порядок
груду разрозненных книг и страничек вырванных ворох,
за стеной, за спиною, за спинками детских кроваток
происходит то, что внушает ужас - какой-то шорох.</t>
  </si>
  <si>
    <t xml:space="preserve">Vasily Ivanov
Очень сильно.
Like
</t>
  </si>
  <si>
    <t>https://www.facebook.com/borkhers/posts/pfbid0fbFdzc1r7MWh9bU8uGLsauCQyFmZ8GjyXf2yDf1RtpTNuCDYaT97fiYFS12MFxd9l</t>
  </si>
  <si>
    <t>rivers, bodies of water, Moscow, alcohol, God</t>
  </si>
  <si>
    <t>***
Где Москва-река, там и Замоскворечье.
Где стены, там и застенки. Где ряды, там и Зарядье, 
где род, там и отродье, где ад, там и исчадье.
Это как в анатомии, где плечо, там и предплечье.
Где душа человечья - неизбежно увечье.
Нормальная анатомия Московитского царства.
Где пашни, там и грачи. Где башни, там и могилы.
Где ковры, там под коврами ничего, кроме коварства.
Где ума не надо, там и отсутствие силы.
Где Буратино, там ключ золотой в лапках Тортиллы.
На Парнасе толпятся изгнанники из Союзов.
У гостиниц гуляют местные жрицы Астарты.
На срок одиннадцать лет детей усадили за парты.
Мозги навыпуск - выпускники Вузов.
Машина времени. История свалена в кузов.
И я там был, мед пиво пил в Славянском Базаре,
За меня заплатили, но кто? Алкогольная амнезия.
Бильярд - на каждую лузу  - четыре кия.
Здесь, как при царе, человек - окурок на тротуаре,
в барах все, как при барах, но мы не баре.
Я там был, мед пиво пил, а после - попало,
после дали еще, чтоб не казалось мало.
Сначала кайф, потом был облом, а потом - ломало.
Меч + кузнец - получился плуг, он же орало.
Прошлое у страны все будущее украло.
Я там был, сидел в театре, глядел на сцену,
это был театр на Таганке, я думал Таганка - темница.
Прежде, чем маски надеты - обезличены лица.
Обналичены все счета. Голова разбита о стену,
или об пол - если Богу решил помолиться.
Жрицы Астарты называли цену нацмену.
22.03.21</t>
  </si>
  <si>
    <t xml:space="preserve">Vasily Ivanov
Потрясающе хорошо!
3
Like
</t>
  </si>
  <si>
    <t>218</t>
  </si>
  <si>
    <t>https://www.facebook.com/kateryna.kalytko/posts/10159990248371449</t>
  </si>
  <si>
    <t>{'war', 'family', 'seasons', 'love', 'religion''}</t>
  </si>
  <si>
    <t>Приїздив до мене вчора із фронту братик.
Каже: ми щодня прокидаємось помирати,
завантажуємо в себе війну з оновленнями програми, 
впізнаємо за позивними своїх, 
їхніх – за номерами.
Я сказав би, що не боїмося, але брехати – тупо.
Ми підводимось і йдемо, переступаючи трупи. 
Ми багато втратили і до всього тепер готові.
Але зовсім інакше небо там, де ходить отой твій –
він палає, і синє скло вкривається сажею.
Я вже часто й не розумію, про що він каже,
і чому так затято чіпляється за периметр, 
і до кого його притуляють нічні вітри. 
Ти й сама, коли злишся, не хочеш за нього молитися.
Ти тамуєш у грудях дзвін іще від пізнього літа.
Пам'ятаєш, пірнала у річку перед грозою – 
геть від світу, де все так змінюється, так прозóріє, 
де вся правда по тóбі червоним шитвом проступає.
Всі розмови тепер скупі, ніби блокадні пáйки, 
ніч розчахується, як долина смертної тіні.
Чути вибухи. Чути, як говорить каміння.
Чим цю мову каміння переговорити?
Іменами, які ламають серцеві ритми,
пташим трепетом відданості, що рветься 
в провалля віконні,
впертим гулом землі, що не відпускає корені. 
Повертайся, братику, здіймай до сонця обличчя,
будь край нього, коли шукає себе й калічить,
коли злиться, тішиться і опирається нищенню.
Я любитиму. 
І від цього 
смертельніше і чесніше.
#еней_не_озирається</t>
  </si>
  <si>
    <t>9+
3
20+
Eran
Kateryna Kalytko
March 22 at 12:03 AM
·
Came to me yesterday from the front brother.
He says: we wake up every day to die,
loading the war with program updates,
we recognize our own by inviting us,
theirs is by numbers.
I'd say we're not scared, but lying is stupid.
We fall down and walk, crossing corpses.
We lost a lot and we are ready for it all.
But a completely different sky is where yours walks -
he's burning, and blue glass is covered in sage.
I often don't understand what he's saying,
and why so zacâato íplâtʹsâ by the perimeter,
and to whom he is sheltered by the night winds.
When you're angry, you don't want to pray for him.
You've been holding bells in your chest since late summer.
Remember diving into the river before the storm -
away from the world where everything changes so much, so transparent,
where is all the truth on tobí red shítvom passes.
All conversations are now expensive, like blockbuster,
the night is falling apart like the valley of the shadow of death.
You can hear the explosions. Hear the stones speak.
What is this language stone to negotiate with?
Names that break heart beats,
the bird's tremble of devotion that breaks
in the failure of the window,
stubborn walk of the earth that does not let go of its roots.
Come back brother, raise your face to the sun,
be the edge of him when looking for himself and crippling,
when angry, rejoices and resists destruction.
I will love.
And from that
more lethal and more honest.
#еней_не_озирається
· See original
· Rate this translation
386
4 Comments
49 Shares
Like
Share
4 Comments
All comments
Wiktoria Mishchuk
дуже
2
Like
See Translation1w
Kateryna Kalytko replied
·
1 Reply
Anna Klymenko Syniook
дуже
Like
See Translation1w
Kateryna Kalytko replied
·
1 Reply</t>
  </si>
  <si>
    <t>Wiktoria Mishchuk
дуже 🖤
2
Like
ReplySee Translation1w
Kateryna Kalytko
Wiktoria Mishchuk дякую
Like
ReplySee Translation1w
Active
Write a reply…
Anna Klymenko Syniook
дуже💙💛
Like
ReplySee Translation1w
Kateryna Kalytko
Ганна Клименко Синьоок дякую!
2
Like
ReplySee Translation6d</t>
  </si>
  <si>
    <t>Photo with birds over a dry field, colors resemble the Ukrainian flag. (Note: Yuliya and I have translated this one.)</t>
  </si>
  <si>
    <t>4/27/2022 22:18:29</t>
  </si>
  <si>
    <t>https://www.facebook.com/permalink.php?story_fbid=5631848703496000&amp;id=100000127774254</t>
  </si>
  <si>
    <t>{'protest', 'russia', 'war'}</t>
  </si>
  <si>
    <t>protest, war, Russia</t>
  </si>
  <si>
    <t>*
где я был восемь лет
где я был последние пятнадцать лет
я кричал
стоял рядом с вами и кричал
кричал
о российском вторжении в Грузию
об аннексии украинского Крыма Россией
о войне в Донбассе
о заклании Беларуси
для военно-стратегических нужд 
я кричал 
все так же и там же стою и кричу 
о скучающем мире людей
о тщете затянувшегося перемирия
о томительном запахе страха и крови
о мечтательной жажде убийства
о надежде войны
я кричал
о предательстве Жизни
сколько будет еще отпущено лет
кричу
22.03.2022</t>
  </si>
  <si>
    <t xml:space="preserve">Наста Кудасава
Спасибо, Дима!
2
Like
Reply5w
Roman Kneipermann
Спасибо. Обнимаю.
Like
Reply5w
Eugen Vish
Димины стихи о том, что произошло в Чечне, в Грузии, в Беларуси и в Украине, собранные вместе, станут летописью. Когда же можно будет уже написать "еще одно, последнее сказанье - и летопись окончена моя"?
4
Like
Reply5w
Strotsev Dmitry
Eugen Vish Спасибо, Женя. Помолимся.
Like
Reply4w
Eugen Vish
Строцев Дмитрий Те, кто могут, пусть молятся. Те, кто умеют писать стихи, пусть пишут стихи. Те, кто умеет бороться с оружием в руках, пусть борется. Я тоже буду делать, что могу - буду учить детей думать. Надеюсь, что это тоже нужно.
Like
Reply4w
Strotsev Dmitry
Eugen Vish Да, дорогой. Всегда очень нужно.
Like
Reply4w
Active
Write a reply…
Oksana Skorobagatskaya
Дима, дякую Вам!.. Так важливо та одночасно важко це читати!.. Але ж це - жахлива Правда Нашого Буття!.. Перед якою ми стоїмо щосекунди. Більшої напруги навіть і не існує... Зараз найважливіше - хто ким є у своій точці справжності. Але ж такими ми проявимось і у боротьбі за Людину, і перед Богом також...
4
Like
ReplySee Translation5w
Strotsev Dmitry replied
  ·
1 Reply
Наталья Фомина
Какой невероятный талант🤍 Спасибо🙏🙏🙏
Like
Reply5w
Iryna Pasternak
Спасибо!!!
Like
Reply5w
Strotsev Dmitry replied
  ·
1 Reply
Михаил Бурмистров
Да, этот гнойник зрел давно.
Like
Reply5w
Наталья Богданова
Спасибо. Плачу
Like
Reply5w
Katia Kapovich
Дима!
Like
Reply5w
Strotsev Dmitry replied
  ·
1 Reply
Ксения Галицкая
Да!
Like
ReplySee Translation5w
Nataliya Bezborodova
Обнимаю, Дима
Like
Reply5w
Strotsev Dmitry replied
  ·
1 Reply
Карина Черняк
Дима, спасибо, что "кричишь",!
Like
Reply5w
Fruktova Tetyana
Дмитрий, спасибо!!!
2
Like
Reply5w
Славинская Виктория
Спасибо, Дима!!!
Like
Reply5w
Daria Morozova
наконец внятный ответ на заявы про "8 лет молчания".
Like
Reply5wEdited
Strotsev Dmitry replied
  ·
1 Reply
Vanya Chikin
Спасибо, дорогой Дима! Очень сильно!
Like
Reply5w
Vanya Chikin replied
  ·
2 Replies
Tatiana Egorova
🙏❤️😢
Like
</t>
  </si>
  <si>
    <t>This poem gets translated the next day into Italian and Strotsev reposts it.</t>
  </si>
  <si>
    <t>4/28/2022 23:59:30</t>
  </si>
  <si>
    <t>Aneta Kaminski</t>
  </si>
  <si>
    <t>https://www.facebook.com/iya.kiva/posts/2142538365913015</t>
  </si>
  <si>
    <t>{'maidan', 'couch', 'revolution', 'donbass', 'donbas', 'protest', 'iya kiva', 'geography', 'literature', 'geography of ukraine'}</t>
  </si>
  <si>
    <t>Iya Kiva, Maidan, Donbass, couch</t>
  </si>
  <si>
    <t xml:space="preserve">Коли героїня віршу стає перекладачкою віршу. До великого вторгнення переклад був моєю особистою психотерапією. Aneta Kamińska для нас і про нас. І про себе поруч з нами вже майже двадцять років на цьому простирадлі перекладу української поезії.
розкладаю диван
1.
розкладаю диван
кася позичає мені простирадло
на якому притулок знайдуть
люба юлія олена оксана
ірина ярина дарина мар’яна маріанна
христя катя ія
і галя коли вийде
з ванни
(якщо вщухне нарешті
сирена)
2.
розкладаю диван
під мапою україни на якій усе ще
і донецьк і луганськ і крим
і маріуполь цілий і херсон і харків
і в бучі будинки повні поетів
і ірпень вирує хіба що
віршами
3.
розкладаю диван
ася в цей час родичів витягає з-під обстрілів
люцина з камілою планують заняття з польської
беата та аня вчать українську
візьму на себе трохи твоїх турбот каже марта
а ти спокійно
диван
розкладай
4.
розкладаю диван
і обід подаю посеред ночі
на тарілках
жовто-блакитних
5.
розкладаю диван
а з вікна прапори-фіранки звисають
(від олесі з сашком
ще з майдану)
6.
розкладаю диван
для двох мільйонів гостей
з україни
7.
розкладаю диван
з видом на
мир
Варшава, 19.03.2022
переклад із польської
</t>
  </si>
  <si>
    <t>https://www.facebook.com/aneta.kaminska.796/posts/10228493160539096</t>
  </si>
  <si>
    <t xml:space="preserve">Ия Кива
оригінал https://www.facebook.com/aneta.kaminska.796/posts/10228493160539096
2
Like
ReplySee Translation5w
Aneta Kamińska
Bardzo dziękuję! ❤
2
Like
ReplySee Translation5w
Ия Кива
обіймаю тебе! треба буде написати вірш про Анету 🙂
Like
ReplySee Translation5w
Active
Write a reply…
Lesyk Panasiuk
О. Вже 2 українські переклади )
5
Like
ReplySee Translation5w
Aneta Kamińska
W ciągu jednego dnia. 😉
Like
ReplySee Translation5w
Ия Кива
Lesyk Panasiuk домовлялися в коментах у Анети, але поки я їхала з центру до квартири, ти вже виклав свій варіант; я ще редагувала ввечері
Like
ReplySee Translation5w
Lesyk Panasiuk
Ия Кива А я не побачив. Спеціально дивився чи хтось уже не взявся. Нічого. Вони місцями різні, тому так навіть краще.
Like
ReplySee Translation5w
Ия Кива
Lesyk Panasiuk Абсолютно)
Like
Reply5w
Active
Write a reply…
Marianna Navarrski
Dzięki wielkie, droga Aneto! 💙💛🤍❤️
2
Like
</t>
  </si>
  <si>
    <t>https://www.facebook.com/jmusakovska/posts/10159866808664493</t>
  </si>
  <si>
    <t>{'war', 'work', 'news', 'tears', 'soil'}</t>
  </si>
  <si>
    <t>Працювати, не зводячи голови.
Не втрачати притомності від новин.
Обертатись по колу в одному дні,
де немає нічого, окрім війни.
Ані крихти крику, ні краплі сліз,
ані жалю за тим, що було колись.
Ми лишили дім, а в домах — серця,
або ж дому тримаємось до кінця,
поміж рідних стін, чотирьох кутів —
там збувається все, що б не захотів.
Наші вічні мертві з глибин землі
зупиняють удари, щоб ми змогли. 
Наша чорна лють, як живе пальне,
безперервно штовхає тебе й мене,
За міста, по яких — "Ураган" і "Град".
За могилу ріллі й спопелілий сад.
За дитячий біль і старечий страх.
За життя, що розвіяні по вітрах.
Ми — стеблини, що звиті в тугий канат,
Ми — ріка, що звучить, як одна струна.
Ми — мурахи і велетні водночас,
нам ще небо дотримати на плечах.
Нам ще світу незнану любов нести,
по кістках переможеної темноти.
23.03.2022</t>
  </si>
  <si>
    <t>Лана Перлулайнен
Нам ще світу незнану любов нести,
по кістках переможеної темноти - !!!
See Translation5w
Julia Musakovska
Дякую Вам.
See Translation5w
Petro Bokanov
Дякую!💙💛
See Translation5w
Julia Musakovska
і Вам, отче, навзаєм!
See Translation5w
Julia Musakovska
І тут пісня на цей вірш від Victor Morozov: https://www.youtube.com/watch?v=4EqjHtYlIKQ
See Translation5w
Петро Чипурко
Julia Musakovska Оперативно.)
See Translation5w</t>
  </si>
  <si>
    <t>https://www.facebook.com/aneta.kaminska.796/posts/pfbid0eu2dSjpXdHEY6pwaHVEACpWZ3tYnPTUEkxeWYuHEFof3sDGBu4ghwfkjqj9RSdcXl</t>
  </si>
  <si>
    <t>travel, war, china, education, poetry</t>
  </si>
  <si>
    <t>#solidarnizUkrainą
Iryna Szuwałowa
Kijów – Nankin
(moim bliskim)
1. niewyrażalne
o o o
tu tu
ono leży
to niewyrażalne
ciężkie
jak martwe ciało
bliskiej osoby
długie
jak noc kiedy
mają bombardować
bierz niewyrażalne
pod mokre od krwi pachy
ciągnij je
zostawiaj ślady
niech rano
te czerwone smugi
będzie widać
z daleka
2. poetka nie może pisać o wojnie
nie ofiara nie uczestniczka
nie obrończyni nie obserwatorka
nie osoba postronna kto w takim razie
wojna rozdała wszystkim role – jaka jest twoja?
zatykać dłonią usta?
pisz pisz
nietrzymaczka języka za zębami
nagle zamilkła kiedy wydawać by się mogło
właśnie czas mówić ale
co powiedzieć kiedy tam
wszystko wokół krzyczy
wołają syreny
trzeszczą wysokie dymy
piszczą kółka walizek ewakuacyjnych
wyją rozpaczliwie krzywe usta
wybitych okien
ona przysyła wiadomość
„obok właśnie huki
latają myśliwce”
ty nie wiesz
co jej odpisać
3. wiosna
w moim
mimo-wszystko-kraju
kobieta której imienia nie mogę wymienić
czeka na wiosnę i wojnę
wyjmuje z szafy naszą wspólną przyszłość
przykłada ją do siebie przed lustrem
uśmiecha się
i dopiero kiedy na tylnym planie
włącza się alarm przeciwlotniczy
jej uśmiech blednie więdnie
ona niechętnie opuszcza ręce
zwija naszą przyszłość
chowa ją do szafy
przeczekuje nalot na podłodze w łazience
to nie sezon
4. drewniani bogowie
co wiedzieliście moi drewniani bogowie
moje szczwane złote lisy
kiedy mój samolot
zostawiał pod sobą
szare czarne rude
listopadowe pole pod boryspolem
lustrzane łatki jesiennej wody
co widzieliście
ze swojej zakurzonej
półki na książki kiedy
przynosiłam wam
szyszki listki kamyki
dziękując za
jak myślałam
nową pracę
udaną przeprowadzkę
wreszcie wydaną wizę
a okazało się że
za wieczór kiedy nikt nie strzela
za miasto do którego nie wjeżdżają czołgi
za to że ta prawie osiemnastolatka
nie musi nikogo zabijać
nie musi ginąć
5. tak wygląda twarz
tak wygląda twarz mojego dziecka
które zaraz mi powie
mamo czytałaś wiadomości
mamo wojna
tak wygląda twarz
koreańskiego nastolatka
który pyta „nauczycielko wszystko u pani w porządku?”
który pyta „nauczycielko jak tam wasi?”
który pyta
„nauczycielko przecież to dwudziesty pierwszy wiek
co to do cholery?”
6. ochotnik
ojciec mojego dziecka
stoi w kolejce
żeby zgłosić się na ochotnika
do obrony terytorialnej
zazwyczaj rzadko dzwonimy do siebie
ale tu…
ale tu.
kolejka długa
stoją już od rana
głos w telefonie raźny
prawie wesoły
jak ty
wiecznie wykończony swoimi wrzodami
niezdolny do ugotowania zupy
wbicia gwoździa wyniesienia śmieci
podlania kwiatów w porę
przekonania kota żeby nie drapał kanapy
jak ty utrzymasz broń
jak będziesz strzelał do
krwawych chłopców z permu
krwawych chłopców spod irkucka
chłopców nauczonych zabijać
wiem
będziesz strzelał celnie
7. kolczyki
zbierając się do pracy
nagle przyłapuję się na myśli
czy nie lepiej założyć
jakieś prostsze kolczyki
jeśli dzisiaj tam
ktoś zginie
co będę robiła
zapłakana
wściekła
bezradna
idiotka
w tych wesołych
w tych jaskrawych
8. kiedy śpisz
jest mi łatwiej kiedy śpisz
bo wydaje mi się że kiedy śpisz
nie możesz umrzeć
przecież we śnie
jesteś i tak zbyt blisko
tego drugiego świata
w którym już nikt nie strzela
tym bardziej że kiedy śpisz
ja nie śpię
więc w pewnym sensie
stoję na straży
jeśli nie ciebie
(jesteś tak daleko)
to tego dnia
tego światła
o sześć godzin przed tobą
niosę to poranne słońce jak sztandar
który powiewa
i nad krajem żywych
i nad krajem zmarłych
ich pogranicznicy
rozwiesili karabiny na drzewach
położyli się leniwie na trawie
te dwa kraje
jeszcze nie zerwały
stosunków dyplomatycznych
9. luty
planowaliśmy przejść przez ten luty
jak przez każdy inny miesiąc –
może tylko krótszy
przejść jak przechodzi się przez rzeczkę
dzień w dzień
z kamienia na kamień
po przejściu postać
na zielonym brzegu wiosny
natomiast ta rzeka ryczy i łapie nas za nogi
taka czerwona spieniona oślizgła
naprawdę „luta”
po kolana w mroku
naprędce budujemy tratwy
nasze podwinięte nogawki
robią się ciężkie
nabrzmiewają
może zwycięstwem
może śmiercią
10. bułka
nad rzeką i z bułką w rękach
udaję że śmierć nie istnieje
wiosna idzie nad śliwami brzęczy
wiosna idzie wiosna jest już w nankinie
wojska idą w kijowie są wojska
nad rzeką i z bułką w rękach
udaję że śmierć nie istnieje
a śmierć idzie a śmierć już brzęczy
nad śliwami nad wiśniami i pigwą
bezlitosne żądła metalowych pszczół
wiosna idzie wiosna jest już w nankinie
wojska idą w kijowie są wojska
czytam posty
płaczę prosto w bułkę
11. trwoga
trwoga 
siedzi mi na szyi
jak włochaty diabeł
diabeł z ludzką twarzą
diabeł z twarzą maleńkiego człowieczka
z wielkim czarnym cieniem
który kładzie się na pół europy
gogolewszczyzna dostojewszczyzna
krwawe siekiery smutne czasy
dżuma u drzwi wróg u wrót
europa się waha
europa ostrożnie się cofa
zakłopotana stara się
zetrzeć czerwone bryzgi
ze swoich lakierowanych butów
12. swoi
każdy zbombardowany dom na zdjęciu
najpierw wydaje się własny
każde dziecko które śpi w kijowskim metrze
ma twarz
twojej córki
nowiny dzieją się nie z nami
dzieją się z nami
kobieta na zdjęciu
która rozpaczliwie zatyka dłonią
boleśnie wykrzywione usta
nie znam tej kobiety
znam tę kobietę
Nankin, 24-26 lutego 2022
Z języka ukraińskiego przełożyła Aneta Kamińska
*
Iryna Szuwałowa (1986) – ukraińska poetka i tłumaczka. Absolwentka Wydziału Filozofii Kijowskiego Uniwersytetu Narodowego im. Tarasa Szewczenki oraz Kijowskiego Instytutu Tłumaczy. Jako stypendystka programu Fulbrighta uzyskała tytuł magistra z literaturoznawstwa porównawczego w USA, natomiast tytuł doktora na uniwersytecie w Cambridge. Autorka książek poetyckich: „Ran” (2011), „Os” (2014), „Az” (2014) oraz „kamińsadlis” (2020). Laureatka licznych nagród za twórczość poetycką i translatorską, m.in. Litakcentu oraz lwowskiej Nagrody Miasta Literatury UNESCO. Członkini ukraińskiego PEN Clubu.</t>
  </si>
  <si>
    <t>https://www.facebook.com/literackibabiniec/posts/pfbid02Nx8M1853qDJYWhvcaQBZZwoF16MNmfWjWHnUp26MQpwFeEfwVCCdTm8mHaQMLjDvl</t>
  </si>
  <si>
    <t xml:space="preserve">Iryna Shuvalova
Спасибі тобі, Ането!
Like
ReplySee Translation10w
Nilim Kumar
  · 
Follow
Great poem .
Like
</t>
  </si>
  <si>
    <t>https://www.facebook.com/borkhers/posts/pfbid0MJH23gmLzxbyGoAZyrzvdA2nFCKRSju4UKtReLNPhfhs9u7a7AKF6SouJEDJ8SnWl</t>
  </si>
  <si>
    <t>Abraham, sacrifice, akeyda, bible</t>
  </si>
  <si>
    <t>***
Идет Авраам - стар, бородат, суров.
За ним Исаак, согнувшийся под вязанкою дров,
юный, робкий, дрожащий от напряженья.
Невыносима тяжесть подобных нош.
Вот идет Авраам. В руке у него нож.
Есть нож. Есть дрова. Где ягненок для всесожженья?
Неси, Исаак, ты - жертва, ягненок двуногий - ты,
Но Господь не столь кровожаден, мысли Его - чисты,
ты ни при чем, Бог просто испытывает терпенье
бородатого старика, твоего земного отца,
будет ли Авраам верен Господу до конца?
Как изменились черты старческого лица!
Они заострились, и в глазах - отупенье.
Ложись на дрова, Исаак, ты пешка в мире чужом.
Не бойся - вот ангел - он перехватит руку с ножом,
а вот и баран рогами запутался в кущах.
Баран будет заколот и перед Богом сожжен.
Все окончилось хорошо. Но ты все еще напряжен,
юноша Исаак, жертва за всех живущих.
Ты сгибался под тяжестью дров, Исаак, сгибался, но нес.
Так же, как ты, свой крест понесет Христос,
обессиленный, трижды упавший дорогою крестной.
Но ангел спасти Христа не слетел с небес.
Такой порядок - сначала умер, потом - воскрес,
Воскрес, а потом вознесся, согласно книге известной
март 2020</t>
  </si>
  <si>
    <t>Елена Кантор
Прекрасно, спасибо.
Like
Reply19w
Марина Мягкова
Потрясающие стихи! Спасибо, Борис!
Like
Reply19w
Evgeny Irshai
!!!!!!!!!!!!!!!!!!!!!
Like
Reply19w
Vasily Ivanov
Замечательно!
Like
Reply19w
Emiliya Pesochyna
Великолепно, Борис!
2
Like
Reply19w
Andrey Vyklyk
БРАВО!
Like
ReplySee Translation19w</t>
  </si>
  <si>
    <t>https://www.facebook.com/borkhers/posts/pfbid0phPmEhuwhq2rxfHcCxTKxRagn619q1A2fuCcbzWrQo5X9qRWBe55348tdFnbeoGil</t>
  </si>
  <si>
    <t>peace, war, Z, swastika, fascism, Nazism, Putin, poetic cycle</t>
  </si>
  <si>
    <t>English, Russian</t>
  </si>
  <si>
    <t>***
Странно думать - быть может, это последние мирные дни.
Друзья покидают нас. мы остаемся одни
перед лицом, перед рылом, перед пастью врага.
Неужели в этот  капкан вступит его нога?
Неужели нашей землей он хочет набить свой рот?
Нежели товарищ ему не волк, а подземный крот?
Неужто по крови изголодалась земля?
Ненасытен вампир и ласков, что то теля,
только не молоко сосет, а кровь из жил,
чтобы потом спросили - в каком ты полку служил.
чтоб на всю грудь несметные посмертные ордена.
Тело истлело, душа осталась одна.
Что ей делать на поле боя? А в  небеса ни-ни.
Страшно думать - быть может, это последние мирные дни.
12.02.22
***
А вы зиговали? - Да, что поделаешь. Зиговали.
Носили значки со свастикой? -А что поделать? Носили.
Воевали? Нас посылали и мы воевали.
Время было такое - выбирай или- или.
Любили фюрера? Поднял с колен державу.
Нарастил на старых костях бугристые мышцы.
Вернул и Саар, и Данциг. Вернул и былую славу.
Воевать - это главное дело, как распрямишься.
А как расправишь плечи - дело дойдет до драки.
Хватает предлога - не докопаешься до причины.
Но если правду сказать - на нас напали поляки.
А поляков подбили евреи - выходцы из Украины.
Ну, с евреями ясно. Жестко, но мы не дети.
С Австрией мы едины. И нас ничто не разлучит.
С чехами - хуже. Вспомните про Судеты.
Как там щемили наших! И словаки - не лучше.
Поэтому мы зиговали. Это - наследие Рима.
А свастика символ Солнца -  у индуса спросите .
И наша сила - в единстве. Бессмертна, необорима.
А если что было немного не так - простите.
19.03.22</t>
  </si>
  <si>
    <t xml:space="preserve">Елена Малеева
Помню, как сжалось сердце, когда прочла в первый раз эти стихи. Странно думать, страшно думать… В те дни многие подсмеивались над «паникёрами» и «посылали во Вселенную позитивные мысли»…
2
Like
</t>
  </si>
  <si>
    <t>https://www.facebook.com/borkhers/posts/pfbid024boPsCsnnStN49eSv2zakY1V26AV8sGrwG7LAZt1wHdbuwP6Tu7RdWoAspJXK5qCl</t>
  </si>
  <si>
    <t>childhood, children, aging, time</t>
  </si>
  <si>
    <t>***
чем бы дитя ни
лишь бы оно не
куда меня ни тяни
буду стоять в стороне
жизнь это темный лес
в нем бревенчатый скит
под покровом небес
раннее детство спит
в старости так не спят
если душа кровит
ибо никто не свят
каждый мастеровит
каждый сам по себе
замкнулся в самом себе
сам мастерил замок
а отворить не смог
буду держаться в тени
все свершится вчерне
чем бы дитя ни
лишь бы оно не
2020</t>
  </si>
  <si>
    <t>Oleksandr Momruk</t>
  </si>
  <si>
    <t>https://www.facebook.com/alex.averbuch.1/posts/pfbid0PWH2nWGcoU5bLGrGb7GT1PxxDwrFqHpV2bDrwEHWKztv2rJdB7ir15ntb1TFCeYAl</t>
  </si>
  <si>
    <t>love, god, church, unity, war</t>
  </si>
  <si>
    <t>שיר של משורר אוקראיני עכשווי, אולקסנדר מימרוק, בתרגומי שפורסם הבוקר בנקודתיים. 
Вірш Sanya Mimruk у моєму перкладі на іврит у сьогодньошному числі ізраїльского часопису "Некудатаїм"
קִירוֹת הַבָּתִּים
רוֹעֲדִים בַּעֲדִינוּת
כְּמוֹ מֶמְבְּרָנוֹת מִיקְרוֹפוֹן
צְלִילִים עוֹבְרִים דַּרְכָּם
וּמִתְקַבְּצִים
 לִזְרָמִים סְמִיכִים
שֶׁל מִסְדְּרוֹנוֹת
וְכָל תּוֹשָׁבֵי
הָאֲגַף הַדְּרוֹמִי
מְשַׁנְּנִים את שִׁירָיו
שֶׁל הַצְּפוֹנִי הִמְנוֹנִים שֶׁל
אַחְדוּתֵנוּ וְאַחְוָתֵנוּ
שִׁירִים שֶׁל אַהֲבָה שִׁתּוּפִית
כִּי אֵין מִלְּבַדֵּנוּ
מִי שֶׁיֹּאהַב אֶת הַלְּבֵנִים הַכֵּהִים הָאֵלֶּה
כָּרָאוּי
כִּי רַק אֲנַחְנוּ יוֹדְעִים
כַּמָּה קִילוֹגְרָמִים שֶׁל צֶבַע
עַל מַשְׁקוֹפֵי הַחַלּוֹנוֹת
הָרָפִים הָאֵלֶּה
חָכְמָה
צְבוּרָה בְּמֶשֶׁךְ דּוֹרוֹת
כְּמוֹ האָבָק הַפּוֹרֵחַ בָּאָבִיב
בְּפִנּוֹת כְּנִיסַת הַבִּנְיָן 
שׁוֹמֵעַ
הֵם לָקְחוּ גִּיטָרוֹת בִּידֵיהֶם
וּפָצְחוּ בְּשִׁיר חָדָשׁ
הַלְּוַאי וְגַם הוּא יַהֲפֹךְ
לַשִּׁיר קָרוֹב
אֶחָד מִשֶּׁלָּנוּ
https://nekudataim.wordpress.com/2022/03/23/mumruk/...</t>
  </si>
  <si>
    <t>4/27/2022 22:15:58</t>
  </si>
  <si>
    <t>https://www.facebook.com/permalink.php?story_fbid=5635423823138488&amp;id=100000127774254</t>
  </si>
  <si>
    <t>{'protests', 'russia', 'war', 'protest'}</t>
  </si>
  <si>
    <t>war, Russia, protests</t>
  </si>
  <si>
    <t>Итальянский перевод последнего стихотворения. Спасибо, дорогая Giulia De Florio!
*
dov’ero in questi otto anni 
dov’ero negli ultimi quindici 
io gridavo 
vi stavo accanto e gridavo  
gridavo 
l’invasione russa in Georgia  
l’annessione russa della Crimea   
la guerra nel Donbass 
il destino segnato in Bielorussia  
per i bisogni tattici e militari  
gridavo 
come e dove sto e grido ora 
la pace che si strugge della gente 
il vuoto di una tregua da arrivare  
l’odore soffocante del sangue e del terrore 
la sete estasiata di chi uccide 
la speranza della guerra 
io gridavo 
il tradimento della Vita 
quanti saranno i miei giorni 
sto gridando 
22.03.2022</t>
  </si>
  <si>
    <t>4/28/2022 23:56:02</t>
  </si>
  <si>
    <t>Julia Fedorczuk</t>
  </si>
  <si>
    <t>https://www.facebook.com/iya.kiva/posts/2143644502469068</t>
  </si>
  <si>
    <t>{'drowning', 'hunger', 'death', 'prayer', 'water', 'psalm', 'war', 'religion'}</t>
  </si>
  <si>
    <t>psalm, war, hunger, drowning</t>
  </si>
  <si>
    <t>Я не знаю, чи буду я після війни та перемоги ще поеткою та перекладачкою (мені здається, що ні), але багато речей, зроблених на Gaude Polonia і трохи після - опинилися в ніде. Згадала вірш Юлії Федорчук Julia Fiedorczuk, тексти якої, поміж іншим, я перекладала на стипендії. Він мені співзвучний із сьогоденням:
Псалом IV
сорок один рік людського життя без війни
чи одного тіла вистачить
(вижили після зими поганої звістки канікул)
(вижили після весни поганої звістки 2500 потопельників)
ось люди твої
і люди не-твої
(вижили у містах браунколя в містах без глютену)
ми сподіваємся жити
тривалість життя збільшилась вдвічі й далі зростає
(вижили в упорядкованих нами дивах природи)
не бійся
(під дощем і у пікселі й в лабіринті штучного голоду)
не бійся донечко
кількість наших експертів і далі множиться
а ти сподівайся жити
більше і більше жити
(у червоній пустелі під високою лазуровою хвилею)
не бійся
моя не-моя донечко
на пасовиськах зелених
моя не-моя донечко
там тихо там їжі немає кінця
(вижили після зими весни недоброї звістки канікул)
ось люди твої ось люди не –
(переклад із польської)</t>
  </si>
  <si>
    <t xml:space="preserve">Julia Fiedorczuk
A ja dziś nad ranem próbowałam tłumaczyć Twój wiersz na angielski.
2
Like
ReplySee Translation5w
Ия Кива
Oh... a ten twój wiersz przez cały dzień kręczył się w głowie
2
Like
ReplySee Translation5w
Active
Write a reply…
Yaroslava Tsybulska
Хочеться, щоб ти мала вибір чим займатися , як і всі ми
Відбудовувати потрібно і поезією
Like
ReplySee Translation5w
Ия Кива
у моєму віці з вибором вже не дуже
Like
ReplySee Translation5w
Ganna Bulgar
Не залишайте поезію, Іє, ви талановита. І ви впораєтеся.
Like
ReplySee Translation5w
Active
Write a reply…
Тетяна Трощинська
❤
Like
Reply5w
Олег Асиновский
Ты сестра!
Like
Reply5w
Olga Lebedkova
А ким будеш?
Like
Reply5w
Ия Кива
не знаю
2
Like
Reply5w
Olga Lebedkova
Ия Кива головне: будь. Обіймаю, сестро.
Like
ReplySee Translation5w
Active
Write a reply…
Juan Antonio V. Delgadillo
Kindly invited, dear poetess.
May be an image of 4 people and text that says 'SPECIAL INVITATION TO APPEAR IN THE SECOND EDITION OF THE WORLD POETRY ANTHEM'S VIDEO TOGETHER WITH OTHER 300 POETS FROM MORE THAN 80 COUNTRIES AROUND THE WORLD MUNDIAL DE RERREDN ተተተተተተተተተተ HOS ٤ LOR ORL.D POETRY SEND NAME, PHOTO AND COUNTRY IF INTERESTED BLESSINGS AND REGARDS! ORGANIZER poeT JUAN ANTONIO V DELGADILLO LONG LIVE POETRY!'
Like
Reply4w
Світлана Кондратьєва
Якщо ти вже стала поеткою - а ти, безперечно, нею стала - то перестати нею бути вже неможливо.
Like
</t>
  </si>
  <si>
    <t>https://www.facebook.com/ostap.slyvynsky/posts/5056079454478121</t>
  </si>
  <si>
    <t>#словниквійни - це про те, як війна змінює значення звичних нам слів. Долучайтеся своїми історіями.
ВЕСІЛЛЯ
(Віка, Маріуполь)
«Коли ми виривалися з Маріуполя, то їхали у довгій колоні машин. Десь попереду нас – карета швидкої. Їхали повільно, обережно, в машинах було багато дітей, хворих. І майже в кожної машини на дзеркальцях, на дверних ручках, на багажниках на даху були пов’язані білі стрічки. Як на весіллі! Так, усе це нагадувало довгий весільний кортеж. Тільки ні наречених не було, ні музики. Навіть слів не було».
КАЛЕНДАР 
(Лариса, Київ)
«Давно зникли вихідні та свята, але те, коли починалася субота, чи коли починався понеділок, чи на який день тижня припадає мій день народження, чи на який день розплановані важливі події, я знала. Навіть у відпустці я легко говорила близьким: сьогодні середа. Я не пам’ятаю, яким днем тижня було 24 лютого, і сьогодні не знаю, який день тижня. Це густий ядучий часопростір, який має свої особливості, який можна рахувати днями війни, комендантськими годинами, денними та нічними повітряними тривогами, але він не розкладається на календарні дні тижня».                                                                                                                                                                                                                                                                                                                                                                                                                                                                                                                                  
ТІСТО
(дві жінки, Житомирщина)
« – Хотіла похудать до літа, а тут хоть би вижить. Коли повітряна тривога – зразу хочеться їсти.
– Я так тісто місила. Літають самольоти, мені мама звонить: біжи в подвал! А я кажу, не можу, в мене тісто».
ТІЛО
(Софія, Львів)
«Людина ж найбільше думає про своє тіло, коли воно болить, правда? Найкраще його відчуває. Я ніколи не думала, що буду відчувати свою країну, як тіло. Йду до магазину, підходжу до дверей, натискаю на клямку, і мені здається, що їй боляче. Десь за сотні кілометрів – відкриті рани, а тут усе болить».</t>
  </si>
  <si>
    <t>https://www.facebook.com/aneta.kaminska.796/posts/pfbid0K44e4pfjYAhGHf8xcTc7wpH88tTeHAEgfb9bPEaaCsFjuV2FgTDdbBahvv29prYzl</t>
  </si>
  <si>
    <t>life, animals, underground, shelter, body, art, war</t>
  </si>
  <si>
    <t>#przemoc #SolidarnizUkrainą 
Oksana Gadżij
***
nikt mi nie opowiedział jak to przeżywać
jak to odczuwać
żyć z tym
głaskać psa
zanim odda się na przechowanie
i długo potem nie myć rąk
zamknąć klatkę szynszyli
posłuchać śpiewu szczygła
nasypać im obojgu karmy wiedząc
że nie przeżyją
opłacić ratę hipoteki
za mieszkanie z trzema balkonami
z których szkło pewnie zasypało wykładzinę
obejmując
zacisnąć ręce na twoich plecach
tak jak ty potem będziesz zaciskać kamizelkę kuloodporną
naucz mnie reagować
słowami „wojny nie ma”
na wiadomość od siostry że zatopiło piwnicę
i śpią za ścianą w poprzek łóżka
na płacz dziecka przyjaciół
że nie chce iść do schronu
naucz mnie czuć dumę z zabójców
nieufność wobec własnych oczu
nienawiść do mojego kraju
takiego delikatnego że chce się swoim ciałem zasłonić każdy budynek
każdy obraz Prymaczenko
każdego wygnanego z własnego domu
naucz się
żyć z tym
Z języka ukraińskiego przełożyła Aneta Kamińska
*
Oksana Gadżij (ur. 1992) – ukraińska poetka i projektantka. Laureatka wielu konkursów, w tym trzykrotnie konkursu wydawnictwa „Smołoskyp” (2013, 2014, 2015). Jej wiersze były publikowane między innymi w antologiach: „Nebesna sotnia”, „Bandersztatna antołohija”, „Fileo + Logos”, „Witer zmin”, „Kasztanowyj dim”. Przygotowuje do wydania debiutancki zbiór wierszy „Phantom limb”. W Polsce jej wiersze ukazały się w „Arteriach” i „Babińcu Literackim” (tłum. Aneta Kamińska), brała również udział w festiwalu Puls Literatury w Łodzi.</t>
  </si>
  <si>
    <t>https://www.facebook.com/literackibabiniec/posts/pfbid02bReL5oBxHHfuDkgEUBBDQB92a6Rj616DgQtUZpk2ff6SoxC6j9aDmPcWREjrysP1l</t>
  </si>
  <si>
    <t xml:space="preserve">Katarzyna Brus- Sawczuk
🖤🖤🖤
Like
Reply10w
Dariusz Żukowski
Nikt mi nie powiedział jak czytać te wiersze. 🙁
Like
</t>
  </si>
  <si>
    <t>https://www.facebook.com/kateryna.kalytko/posts/pfbid0rAZtFcXwMwcsoW5xLCXPM66LFCVjRdpaM4if5ZQzVmnFCcKWvGit8KmhUTPrgxopl?__cft__[0]=AZWLfn85xak454JQtlYJ9umTizUU1t3E-XnvC3d0pObzx713UGiWZKyS-d0EfwNO1gehFNhZQYbIEKtlTPzgpgG3JBl6YI1yRl6RlU0yCXMZ0uux814mA6CYDB2mTdRcwmR-J75Xbt8a6nLJ2aLdmRmcFsVrZn9iaYq3qrQhdc_rSQ&amp;__tn__=%2CO%2CP-R</t>
  </si>
  <si>
    <t>war, animals, religion, language, cities</t>
  </si>
  <si>
    <t>Вранці я уявляю, як свіжі вирви ракетні,
ніби отвори на сопілці, міняють звучання вулиці.
Во время люте сталося слово таке,
об яке розкололось минуле.
Ніхто з нас не перший, ми мовчали його,
знаючи, як багато воно підважить і зрушить,
ніби дрібні котенята, притоплені гордістю, 
небезпечним вогнем поціловані в душу. 
Невже нам знову впускати у жили пекло, 
трудити хребти під вагою великої віри?
Але тепер, коли усе – небезпека,
я би тебе вкривала власною шкірою.
Такий собі, – думаєш, – спосіб, аби пояснити ніжність,
ніби хочеш віддати зимову куртку.
І слово, від якого тікали раніше,
питає докірливо, пощо і ким закуте.
Але відчуваю, як темінь в тобі росте.
То хай це буде моєю отрутою теж.
Якщо потрібно, я її донесу
туди, де небо важке, як останній суд,
де ґрунт пам'ятає наші вбиті міста,
де й нам дивитися, сліпнути, пам'ятати,
в подвір’я зносити мертвих, як поснулих дітей. 
Хай твоя отрута буде моєю теж.
Хай жити з нею важче, ніж просто зараз померти.
Слово, якого не мовлено,
впоралося саме.</t>
  </si>
  <si>
    <t>Petro Bokanov
Так.
Дякую Вам!
See Translation16w
Kateryna Kalytko
Petro Bokanov обіймаю
See Translation16w
Petro Bokanov
Kateryna Kalytko, навзаєм 💙💛
See Translation16w
Oksana Mykhaylenko
Дякую 🖤
See Translation16w
Kateryna Kalytko
Oksana Mykhaylenko навзаєм дякую 💛💙
See Translation16w
Антін Іщук
Як же красиво...
See Translation16w
Kateryna Kalytko
Антон Іщук 💛💙
16w
Eugen Goutnick
Дякую за твої вірші! Тримаю їх в собі, наче додаткову захисну пластину. ❤️
See Translation16w
Kateryna Kalytko
Eugen Goutnick якщо вони хоч трохи захистять - то недарма жила. Обіймаю тебе міцно, дорогий.
See Translation16w
Ольга Коляструк
Ваші вірші вирівнюють спини, розпружують плечі! дякую
See Translation16w
Kateryna Kalytko
Ольга Коляструк дякую 🖤
See Translation16w
Анастасія Коротка
Вау! "Я би тебе вкривала власною шкірою"... Точно знаю єдиного, кому хочу сказати ці слова. Дякую, прекрасна❤️
See Translation16w
Kateryna Kalytko
Анастасія Коротка так, це опція, яку можна запропонувати тільки комусь особливому над особливими) обіймаю тебе, моя хороша ❤
See Translation16w
Веретельник Стефанова
Розгадую весь цей час "Слово, якого не мовлено,"... Відповіді не знаю... Мабуть для кожної людини, здатної ставити питання собі(!) - своє Слово... і для кожної днини - Слово своє... чи не так? Дякую Вам!</t>
  </si>
  <si>
    <t>https://www.facebook.com/borkhers/posts/pfbid02rXesEgNVaTMG7y5WfxZNVA8y58PVQB8Gzp7Wgxsf2LSXAigHjD8ZCBfHGCTZX5w9l</t>
  </si>
  <si>
    <t>suburbs, city, Odessa, prayer</t>
  </si>
  <si>
    <t>***
хорошо жить в пригороде, не в надрыве - в отрыве
от тусни, суеты и культурных разборок.
пальцы жены-красавицы - в моей поседевшей гриве,
мысль живет, как в раковине, меж перламутровых створок.
подумать только! - я тоже подвизался на ниве
одесского мифа и танцевал семь сорок.
хорошо жить в пригороде, особо весною ранней,
когда зима на день возвращается и бросается мокрым снегом.
помнится, в городе речи были пространней,
и жизнь напоминала прыжки в высоту с разбегом.
говорят, что когда-то архитектура была сохранней,
а теперь вместо вилл высотки торчат над брегом.
хорошо быть линзой, собирающей ненависть в точку,
чтоб дымился и загорелся сухой календарный листик. 
хорошо вместить отчаяние в стихотворную строчку.
невозможно принять мироздание, если ты не мистик.
истина спрятана в полупрозраную оболочку.
умозрение вычисляет лучше любых статистик.
но калькулятор работает с точностью до десятых.
и логика дремлет между страниц ненаписанной книги.
и сколько осталось нас - волосатых, носатых,
и на сердце - камень, и в мозгу намечаются сдвиги.
хорошо живется селянам в крытых соломой хатах.
хорошо не вгрызаться в ломоть воровской ковриги.
итак, хорошо жить в пригороде, просыпаться ближе 
к рассвету, выходить на участок с лопатой или метлою.
не найти жемчужины в местной навозной жиже.
не пронести фигу в кармане и самиздат под полою.
можно только втайне молиться: Отче наш, иже
еси на небесех, сделай меня золою.</t>
  </si>
  <si>
    <t>Марина Мягкова
Очень! Спасибо, Борис!
2
Like
Reply18w
Алексей Смирнов
Обвиняют в алармизме.
Вдруг понял, откуда у меня аллергия на английский -
все 90-е до хрипа орал везде и всюду западным "плутократам":
РЕВАНШ КГБ БУДЕТ!
ПРИНИМАЙТЕ МЕРЫ - ПОМОГАЙТЕ!
ИНАЧЕ - ВОЙНА!!!
(улыбались с укоризной... журили за шантаж)
2
Like
Reply18w
Vasily Ivanov
Прекрасно!
Like
Reply18w
Sofia Sherengova
Я теж хочу бути "золою", таким собі добривом для землі, але,найперше, дочекатись Перемоги!🙏
Like
ReplySee Translation18w</t>
  </si>
  <si>
    <t>https://www.facebook.com/borkhers/posts/pfbid02JVfMah4mE6chuzzVE5HryYPq2739q91ybMHe5UkhyEaVtM6uP7WGak3bkxrkrzXvl</t>
  </si>
  <si>
    <t>war, Nazism, May 9, Russia, Stalin</t>
  </si>
  <si>
    <t>***
Вот и месяц прошел. Плетется война хромая.
Вождь велел закончить ее к девятому мая.
Вождь дальновиден - войне за ним не угнаться.
Победят нас к девятому мая - значит мы тоже наци.
Ничего не попишешь - это его идея.
Сколько еще таких в плешивой башке злодея?
Слить две победы в одну, склеить конторским клеем.
Хорошо, что победной болезнью мы с тобой не болеем.
Кто начал войну - неизбежно закончит адом.
Там и любуйся своим победным военным парадом.
Там и вечный огонь. Там и мелкие бесы.
Там обкомы, райкомы, поликлиники и собесы.
Там ты великий вождь, почти как товарищ Сталин.
Так же, как он всесилен. Так же, как он ненормален.
Из подземного бункера в ад дорога прямая.
Не дождешься победы и тридцать второго мая.
Ни тридцать третьего, ни сорок второго.
Ты ждешь победы. Дождешься совсем иного.</t>
  </si>
  <si>
    <t xml:space="preserve">Татьяна Зайцева
В этом году парад будет примерно такой . Очень хочется.
[May be an image of one or more people, African daisy and text]
16
Like
Reply18w
Alena Tsebenoga
Спасибо, Борис Григорьевич! Очень рада Вас читать))
2
Like
Reply18w
Den Gorenkov
Спасибо
Like
Reply18w
Arkadiy Sapsovich
Из сердца...
Like
</t>
  </si>
  <si>
    <t>https://www.facebook.com/borkhers/posts/pfbid09Q4xipqhhpNhT4CTkFhpLun7CwTRgBGH3cUVhZUmQ5xc9HdNVR9KsHiJmp6fR7E1l</t>
  </si>
  <si>
    <t>alcohol, farewell, departure, literature, Lin Yu-tang, Evelyn Waugh</t>
  </si>
  <si>
    <t>Если ты захмелеешь на прощальной пирушке, сыграй что-нибудь – это укрепит твой дух. А если ты военный к тому же, вели подать еще вина и не жалей флагов – это умножит твою воинскую доблесть.
Китайский мудрец, процитированный Линь Ю-таном в книге «Как важно жить» (Ивлин Во "Не жалейте флагов")</t>
  </si>
  <si>
    <t xml:space="preserve">Victor Mysliwiec
По диким степям Забайкалья,
Где золото роют в горах,
Айтишник, судьбу проклиная,
Тащился с сумой на плечах.
Сбежал, в чем стоял, он из дому,
Едва зазвонил военком,
- "Как жаль, но меня нету дома",-
Сказал он, дрожа, в телефон.
Из дома ушел темной ночью,
Пока Барнаул мирно спал –
Идти дальше нет больше мочи,
Пред ним расстилался Китай.
Бродяга к Китаю подходит,
Рыбачью он лодку берет,
Унылую песню заводит -
Про родину что-то поет:
«Оставил жену молодую,
И малых оставил детей,
Теперь я иду наудачу,
Бог знает, увижусь ли с ней!»
Бродяга в Китай перебрался,
Он выучил несколько слов,
"Китайся! Я - руся здавайся,
Хароший, я жить тут готов"
Пожил он тут год, - разрешили
Ему в интернет заглядать.
«Ах, здравствуй, ах, здравствуй, мамаша,
Здоров ли отец, хочу знать?»
«Отец твой давно уж в могиле,
Сырою землею зарыт,
А брат твой давно уж в Сибири,
Давно кандалами гремит».
2
Like
Reply19w
Yulia Tochilovsky
А в самом начале его " Возвращения в Брайдсхед "- фраза " здесь умерла любовь между мной и армией ".
Like
Reply19w
Leonid Knizhnik
Мы жрем лебеду да крапиву,
И хлеб из картохи пекем,
Приедешь, так дашься тут диву,
По бревнам украли наш дом.
Like
</t>
  </si>
  <si>
    <t>4/27/2022 22:09:31</t>
  </si>
  <si>
    <t>https://www.facebook.com/permalink.php?story_fbid=5637430262937844&amp;id=100000127774254</t>
  </si>
  <si>
    <t>{'relationships', 'war', 'ukraine'}</t>
  </si>
  <si>
    <t>Ukraine, war, meeting again</t>
  </si>
  <si>
    <t>Swedish</t>
  </si>
  <si>
    <t>Шведские переводы стихотворений "пускай не встретимся уже..." и "в супермаркетах пустеют полки..." Спасибо, дорогой Mikael Nydahl!
*
                 till Ukraina
vi kanske aldrig mera möts
men vi har redan mötts
vi kanske aldrig himlen når
men den är redan vår
och aldrig mera blir vårt rus
så stort som det är nu
och aldrig ska vår sång ta slut 
ens här, vid krigets stup
23 januari 2022
*
på stormarknaderna
står hyllorna tomma
det är något helt nytt
Europa
bultar som ett modershjärta
myllrar som en enda stor myrstack
som ett enda flyktingläger
det är något helt nytt som föds nu
Tjernihiv Mariupil Charkiv Mykolajiv
de ukrainska städerna
förvandlas inför våra ögon till ruiner
Ukraina förblöder sen tjugo dagar
under rasmassorna från förlossningskliniker och sjukhus 
på slagfälten
förlorar det sina barn
men ger sig inte
slåss med fienden på liv och död
för heder och frihet
för livet
det är något helt nytt som föds nu
inför våra ögon
16 mars 2022</t>
  </si>
  <si>
    <t xml:space="preserve">Podkopaeva Natalia
"Пускай не встретимся уже" -- любимое
Like
</t>
  </si>
  <si>
    <t>Swedish translation of his earlier posted poem</t>
  </si>
  <si>
    <t>4/27/2022 22:10:57</t>
  </si>
  <si>
    <t>https://www.facebook.com/permalink.php?story_fbid=5636968446317359&amp;id=100000127774254</t>
  </si>
  <si>
    <t>{'to pavel goldberg', 'includes dedication'}</t>
  </si>
  <si>
    <t>to Pavel Goldberg</t>
  </si>
  <si>
    <t>+
                   Павлу Гольдбергу
в саду открытая земля
как черная постель
и никому сказать нельзя
чтоб лечь еще тесней
среди распахнутых корней
и согнутых локтей
углы и головы детей
овалы матерей
и так дыхание дрожит
и так земля парит
как будто для меня магнит
и вся семья лежит
в саду открытая земля
как черная постель
и никого предать нельзя
и не рыдать на ней 
16.05.2011</t>
  </si>
  <si>
    <t>Eugenia Senik</t>
  </si>
  <si>
    <t>https://www.facebook.com/aneta.kaminska.796/posts/pfbid0263RMRAYu5Cue1BZJGoZgwYZCyBaA5RYLs24nNmMBBntruRJzvs6uBZVYBvXhgr9El</t>
  </si>
  <si>
    <t>Donbas, sky, war, earth, stars</t>
  </si>
  <si>
    <t>#SolidarnizUkrainą 
Jewhenija Senik
Niebo nad Donbasem
Ta ziemia nie może zadać bólu
ni swoim, ni obcym, ni mnie, ni tobie.
Ta ziemia jest łagodna i czuła,
trzyma na swoich dłoniach niebo.
Trzyma niebo w sobie.
Bzowe, różowe, waniliowe, twoje.
Patrzysz na nie w nocy,
przez dziurki w namiocie widzisz gwiazdy.
Nie dają ci zasnąć.
To niebo nie daje ci snu.
Nisko spada na ziemię,
kładzie ci się na piersi,
przykrywa cię sobą.
A tymczasem nad niebem, za niebem i ponad nim
przelatują piekielne grady.
Patrzysz na nie spokojnie,
jak na spadające gwiazdy czy latające komety.
Wyczuwasz ciałem, jak wzdryga się ziemia.
Boli ją, ale ona nie może zadać bólu.
Weź więc niebo,
załóż je na kamizelkę kuloodporną,
zapnij na nim gwiazdy zamiast guzików.
Przykryj tym niebem, jak brezentem, ziemię,
ochroń ją od gradów, huraganów, tornad.
Ona nie zada ci bólu,
ale ty jej też nie zadawaj.
Przełożyła Aneta Kamińska
*
Jewhenija Senik (1986) – ukraińska poetka i prozaiczka. Pochodzi z Donbasu, z Ługańska. Absolwentka filologii ukraińskiej Ługańskiego Uniwersytetu Narodowego im. Tarasa Szewczenki. W 2008 roku przebywała na stażu na Uniwersytecie Warszawskim, gdzie pod kierownictwem prof. Janusza Riegera pracowała nad słownikiem ukraińsko-polskim. Autorka książek: „Przepraszam, nawczy mene mowczaty” (2008), „Pyśmowyj stił” (2015),  „Krajina U, abo kazky czużym ditiam” (2016), „Budynok iz sirnykiw, uziatych iz riznych korobok” (2019).</t>
  </si>
  <si>
    <t>https://www.facebook.com/literackibabiniec/posts/pfbid02ST3Hgv1Qahg11SAf1JpLxZMAEjvcYgGaR5aQgXYE8JybH19RQ2SJh14Cq1aNGgmel</t>
  </si>
  <si>
    <t>https://www.facebook.com/borkhers/posts/pfbid0NuDLWT8FXQd2ALTv2pxuqX9gXZQ5Hwk3NDhVszNTg7n6Z7kaZwFshfN154cMoECFl</t>
  </si>
  <si>
    <t>religion, war, Russia, judgment</t>
  </si>
  <si>
    <t>***
Отдавал-выполнял приказ? Подписал себе приговор.
Кончено время. когда не пойман-не вор.
Кончено время, когда не убийца солдат,
Кончено время, когда  рад лишь тот, кто богат.
В общем многое кончено. Многое завершено.
Господь глядит с небес. распахнув окно.
Военное время празднует ранний восход.
Кремлевская блядь раскрывает секретный код.
Поезд ушел. Ты опоздал навсегда.
А так торопился - и это в твои-то года!
Пора затыкать свой рот. Пора закрывать лабаз.
Ты сам подписал приговор, когда отдавал приказ.</t>
  </si>
  <si>
    <t>https://www.facebook.com/borkhers/posts/pfbid02cHokU74mFDAe3JyUcbib93g9HEMXyV6HVMPW6tW1WHKED3GCDoivBQxfWgD22W7wl</t>
  </si>
  <si>
    <t>body, anxiety, aging, spring, teeth</t>
  </si>
  <si>
    <t>***
да, конечно, забот полон беззубый рот, но
среди забот легче жить беззаботно.
жить сегодняшним днем, гори он огнем, но
ничего не понять,
головы не поднять,
подсознание неподъемно.
вот и лежи на диване у телика, как колода
мысли нужно гнать, как ворон с огорода,
слетевшихся к пугалу - ватник на швабре и шапка.
весенний ветер носит то, что налаяла мелкая шавка</t>
  </si>
  <si>
    <t>Vasily Ivanov
Класс!
Like
Reply18w
Марина Мягкова
Спасибо, Борис!
Like
Reply18w</t>
  </si>
  <si>
    <t>https://www.facebook.com/borkhers/posts/pfbid02oAPNDYYZVWVpMrpeFuqngUUVY7kyDx22UmEUnsxSNMp1wHfQDXyXsQD3TrsALiaRl</t>
  </si>
  <si>
    <t>war, city, destruction</t>
  </si>
  <si>
    <t>***
Сравняешь город с землей - ни города, ни земли:
камни, осколки, обломки, смешанные с золой,
и где те войска, которые в бывшую землю вели?
Ржавый металл, взрывчатка, культурно-военный слой.
Ядерный апокалипсис молча стоит вдали.
Умер шут короля. Мертвый, но очень злой.
Кто теперь перед владыкой будет скакать козлом?
Кто будет трясти бубенцами на цветном колпаке?
Плывет военный кораблик. На нем девица с веслом -
гипсовая, но голая,  в завитом парике.
Ползет к столице урча вражеский металлолом.
Бежит-дрожит судьба нелегкая налегке.
Вроде, царь - утконос. Но глядит как удав.
Боится света. Годами сидит то в норе, то в конуре.
Ночами грызет сам себя, оголодав.
Носит собственный член на поясе, в кобуре.
Пьет целебный настой из наркотических трав.
В голове - дыра, и что копошится в дыре?
Как ему теперь без преданного шута?
Где тот буллшит, который его рассмешит?
Кто раскрасит будущее в коричневые цвета?
Генеральный штаб захворал. Не ковид, но в горле першит.
Война ползет восвояси. Жаль, скорость у ней не та.
Был план, но скроен ужасно, на мертвую нитку сшит.</t>
  </si>
  <si>
    <t>Vasily Ivanov
Отлично!
Like
Reply18w
Alexander Shvedov
Потрясающе.
3
Like
Reply18w
Yelena Maryanchik
Блестяще!!!
Like
Reply18w</t>
  </si>
  <si>
    <t>216</t>
  </si>
  <si>
    <t>https://www.facebook.com/kateryna.kalytko/posts/10159995307196449</t>
  </si>
  <si>
    <t>{'war', 'seasons', 'religion', 'jacket', 'clothing'}</t>
  </si>
  <si>
    <t>Вранці я уявляю, як свіжі вирви ракетні,
ніби отвори на сопілці, міняють звучання вулиці.
Во время люте сталося слово таке,
об яке розкололось минуле.
Ніхто з нас не перший, ми мовчали його,
знаючи, як багато воно підважить і зрушить,
ніби дрібні котенята, притоплені гордістю, 
небезпечним вогнем поціловані в душу. 
Невже нам знову впускати у жили пекло, 
трудити хребти під вагою великої віри?
Але тепер, коли усе – небезпека,
я би тебе вкривала власною шкірою.
Такий собі, – думаєш, – спосіб, аби пояснити ніжність,
ніби хочеш віддати зимову куртку.
І слово, від якого тікали раніше,
питає докірливо, пощо і ким закуте.
Але відчуваю, як темінь в тобі росте.
То хай це буде моєю отрутою теж.
Якщо потрібно, я її донесу
туди, де небо важке, як останній суд,
де ґрунт пам'ятає наші вбиті міста,
де й нам дивитися, сліпнути, пам'ятати,
в подвір’я зносити мертвих, як поснулих дітей. 
Хай твоя отрута буде моєю теж.
Хай жити з нею важче, ніж просто зараз померти.
Слово, якого не мовлено,
впоралося саме.
#еней_не_озирається</t>
  </si>
  <si>
    <t>9+
3
20+
Eran
Kateryna Kalytko
March 25 at 2:56 AM
·
In the morning, I imagine how fresh rocket rips are,
like holes on the sopílcí, change the sound of the street.
During February, the word like this happened,
about what the past has spread.
None of us first, we silenced him,
knowing how much it weighs and will move,
like small kittens, flooded with pride,
dangerous fire kissed in the soul.
Do we need to let hell into living again,
work the spine under the weight of great faith?
But now that everything is dangerous,
i would cover you with my own skin.
Such a way to explain tenderness, - you think
as if you want to give away a winter jacket.
And the word from which they ran earlier,
He is asking the hell out of him, why and who do you want to do.
But I feel the darkness in you growing.
So let this be my poison too.
I'll bring it if needed
where the sky is heavy like the final judgment,
where the ground remembers our killed cities,
where should we look, slip, remember,
in the yard to wear dead like sleepy children.
May your poison be mine too.
Let it be harder to live with her than to die now.
A word that has not been spoken,
got it on point.
#еней_не_озирається
· See original
· Rate this translation
173
13 Comments
16 Shares
Like
Share
13 Comments
All comments
Petro Bokanov
Так.
Дякую Вам!
Like
See Translation6d
Kateryna Kalytko
Petro Bokanov обіймаю
Like
See Translation6d
Petro Bokanov
Kateryna Kalytko, навзаєм
Like
See Translation6d
Oksana Mykhaylenko
Дякую
Like
See Translation6d
Kateryna Kalytko replied
·
1 Reply
Антон Іщук
Як же красиво...
Like
See Translation6d
Kateryna Kalytko replied
·
1 Reply
Eugen Goutnick
Дякую за твої вірші! Тримаю їх в собі, наче додаткову захисну пластину.
Like
See Translation6d
Kateryna Kalytko replied
·
1 Reply
Ольга Коляструк
Ваші вірші вирівнюють спини, розпружують плечі! дякую
Like
See Translation6d
Kateryna Kalytko replied
·
1 Reply
Анастасія Коротка
Вау! "Я би тебе вкривала власною шкірою"... Точно знаю єдиного, кому хочу сказати ці слова. Дякую, прекрасна
Like
See Translation6d
Kateryna Kalytko replied
·
1 Reply</t>
  </si>
  <si>
    <t>Petro Bokanov
Так.
Дякую Вам!
Like
ReplySee Translation4d
Kateryna Kalytko
Petro Bokanov обіймаю
Like
ReplySee Translation4d
Petro Bokanov
Kateryna Kalytko, навзаєм 💙💛
Like
ReplySee Translation4d
Active
Write a reply…
Oksana Mykhaylenko
Дякую 🖤
Like
ReplySee Translation4d
Kateryna Kalytko
Oksana Mykhaylenko навзаєм дякую 💛💙
Like
ReplySee Translation4d
Active
Write a reply…
Антон Іщук
Як же красиво...
Like
ReplySee Translation4d
Kateryna Kalytko
Антон Іщук 💛💙
Like
Reply4d
Active
Write a reply…
Eugen Goutnick
Дякую за твої вірші! Тримаю їх в собі, наче додаткову захисну пластину. ❤️
2
Like
ReplySee Translation4d
Kateryna Kalytko
Eugen Goutnick якщо вони хоч трохи захистять - то недарма жила. Обіймаю тебе міцно, дорогий.
2
Like
ReplySee Translation4d
Active
Write a reply…
Ольга Коляструк
Ваші вірші вирівнюють спини, розпружують плечі! дякую
Like
ReplySee Translation4d
Kateryna Kalytko
Ольга Коляструк дякую 🖤
Like
ReplySee Translation4d
Active
Write a reply…
Анастасія Коротка
Вау! "Я би тебе вкривала власною шкірою"... Точно знаю єдиного, кому хочу сказати ці слова. Дякую, прекрасна❤️
Like
ReplySee Translation3d
Kateryna Kalytko
Анастасія Коротка так, це опція, яку можна запропонувати тільки комусь особливому над особливими) обіймаю тебе, моя хороша ❤
Like
ReplySee Translation3d</t>
  </si>
  <si>
    <t>Includes photo of a street with a red cross station.</t>
  </si>
  <si>
    <t>4/27/2022 22:03:00</t>
  </si>
  <si>
    <t>https://www.facebook.com/permalink.php?story_fbid=5640729785941225&amp;id=100000127774254</t>
  </si>
  <si>
    <t>{'christianity', 'prayer', 'russia', 'religion', 'fsb'}</t>
  </si>
  <si>
    <t>prayer, FSB, Christianity</t>
  </si>
  <si>
    <t>*
Царство Божие
не тождественно раю
говорит
митрополит Антоний
мы
уже не вернемся в наши дома
даже если мы остаемся на месте
даже если наши дома
не разрушены российскими 
бомбардировками
не осквернены 
погромами ФСБ и ГУБОПиКа
если мы остаемся на месте
мы остаемся в аду
вы идете за Мной
спрашивает Христос
25.03.2022</t>
  </si>
  <si>
    <t>4/27/2022 22:05:19</t>
  </si>
  <si>
    <t>https://www.facebook.com/permalink.php?story_fbid=5639972212683649&amp;id=100000127774254</t>
  </si>
  <si>
    <t>{'belarus', 'freedom', 'geography'}</t>
  </si>
  <si>
    <t>Belarus, independence</t>
  </si>
  <si>
    <t>З Днём волі, беларусы!
Верым, можам, пераможам.
Разам з Украінай.
Жыве Беларусь!
*
гэта самы шчасьлівы час
за ўсё жыцьцё маё
кажа
гэта як жыцьцё пасьля сьмерці
само жыцьцё замест
сьмерці
гэта вытлумачыць немагчыма
і ня трэба
немагчыма было прадказаць
і не прызнаць немагчыма
імгненна
гэта ідзеш сярод мёртвых дамоў
а тут уваскрэсеньне мёртвых
вакол уваскрэсеньне мёртвых
і людзі навокал выходзяць зь мёртвых дамоў
паўстаюць з магіл і выходзяць выходзяць
у зьдзіўленьні натоўпам выходзяць
і многае мноства жывых
яны сьмяюцца і плачуць спяваюць і танчаць
як несьмяротныя
нібы пупышкі на мёртвых кустах распускаюцца
нібы прастора купаецца ў воблаку
белых чырвоных і белых кветак
нібы пчолы гудуць і п’янеюць
у цяжкім і хмельным пылку
як яны любяць адно аднаго
як ніколі ніхто
у жыцьці маім
кажа
21.11.2020
Пераклаў з рускай Андрэй Хадановіч</t>
  </si>
  <si>
    <t xml:space="preserve">Andrej Khadanovich
Моцна абдымаю, Дзіма! Жыве!
2
Like
ReplySee Translation4wEdited
Marina Belkevich
Верым, можам, переможам!
Like
Reply4w
Ксіша Анёлава
Жы-ве самы шчаслівы час!!!
Like
ReplySee Translation4w
Олег Асиновский
!
Like
Reply4w
Nick Voltchok
Жыве вечна !!!!!
Like
Reply4w
Julia Janiuk-Kazlouskaja
Са святам!
Like
ReplySee Translation4w
Ирина Шипко
Жыве Беларусь!
Like
ReplySee Translation4w
Евгения Ланцберг
Живе, Беларусь!
Like
Reply4w
Andrei Tsurkan
Дженнифер Ландгор жы- шы- пiшы праз ы 🤓
Like
</t>
  </si>
  <si>
    <t>4/28/2022 16:03:09</t>
  </si>
  <si>
    <t>Zbigniew Herbert</t>
  </si>
  <si>
    <t>https://www.facebook.com/andrij.bondar/posts/10158299284616599</t>
  </si>
  <si>
    <t>{'siege', 'war'}</t>
  </si>
  <si>
    <t>siege, war</t>
  </si>
  <si>
    <t xml:space="preserve">Zbigniew Herbert
Raport z oblężonego Miasta
Zbyt stary żeby nosić broń i walczyć jak inni –
wyznaczono mi z łaski poślednią rolę kronikarza
zapisuję – nie wiadomo dla kogo – dzieje oblężenia
mam być dokładny lecz nie wiem kiedy zaczął się najazd
przed dwustu laty w grudniu wrześniu może wczoraj o świcie
wszyscy chorują tutaj na zanik poczucia czasu
pozostało nam tylko miejsce przywiązanie do miejsca
jeszcze dzierżymy ruiny świątyń widma ogrodów i domów
jeśli stracimy ruiny nie pozostanie nic
piszę tak jak potrafię w rytmie nieskończonych tygodni
poniedziałek: magazyny puste jednostką obiegową stał się szczur
wtorek: burmistrz zamordowany przez niewiadomych sprawców
środa: rozmowy o zawieszeniu broni nieprzyjaciel internował posłów
nie znamy ich miejsca pobytu to znaczy miejsca kaźni
czwartek: po burzliwym zebraniu odrzucono większością głosów
wniosek kupców korzennych o bezwarunkowej kapitulacji
piątek: początek dżumy sobota: popełnił samobójstwo
N. N. niezłomny obrońca niedziela: nie ma wody odparliśmy
szturm przy bramie wschodniej zwanej Bramą Przymierza
wiem monotonne to wszystko nikogo nie zdoła poruszyć
unikam komentarzy emocje trzymam w karbach piszę o faktach
podobno tylko one cenione są na obcych rynkach
ale z niejaką dumą pragnę donieść światu
że wyhodowaliśmy dzięki wojnie nową odmianę dzieci
nasze dzieci nie lubią bajek bawią się w zabijanie
na jawie i we śnie marzą o zupie chlebie i kości
zupełnie jak psy i koty
wieczorem lubię wędrować po rubieżach Miasta
wzdłuż granic naszej niepewnej wolności
patrzę z góry na mrowie wojsk ich światła
słucham hałasu bębnów barbarzyńskich wrzasków
doprawdy niepojęte że Miasto jeszcze się broni
oblężenie trwa długo wrogowie muszą się zmieniać
nic ich nie łączy poza pragnieniem naszej zagłady
Goci Tatarzy Szwedzi hufce Cesarza pułki Przemienienia Pańskiego
kto ich policzy
kolory sztandarów zmieniają się jak las na horyzoncie
od delikatnej ptasiej żółci na wiosnę przez zieleń czerwień do zimowej czerni
tedy wieczorem uwolniony od faktów mogę pomyśleć
o sprawach dawnych dalekich na przykład o naszych
sprzymierzeńcach za morzem wiem współczują szczerze
ślą mąkę worki otuchy tłuszcz i dobre rady
nie wiedzą nawet że nas zdradzili ich ojcowie
nasi byli alianci z czasów drugiej Apokalipsy
synowie są bez winy zasługują na wdzięczność więc jesteśmy wdzięczni
nie przeżyli długiego jak wieczność oblężenia
ci których dotknęło nieszczęście są zawsze samotni
obrońcy Dalajlamy Kurdowie afgańscy górale
teraz kiedy piszę te słowa zwolennicy ugody
zdobyli pewną przewagę nad stronnictwem niezłomnych
zwykłe wahanie nastrojów losy jeszcze się ważą
cmentarze rosną maleje liczba obrońców
ale obrona trwa i będzie trwała do końca
i jeśli Miasto padnie a ocaleje jeden
on będzie niósł Miasto w sobie po drogach wygnania
on będzie Miasto
patrzymy w twarz głodu twarz ognia twarz śmierci
najgorszą ze wszystkich – twarz zdrady
i tylko sny nasze nie zostały upokorzone
1982
</t>
  </si>
  <si>
    <t>https://www.facebook.com/jmusakovska/posts/10159872279699493</t>
  </si>
  <si>
    <t>{'homeland', 'combine with destruction', 'home'}</t>
  </si>
  <si>
    <t>Homeland, devastation</t>
  </si>
  <si>
    <t>***
Дивилися 
на голе, розтерзане тіло моєї вітчизни.
Знімали й публікували фото і відео
високої роздільної здатності.
Жахалися, засуджували,
непокоїлися, цокали язиками.
Гучно вболівали і підбадьорювали,
дивувалися, що ще жива.
Захоплювалися стійкістю і хоробрістю.
Пропонували їжу й питво,
вологі серветки,
ліжкомісце,
дозвіл на працю –  
і все задармо.
Поки скажений пес
виривав з її тіла криваві шматки м’яса,
вже близько до сонної артерії.
Зібрався цілий натовп
людей у повному озброєнні, 
але ніхто не натиснув спусковий гачок,
аби його раптом не сіпнуло
віддачею.
26.03.2022</t>
  </si>
  <si>
    <t>Олена Прокопчук
Чекаю на англійський переклад. Дуже в точку...
See Translation5w
Nadiya Telehovska
Так...
See Translation5w</t>
  </si>
  <si>
    <t>https://www.facebook.com/aneta.kaminska.796/posts/pfbid02m6f3YuGDKCkNQr3Tq76evzLN3imA55v8Gk3M6timQzBLYgMT78c1HAvqPaCjqEjSl</t>
  </si>
  <si>
    <t>war, protest, Russia, poetry</t>
  </si>
  <si>
    <t>#SolidarnizUkrainą 
Hałyna Kruk 
***
stoisz z plakacikiem „no war” jakby to był odpust za to,
czego już nie da się odwrócić: wojny się nie zatrzyma
jak jasnej krwi z rozerwanej arterii –
płynie wartko, pozbawiając sił i życia,
wchodzi do naszych miast uzbrojonymi ludźmi,
rozsypuje się po podwórkach wrogimi grupami dywersyjnymi, 
podobnymi do śmiertelnych kulek rtęci, których już się nie wyzbiera,
nie odda z powrotem, chyba że wyśledzą i unieszkodliwią
ci cywile menedżerowie, urzędnicy, informatycy i studenci,
których życie nie przygotowało do walk ulicznych, ale wojna uczy
w warunkach polowych, na do bólu znajomej miejscowości, na gorąco,
do obrony terytorialnej najpierw biorą mężczyzn z doświadczeniem bojowym,
potem już nawet tych, którzy mają za sobą tylko Diunę i Fallout,
no i jeszcze krótkie warsztaty z przygotowania koktajli wybuchowych
u znajomego barmana. w najbliższym nocnym klubie
śpią dzieci, płaczą dzieci, rodzą się dzieci
na świat tymczasowo nienadający się do życia,
na podwórkowym placu zabaw spawają jeże kolczaste
i rozlewają śmiertelne „napoje” – rodzinnym biznesem,
całymi klanami, które wreszcie odkryły radość obcowania ze sobą
i zgodnej pracy zespołowej – wojna skraca odległość
od człowieka do człowieka, od narodzin do śmierci,
od tego, czego sobie nie życzyliśmy –
do tego, do czego okazaliśmy się zdolni
– mamo, odbierz – drugą godzinę prosi kobieta
w piwnicy bloku, uparcie i głucho,
nie przestając wierzyć w cud, 
ale jej mama jest poza zasięgiem, na tym przedmieściu,
gdzie wielkie płyty ułożyły się jakie tanie klocki
od masowych strzałów, gdzie wieże komunikacji jeszcze wczoraj
przestały się komunikować, gdzie świat rozerwał się na przed wojną i po
wzdłuż nierównego zgięcia plakacika „no war”,
który wyrzucisz do najbliższego śmietnika,
wracając z protestów do domu, rosyjski poeto
wojna zabija rękami obojętnych
a nawet rękami bezczynnych współczujących
Z języka ukraińskiego przełożyła Aneta Kamińska
*
Hałyna Kruk  (1974) – poetka i tłumaczka. Urodziła się i mieszka we Lwowie. Studiowała filologię ukraińską na Uniwersytecie im. Iwana Franki we Lwowie, tam też obroniła doktorat i obecnie wykłada literaturę światową. Autorka pięciu tomików poetyckich: Mandry w poszukach domu (1997), Slidy na pisku (1997), Obłyczczia poza switłynoju (2005), Spiw/isnuwannia (2013) i Dorosła (2017). Napisała cztery książki dla dzieci, z których dwie: Marko mandruje dowkoła switu i Ważko buty najmenszym (2003) ukazały się w piętnastu językach. Tłumaczka m. in. wierszy Wisławy Szymborskiej, Bohdana Zadury i Kazimierza Wierzyńskiego oraz prozy Jarosława Iwaszkiewicza, Stanisława Lema i Danuty Mostwin. Jej wiersze były wielokrotnie publikowane w polskich pismach literackich, weszły też do antologii:  Pociąg do poezji (2011; tłum. Bohdan Zadura), Węzły, sukienki, żagle. Nowa poezja, ojczyzna i dziewczyna (2013; tłum. Artur Fryz), Portret kobiecy w odwróconej perspektywie. 12 poetek z Czech, Słowenii i Ukrainy (2013; tłum. Aneta Kamińska), „Wschód – Zachód. Wiersze z Ukrainy i dla Ukrainy” (2014; tłum. Aneta Kamińska) „Komiks wierszem po ukraińsku”(2015; tłum. Aneta Kamińska). W 2018 wyszedł też jej tomik „Wakacje nad Letą” w przekładzie Bohdana Zadury. Stypendystka programu Gaude Polonia Ministerstwa Kultury i Dziedzictwa Narodowego Rzeczpospolitej Polskiej (Warszawa 2003, 2010) oraz Homines Urbani w Willi Decjusza (Kraków 2005).</t>
  </si>
  <si>
    <t>https://www.facebook.com/literackibabiniec/posts/pfbid01SwzqstyHPdYD3XMGH7h3GJEPQGkTQdUjb8ipZvemRC9atQ89zAjFZKwFcY8r7SEl</t>
  </si>
  <si>
    <t>https://www.facebook.com/borkhers/posts/pfbid02s7HkGdYsqSY4C1fct9gMmewNW2erNDuEimSAwAGh8TNR8gnQugfPB78Wf5K2x3oml</t>
  </si>
  <si>
    <t>poverty, St. Francis, brothers, Christianity, Italy, Assissi</t>
  </si>
  <si>
    <t>***
У святого Франциска три брата и три сестры.
Брат Солнце, брат Ветер, брат Пламя - не спастись от жары.
Сестры Луна, Вода, и Смерть - всех примет Матерь Земля.
Выжженные холмы. Зеленеющие поля.
Несравненная Умбрия! Трехслойные города.
Омывает Матерь Землю сестра Вода.
Замок-корона стоит на каждом холме.
Сколько цветов, Франциск в нищей твоей суме? 
Отсутствие дома, странствия, нищета -
вот идеалы жизни. Все остальное тщета.
Деньги не стоят платы. Бедность мы воспоем.
И да проступят стигматы на нищем теле твоем.</t>
  </si>
  <si>
    <t xml:space="preserve">Марина Мягкова
Блестяще! Спасибо, Борис!
Like
Reply18w
Джамиля Стехликова
Ах Боря, в каком чудесном Вы месте! Когда собираетесь к нам в Прагу? А то мы собрались а конце мая тоже в Убрию...
Like
Reply18w
Борис Херсонский
Джамиля Стехликова а мы будем в Венеции. Но в Праге встретимся точно.
Like
</t>
  </si>
  <si>
    <t>https://www.facebook.com/borkhers/posts/pfbid0Lehz4GDa83xmd1xKnX645dqRH22dTJjgrrYppxnfrbrWBVMUzpVzur7qnmx5X84Ml</t>
  </si>
  <si>
    <t>war, empire, Bonaparte, Peter the Great, Poltava</t>
  </si>
  <si>
    <t>* * *
Темнеет. Земля отдает накопленный жар.
В городе ничего, кроме порушенных стен.
По лиловому небу летит полосатый шар
в корзине стоит силиконовый манекен.
Жизнь -- форма существования синтетических тел.
Военная форма тем лучше, чем пуговицы блестят.
Строй противника краше тем, чем он поредел.
Вдовы прекрасны, поскольку в черном грустят.
Боится Петр -- завтра полтавский бой.
Над верхней губой дергается короткий ус.
Гетман целует флаг желтый и голубой,
Карл кричит с колокольни: «Сдавайся, рус!»
Москвой на французской ладони любуется Бонапарт,
слушает пение птиц, вспоминает Аустерлиц.
Перед обритым школьником -- стопка контурных карт.
Найди двести сорок отличий в очертаньях границ.
Из трех сражений, лежащих на одной прямой,
одно находится между двумя. Хорош военный парад!
Трепещут-пестрят знамена с золотой бахромой.
Пушки палят, шарик летит, птички парят.
2007</t>
  </si>
  <si>
    <t xml:space="preserve">Марина Мягкова
Очень! Спасибо, Борис!
Like
Reply18w
Vasily Ivanov
Отлично!
Like
</t>
  </si>
  <si>
    <t>https://www.facebook.com/borkhers/posts/pfbid032dM4M7jckBUbvqRxJTY4d6V8UrgnUh7VPNhXYgQQsp5X79LqtQ9KK5aJGQP5CWg5l</t>
  </si>
  <si>
    <t>angel, religion, geography, ekphrasis</t>
  </si>
  <si>
    <t>***
ангел есть дуновение ветерок сквозной
теплый какой бывает в наших краях весной
пусть заперта дверь и окно затворено
ангелу чтобы войти не нужны ни дверь ни окно
потому что сквозной ветерок проникает сквозь
объединяя то что существовало врозь
беременность и девство человека и Божество
все что было разделено но ощущало родство
рядом холмы и луга рядом мычание стад
рядом цветет расцветает маленький райский сад
дева молча сидит дева пряжу прядет
дева пряжу прядет дева вестника ждет
Благовещение 2020</t>
  </si>
  <si>
    <t xml:space="preserve">Марина Мягкова
Прекрасно! Спасибо, Борис!
Like
</t>
  </si>
  <si>
    <t>Oleksandr Mimarok</t>
  </si>
  <si>
    <t>https://www.facebook.com/alex.averbuch.1/posts/pfbid0rYyHPdHMuNcy9LbHK7fstE4WYQ5fsesppSocE29YjGBE7sAhGahJF3kRifyFcBmml</t>
  </si>
  <si>
    <t>life, coffee, Arab</t>
  </si>
  <si>
    <t>שיר של משורר אוקראיני עכשווי, אולקסנדר מימרוק, בתרגומי שפורסם הבוקר בנקודתיים. 
Вірш Sanya Mimruk у моєму перкладі на іврит у сьогодньошному числі ізраїльского часопису "Некудатаїм"
עִירֵנוּ גָּדְלָה בְּמַעְגָּלִים
סְבִיב עֵץ הַחַיִּים
מְצַיֶּנֶת אֶת גִּילָהּ
בִּכְבִישִׁים טַבַּעְתִּיִּים
בִּמְקוֹם סִכּוּמִים
אַף אֶחָד לֹא זוֹכֵר אֶת הַהַתְחָלָה
אַף אֶחָד לֹא רוֹאֶה אֶת הַסּוֹף
גַּם אִם מִתְבּוֹנְנִים הֵיטֵב
בְּכַוֶּנֶת אוֹפְּטִית
מֵהַמִּרְפָּסוֹת הַגְּבוֹהוֹת בְּיוֹתֵר
עַל מָה אֶפְשָׁר לַחֲשֹׁב
כְּשֶׁאַתָּה מְשַׁמֵּר אֶת עַצְמְךָ בְּקֻפְסָאוֹת
אֵיךְ לְזַהוֹת אֶת הָעֲרָבוֹת
שֶׁאֵינָן
נִשָּׁאֵר כָּאן לָנֶצַח
וּבְתוֹךְ רַעַשׁ סֶלַע נָעִים 
נַרְגִּישׁ אֶת מִרְקַם הַקִּירוֹת
אֶת מִרְקָם עוֹרֵנוּ
https://nekudataim.wordpress.com/2022/03/26/mimruk/...</t>
  </si>
  <si>
    <t>https://nekudataim.wordpress.com/2022/03/26/mimruk/?fbclid=IwAR3V9RJudOD3gRO6v5GF6wIh-JP82qRYvWKGI_hcEwsV1hDzKML_SE2utFc</t>
  </si>
  <si>
    <t>220</t>
  </si>
  <si>
    <t>https://www.facebook.com/halyna.kruk/posts/10159153074241919</t>
  </si>
  <si>
    <t>{'georgia', 'war', 'soil'}</t>
  </si>
  <si>
    <t>soil</t>
  </si>
  <si>
    <t>Georgia</t>
  </si>
  <si>
    <t>#не_вірші
ви нічого поганого про мене не подумайте, 
я не буду на них наступати, хтось у Львові 
має граблі, щоб позичити ненадовго?
на зиму я лишила квіти на клумбі під листям,
тепер оте листя треба прибрати, а нема чим.
нині довелося біля тої клумби давати інтерв'ю
грузинському телебаченню, то мені було дуже соромно
я розумію, війна, я розумію, всяке може далі бути,
але позичте граблі. мені не щоб наступати,
мені щоб квіти бачили куди їм рости
поміж повітряними тривогами</t>
  </si>
  <si>
    <t>9+
3
20+
Eran
Halyna Kruk
March 26 at 3:05 PM
·
#не_вірші
ви нічого поганого про мене не подумайте, я не буду на них наступати, хтось у Львові має граблі, щоб позичити ненадовго?
на зиму я лишила квіти на клумбі під листям,
тепер оте листя треба прибрати, а нема чим.
нині довелося біля тої клумби давати інтерв'ю
грузинському телебаченню, то мені було дуже соромно
я розумію, війна, я розумію, всяке може далі бути,
але позичте граблі. мені не щоб наступати,
мені щоб квіти бачили куди їм рости
поміж повітряними тривогами
See Translation
313
14 Comments
3 Shares
Like
Comment
Share
14 Comments
Most relevant
Write a comment…
Nilim Kumar
·
Follow
2
Like
Reply2d
Ірина Лонкевич
Можу в понеділок захопити, як ітиму в видавництво. Граблі, правда, старенькі, але справні). А може, і в видавництві є грабельки на господарці
4
Like
ReplySee Translation5dEdited
Author
Halyna Kruk
Ірина Лонкевич я ще спробую останній шанс - випросити в двірнички
Like
ReplySee Translation5d
Liudmyla Taran
геніальний допис
2
Like
ReplySee Translation5d
Ірина Сардига
Ще нічні приморозки є , нехай побудуть під листям
Like
ReplySee Translation5d
Most Relevant is selected, so some replies may have been filtered out.
Author
Halyna Kruk
Ірина Сардига прислухаюся до вашої мудрої думки, теж так подумувала
Like
ReplySee Translation5d
View 1 more reply
Ірина Кушка
Були металеві
Like
ReplySee Translation5d
Most Relevant is selected, so some replies may have been filtered out.
Author
Halyna Kruk
мудрі люди радять ще не згрібати, бо заморозки, якщо не вдасться роздобути й потім, то зголошуся, дякую
3
Like
ReplySee Translation5d
View 1 more reply
Olha Sha
Ти прекрасна, Галю, обіймаю міцно
Like
ReplySee Translation4d
Таня Пилипець
Обожнюю Тебе, Галко
Like
ReplySee Translation5d
Halyna Karpyshyn
Якби я не знала що у тебе зустріч, то подумала б, що то вірш.
Like
ReplySee Translation4d
Author
Halyna Kruk
тому я й написала, що не вірші
Like
ReplySee Translation4d
Most relevant
Show friends' comments and the most engaging comments first.
Newest
Show all comments, with the newest comments first.
All comments
Show all comments, including potential spam. The most relevant comments will appear first.</t>
  </si>
  <si>
    <t>Ірина Лонкевич
Можу в понеділок захопити, як ітиму в видавництво. Граблі, правда, старенькі, але справні). А може, і в видавництві є грабельки на господарці
4
Like
ReplySee Translation3dEdited
Author
Halyna Kruk
Ірина Лонкевич я ще спробую останній шанс - випросити в двірнички
Like
ReplySee Translation3d
Nilim Kumar
· Follow
May be an image of text that says 'UKRAINE ======== nilim kumar For Iryna Shuvalova Just before blowing up the maternity ward The Russian soldier told the Pregnant Ukrainian lady_ 'Our pregnant women carry in their womb bombs and grenades. The one common name of our boys is Bomb and the girls is Grenade.' The pregnant lady of Ukraine Told the baby inside her womb 'just wait bit more darling let the bomb fall Come out into this world after the bombing raid. 'd christene you rain' She told the Russian soldier 'The one common name of all Ukrainian girls 'Rain' And the boyss_ 'Sunshine''
2
Like
Reply1d
Liudmyla Taran
геніальний допис
2
Like
ReplySee Translation3d
Ірина Сардига
Ще нічні приморозки є , нехай побудуть під листям
Like
ReplySee Translation3d
Author
Halyna Kruk
Ірина Сардига прислухаюся до вашої мудрої думки, теж так подумувала
Like
ReplySee Translation3d
Ірина Сардига
Halyna Kruk ми сьогодні накривали залишками листя та горщиками
Like
ReplySee Translation3d
Active
Write a reply…
Ірина Кушка
Були металеві
Like
ReplySee Translation3d
Author
Halyna Kruk
мудрі люди радять ще не згрібати, бо заморозки, якщо не вдасться роздобути й потім, то зголошуся, дякую
3
Like
ReplySee Translation3d
Ірина Кушка
Halyna Kruk Саме так, дуже холодно на вулиці стало
Like
ReplySee Translation3dEdited
Active
Write a reply…
Таня Пилипець
Обожнюю Тебе, Галко♥️♥️♥️♥️
Like
ReplySee Translation3d
Olha Sha
Ти прекрасна, Галю, обіймаю міцно
Like
ReplySee Translation3d
Halyna Karpyshyn
Якби я не знала що у тебе зустріч, то подумала б, що то вірш.
Like
ReplySee Translation3d
Author
Halyna Kruk
тому я й написала, що не вірші
Like
ReplySee Translation3d</t>
  </si>
  <si>
    <t>#не_вірші</t>
  </si>
  <si>
    <t>Yaryna Hladun</t>
  </si>
  <si>
    <t>https://www.facebook.com/aneta.kaminska.796/posts/pfbid02oXY9NLsUujjuQJJ59eR69MKS1vCx7FfSBLuucdmNdFGhjP6AdUFGdpMWXke4cfUfl</t>
  </si>
  <si>
    <t>media, war, military, food, clothing, travel, body</t>
  </si>
  <si>
    <t>Babiniec Literacki
March 27  · 
Daryna Hładun
ambasadorzy wojny
owijamy się w narzutę wojny
przechodzimy na dietę wojenną
na śniadanie jest wojna
wojna na obiad na kolację
wojna wylewa się nam z oczu
ściera podeszwy naszych ciężkich butów
włazi jak drzazgi pod skórę i zaczyna ropieć
przenosimy wojnę w naszych głowach
przenosimy wojnę w naszych ustach
pieszo w samochodach ciężarowych i osobowych w kursowych autobusach międzymiastowych oraz pociągach podmiejskich
przez granice większych i mniejszych miejscowości przez granice państw
etery radiowe które teraz tylko wojna-wojna
włączamy telewizor – wojna-wojna
wypełniamy wojną poczekalnie cudze domy drogi rozmowy telefoniczne
przekazujemy to co widzieliśmy i słyszeliśmy oraz nowiny z frontów
usiłujemy wyrzucić z siebie wojnę wydusić wojnę wymyć z siebie wojnę
ale wojna nie opuszcza żadnego z naszych ciał
w głębi ust nie kończą się słowa
1.03.2022
Przełożyła Aneta Kamińska
*
Daryna Hładun (1993) – ukraińska poetka, performerka, literaturoznawczyni i tłumaczka. Jako doktorantka Narodowej Akademii Nauk bada ukraiński performance poetycki. Autorka książek poetyckich: „rubaty derewo” (2017) oraz „Iz tini krasywych czerwonych chłopczykiw” (2020). Współautorka zinów poetyckich: „Dokumentacija tiła” (2018) i Łohohraficzna poezija” (2019). Współtłumaczka książek Walżyny Mort i Sylvii Federici na język ukraiński.</t>
  </si>
  <si>
    <t>https://www.facebook.com/literackibabiniec/posts/pfbid02rvZ1wxQuh1X8Dv1PVqkYRTM411sLz1SgLeNKvVhXEPja9d6TDaaV6ZwgEpLve4eWl</t>
  </si>
  <si>
    <t xml:space="preserve">Bogumiła Wielek
In This Together Yellow emoji hand over a beating blue heart. sticker
Like
Reply9w
Dariusz Żukowski
May be an image of text that says 'PL co MOGĘ DLA CIEBIE ZROBIĆ? R Ha TBoeй cTopoHи. STOJĘ PO TWOJEJ STRONIE. 19'
Like
Reply9w
Iwona Wróblewska
💙💛🇺🇦
Like
Reply9w
Sylvie Guedel Derdacki
Dziękuję Aneto!
In This Together Yellow emoji hand over a beating blue heart. sticker
Like
ReplySee Translation9w
Elżbieta Lipińska
Kto tłumaczył?
Like
ReplySee Translation9w
Like
</t>
  </si>
  <si>
    <t>https://www.facebook.com/kateryna.kalytko/posts/pfbid02fZc3eQMx7xMvq6tM6P69ht3epQqr9SDaxSvuU3vCyUrrMUVYtqXfb55cSZ9xU188l?__cft__[0]=AZViVeeD3dCKzDY0m9m3Uo5v2jDrW3q_ct7w8hELC_ra_HCBwonrdEh37j5_Z5Qax9b4hP0LJkyx9SiPyzBTuPjz_kFNJ703D2lyOS8a7xoKMZO6wdMtKlAUh5Wv16HK3XyI0927uQe02ptUkoVLb9-EaIGbCyElUGbQ_zhfdWyCGg&amp;__tn__=%2CO%2CP-R</t>
  </si>
  <si>
    <t>women, memory, storm</t>
  </si>
  <si>
    <t>Що є жіноча пам’ять на великій війні?
Шемаг закривавлений, з яким стоїть Вероніка
на шостій зупинці понад Шляхом Скорботи.
Дай мені втерти лице тобі. Дай мені опік дотику.
Я вже і твого імені не згадую просто, всує.
Може, драматизую. Може, сакралізую.
Пам'ять буде різною. Жіноча – бездонна, люта.
У первісній її темряві ходитиме мертвий люд.
Чоловіча – чіткіша, 
тваринніша і фатальніша. 
Звуки. Списки. Подробиці. Запах. Тілá. Містá.
Пам'ять буде подібною. Довгі дороги. Вітри.
Номери потерті. Стрімкий, як лавина, крик.
Вміння триматися ґрунту, мов польовий пирій.
Падати – й хóда. 
Дивитися, як вгорі
зачинається буря, розтрощує кожну тишу.
Дай мені в серці вихора послухати, як ти дишеш.
Все назавжди змінилося. Подивися на мене.
Вітер підхопить шемаг мій, як полкове знамено.</t>
  </si>
  <si>
    <t>Nataliya Stupnytska
прямо в серце 💗🌸 спасибі
See Translation16w
Kateryna Kalytko
Nataliya Stupnytska дякую 🖤
See Translation16w
Olha Sha
Пробили і замурашили
See Translation15w
Kateryna Kalytko
Ольга Ша дякую</t>
  </si>
  <si>
    <t>https://www.facebook.com/oleh.kotsarev/posts/pfbid0B8yaPSjke2Xm3iptXk4mT1AqjfB8DGKCi2DjgKtNG3ofyaCRLfV6zTYYMEMWDNGtl?__cft__[0]=AZXBzdkn-igrD_l46iokWEKVUruE99VWwbzmmQ2K0sVAvcHI32_XrRf5TAX2ASTzsLTmJm2913PVeezRPVsGIxjUFU5cAb4oD_nuWuHIVglOztT_7kgX-N5vGRXKVslc4ji6SPaQvtqhVCc9aCRMwYqm&amp;__tn__=%2CO%2CP-R</t>
  </si>
  <si>
    <t>music</t>
  </si>
  <si>
    <t>МУЗИКА
небо вечора цього разу було
акордеоном веселки розтягнутим на довжину найбільшу
і музика звучала
і променями пускали жабки
але акордеон не поспішав назад згортатися якась дурниця
музика кажуть музика щоразу готова
до цілковитого оновлення
готова закінчитись і починати наново
з абсолютного нуля
з викінченого нічого
але все одно щоразу
сила людей що суне в оглушних обставинах
трохи спиняється й дивується
що музика
дивується
що грає
дивується
що гра є</t>
  </si>
  <si>
    <t xml:space="preserve">Oleh Kotsarev
https://t.me/oleh_kotsarev
Олег Коцарев. Тексти.
T.ME
Олег Коцарев. Тексти.
Олег Коцарев. Тексти.
Reply17w
Yuliya Vrotna
гра є☀️ майже до дня театру)
ReplySee Translation17w
Oleh Kotsarev
о, справді 🙂
</t>
  </si>
  <si>
    <t>https://www.facebook.com/borkhers/posts/pfbid02f57HzyXgmWGYrutNiqyqLLbXpz6z8dSPKtXbXSadG42jc4JJ6GMNcn8fHSHGrdikl</t>
  </si>
  <si>
    <t>St. Francis, prayer, animals, frescoes, Italy, Giotto</t>
  </si>
  <si>
    <t>Russian, Polish</t>
  </si>
  <si>
    <t>Молитва святого Франциска
Дай мне, Господи быть орудием мира, смиренья, любви.
Дай мне научить прощению тех, кто гневен и зол.
Словом моим в отчаявшихся надежды дух оживи.
Дай мне научить справедливости тех, кто творит произвол.
Дай мне примирить враждующих, дай моему уму
в усомнившихся веру возродить и укрепить.
осветить тропу заблудшим, погруженным во тьму,
скорбящих -  обрадовать, жаждущих - напоить.
Научи утешения для себя не искать, а потом
научи меня, Господи, давать утешенье другим.
Не дай мне в гордыне своей поучать и грозить перстом,
но самому учиться, просвещаясь Духом Твоим.
Дай быть не любимым, но любящим. Я молю
Тебя об этой милости, возрастая в Духе Твоем.
Потому что я буду любим лишь тогда, когда сам люблю.
Потому что мы получаем  лишь тогда, когда отдаем.
В самозабвении мы находим себя, прощая, мы прощены,
в скорби своей утешены, в смерти - воскрешены.
Аминь
март 2020
***
Ассизи. Монастырь святого Франциска.
Фрески на блеклом небесном фоне.
Ангелы здесь появляются без особого риска.
Им хорошо в пространстве, как на древней иконе.
Праведника найти, что в стоге сена - иголку.
Что-то непоправимое свойственно нашим лицам.
Зная это, святой Франциск проповедовал волку
и разъяснял катехизис небесным птицам.
Но за  нечестием в нас сохранилось что-то,
что позволяет длиться Божью терпенью,
что позволяет нам любоваться фресками Джотто,
радоваться органу и церковному пенью.
Оттого-то Судья Небесный не предъявляет иска,
хоть книги наших грехов расставлены в небе по полкам.
Оттого-то мы можем слушать святого Франциска
наравне с небесными птицами и просвещенным волком.</t>
  </si>
  <si>
    <t xml:space="preserve">Misha Besse
Ганди об отчании и надежде
May be an image of 1 person and text that says '"When I despair, I remember that all through history the way of truth and love have always won. There have been tyrants and murderers, and for a time, they can seem invincible, butin the end, they always fall. Think of it-- always." Maha Gandhi'
2
Like
Reply18w
Марина Мягкова
Нет слов... Спасибо, Борис!
Like
Reply18w
Vasily Ivanov
Прекрасно!
Like
Reply18w
Лариса Звездочетова
Как вам Ассизи? Прекрасный Джотто
Like
Reply18w
Sonya Levin
Одно из самых светлых воспоминаний.
Like
</t>
  </si>
  <si>
    <t>217</t>
  </si>
  <si>
    <t>https://www.facebook.com/kateryna.kalytko/posts/10159999003161449</t>
  </si>
  <si>
    <t>{'time', 'war', 'memory', 'women'}</t>
  </si>
  <si>
    <t>women</t>
  </si>
  <si>
    <t>Що є жіноча пам’ять на великій війні?
Шемаг закривавлений, з яким стоїть Вероніка
на шостій зупинці понад Шляхом Скорботи.
Дай мені втерти лице тобі. Дай мені опік дотику.
Я вже і твого імені не згадую просто, всує.
Може, драматизую. Може, сакралізую.
Пам'ять буде різною. Жіноча – бездонна, люта.
У первісній її темряві ходитиме мертвий люд.
Чоловіча – чіткіша, 
тваринніша і фатальніша. 
Звуки. Списки. Подробиці. Запах. Тілá. Містá.
Пам'ять буде подібною. Довгі дороги. Вітри.
Номери потерті. Стрімкий, як лавина, крик.
Вміння триматися ґрунту, мов польовий пирій.
Падати – й хóда. 
Дивитися, як вгорі
зачинається буря, розтрощує кожну тишу.
Дай мені в серці вихора послухати, як ти дишеш.
Все назавжди змінилося. Подивися на мене.
Вітер підхопить шемаг мій, як полкове знамено.
#еней_не_озирається</t>
  </si>
  <si>
    <t>9+
3
20+
Eran
Kateryna Kalytko
March 27 at 8:08 AM
·
What is a female memory in the great war?
Shemag closed, with which Veronica stands
at the sixth stop over the Road of Sorrow.
Let me wipe my face on you. Give me the burning touch.
I'm already and I don't remember your name just, vsuê.
Maybe I'm being dramatic. Maybe I'm going to sacralize.
The memory will be different. The woman is bottomless, February.
In its first darkness, dead people will walk.
The man is the clearest,
more animalistic and more fatal.
Sounds. Lists. Details. The smell. Language. The cities.
The memory will be like this. A long road to go. The wind.
The numbers are ruffled. Fast as an avalanche, scream.
The ability to stick to the ground, the language is a field piriy.
To fall - and to walk.
To watch it go up
The storm begins, breaking every silence.
Give me a vihora in my heart to listen to you breathe.
Everything has changed forever. Take a look at me.
The wind catches my shemag, as a polkove sign.
#еней_не_озирається
· See original
· Rate this translation
121
4 Comments
8 Shares
Like
Share
4 Comments
All comments
Nataliya Stupnytska
прямо в серце
спасибі
Like
See Translation4d
Kateryna Kalytko replied
·
1 Reply
Olha Sha
Пробили і замурашили
Like
See Translation1d
Kateryna Kalytko replied
·
1 Reply</t>
  </si>
  <si>
    <t>Nataliya Stupnytska
прямо в серце 💗🌸 спасибі
Like
ReplySee Translation2d
Kateryna Kalytko
Nataliya Stupnytska дякую 🖤
Like
ReplySee Translation2d</t>
  </si>
  <si>
    <t>Photo of a chain with a charm: "Maibutne" (past)</t>
  </si>
  <si>
    <t>https://www.facebook.com/ivandrusiak/posts/pfbid0241uYbyhVbBCxb9jiynjvrqLpydbLuzWhRvTsyzMcoBJoRNBxaw2hq2pUbD4xsHsBl</t>
  </si>
  <si>
    <t>god, war, time, age</t>
  </si>
  <si>
    <t>Калі немагчыма не перакласьці
Іван Андрусяк
* * *
як пралятае ракета
тады на нейкае імгненьне
можна пабачыць у небе
новую сівую пасму 
ў валасах Бога
усё новую і новую
здаецца
што несівога валаска
там ужо і не засталося
калі нейкая прыляціць да мяне
тады ўжо і я
Самога Бога пабачу
але хто ведае
ці Бог тады 
пабачыць мяне</t>
  </si>
  <si>
    <t>https://www.facebook.com/permalink.php?story_fbid=pfbid05XiHr9QTS23QYvPDkRhrDgxnxyQ55dmBZ3oXfp4Pvz2yAWnmtjKX8Eofb8WLXTn8l&amp;id=100000957085318</t>
  </si>
  <si>
    <t>Translation by asana sprynchan (аксана спрынчан)</t>
  </si>
  <si>
    <t>https://www.facebook.com/ivandrusiak/posts/pfbid0bfjFap435N1Ccdnj1y79cxhALYUaAqJN4nqDvzNfp2P47aQwPFKMTwaRZyXKG8oUl</t>
  </si>
  <si>
    <t>god, war, age, time</t>
  </si>
  <si>
    <t>.   .   .
коли пролітає ракета
тоді на якусь мить
можна побачити в небі
нове сиве пасмо
у волоссі Бога
усе нове й нове
здається
що несивого волоска
там уже й не лишилося
якщо котрась прилетить до мене
тоді вже і я
Самого Бога побачу
але хтозна
чи Бог тоді
побачить мене</t>
  </si>
  <si>
    <t xml:space="preserve">Nina Golovchenko
нарешті...
3
Like
ReplySee Translation8w
Daryna Synhaivska
Дякую ❤️🙏 обіймаю вас!
Like
ReplySee Translation8w
Марія Гончар
Дякую…
Тримаймося!
Like
ReplySee Translation8w
Юлія Святенко
Іване, з вами все гаразд! Учора питала про вас, ми за вас хвилювалися.❤️
3
Like
ReplySee Translation8wEdited
Іван Андрусяк
Юлія Святенко так, дякувати Богу. Оце вивіз своїх і вертатимуся
13
Like
ReplySee Translation8w
Юлія Святенко
Іван Андрусяк дуже рада, що ви у безпеці, бережіть себе.
Like
ReplySee Translation8w
Active
Write a reply…
Yuliya Vrotna
Дякую за поезію, і за те, що написали на загал (хоча, я і раніше підпільно дізнавалася про Вас....)
Сил
Like
ReplySee Translation8w
Marina Mischenko
Бережіть себе, тримайте інформаційний фронт-. Наразі це дуже важливо. Можливо в безпечному місці працювати на Перемогу буде простіше. Ви потрібні Україні.
2
Like
ReplySee Translation8w
Іван Андрусяк
Marina Mischenko ох, навпаки - складніше 🙁 Вдома завжди краще...
3
Like
ReplySee Translation8w
Marina Mischenko
Іван Андрусяк В Києві неспокійно. Ось прямо зараз чути звідкілясь прильоти градів . ..
2
Like
ReplySee Translation8w
Active
Write a reply…
Віра Марущак
Довголіття пану Івану!
Like
ReplySee Translation8w
Олена Горобець
Бережіть себе будь-ласка
Like
ReplySee Translation8w
Ярослава Юдіна
серденько стискається. такі щемкі слова💔
Like
</t>
  </si>
  <si>
    <t>A translation into Belarusian posted separately the same day.</t>
  </si>
  <si>
    <t>https://www.facebook.com/aneta.kaminska.796/posts/pfbid02hvJwNoGeEACR51G8z4oLj2Hx19T6WFQEwtdR77cc5XGtLKitD2QyRVdy4493zN7Dl</t>
  </si>
  <si>
    <t>earrings, war, death</t>
  </si>
  <si>
    <t>Poetki na czasy wojny
-----
Iryna Szuwałowa
kolczyki
zbierając się do pracy
nagle przyłapuję się na myśli
czy nie lepiej założyć
jakieś prostsze kolczyki
jeśli dzisiaj tam
ktoś zginie
co będę robiła
zapłakana
wściekła
bezradna
idiotka
w tych wesołych
w tych jaskrawych
(z języka ukraińskiego przełożyła Aneta Kamińska)
------------
Poetki na czasy wojny
Dziewczyny z Lublina czytają poetki z Ukrainy.  Dzielimy się poezją, wsparciem i siostrzeństwem. W ramach akcji solidarności oraz w próbie współbycia czytamy wiersze pisane w czasie wojny przez kobiety, które bezpośrednio jej doświadczają. W tym symbolicznym geście łączymy lubelskie instytucje pomocy osobom uchodźczym, poetki, wolontariuszki, pracowniczki kultury, animatorki, obywatelki zaangażowane w to, by w czasie wojny zrobić wyłom dla nadziei. 
Drogie Ukraińskie Siostry, dziękujemy za Waszą poezję i za to w jaki sposób opowiadacie nam świat, który dawno wymknął się z oswojonych schematów poznawczych. Mamy nadzieję, że wkrótce będziemy czytać razem poetki na czasy nadziei. 
Działanie realizowane jest przez Dom Słów i Fundację Camera Femina
Tłumaczenia wierszy ukraińskich poetek: Aneta Kamińska
Kuratorki cyklu: Jola Prochowicz, Magdalena Krasuska
--------------------
Поетки часів війни Дівчата з Любліна читають поеток з України. Ми ділимося поезією, підтримкою і сестринством. В рамках акції солідарності і спільного переживання, ми читаємо вірші, написані під час війни жінками, які безпосередньо її зазнають. Цим символічним жестом ми об’єднуємо люблінські інституції допомоги біженкам і біженцям, поетес, волонтерок, працівниць культури, аніматорок, громадянок, залучених до дій, які повертають надію в час війни.
Дорогі Українські Сестри, дякуємо Вам за Ваші поезії і за те, як розповідаєте нам про світ, що давно зійшов з освоєних стежин пізнання. Ми сподіваємося, що незабаром читатимемо разом поеток часів надії.
--------------
wiersz przeczytała: Magdalena Krasuska
nagranie: Agnieszka Ląkocy-Sulej, Konrad Walachniewicz 
montaż: Agnieszka Ląkocy-Sulej 
korekcja barwna: Konrad Walachniewicz</t>
  </si>
  <si>
    <t>https://www.facebook.com/watch/?v=3174982226071964</t>
  </si>
  <si>
    <t>Kateryna Michalicyna</t>
  </si>
  <si>
    <t>https://www.facebook.com/aneta.kaminska.796/posts/pfbid02MfknkLjdT7BhHuh6u7vfgsGV2s1JMzd7XBi3vveNo8ypUuxEWXBuNX9Wb5U9eR1nl</t>
  </si>
  <si>
    <t>childhood, war, weapons, needle, animals</t>
  </si>
  <si>
    <t>#przemoc #solidarnizukrainą 
Kateryna Michalicyna
(...)
prosisz dzieci żeby nie strzelały
nie bawiły się w wojnę
chodzisz jak na paluszkach
i jakoś zbyt cicho
nie po ostrzu noża i nawet nie po
kruchym lodzie
nie po szkle tylko po dźwiękach
i dźwięki te jęczą
że bieda bieda
i że ty jej nie poznajesz
nie odwrócisz
nie nawleczesz na broń
jak nitkę na czarną igłę
świat za bardzo się chwieje
wszystkie sto naście opornych wież
a słonie i żółwie oporne
pokłoniły się staremu molochowi
i dlatego ty na paluszkach
dlatego ty dzisiaj tak
jak ptak w klatce –
obijasz się o ściany
przepuszczasz godziny
wypuszczasz z rąk chochlę
prosisz dzieci żeby nie strzelały
nie szły na wojnę
Z języka ukraińskiego przełożyła Aneta Kamińska
Kateryna Michalicyna (1982) – poetka, tłumaczka, redaktorka. Pochodzi z okolic Równego, mieszka we Lwowie. Skończyła biologię na uniwersytecie w Równem i filologię angielską na Lwowskim Uniwersytecie im. Iwana Franki. Pracuje jako zastępca redaktora naczelnego w Wydawnictwie Starego Lwa. Autorka tomików poetyckich: Powiń (2002), Pilihrym (2003) i Tiń u dzerkali (2014) oraz książek dla dzieci: Babusyna hospoda, Łuhowa liryka, Chro roste u parku, Pro drakoniw i szczastia. Tłumaczka m.in. książek J.R.R.Tolkiena, Oscara Wilde’a, Sylvii Plath. Z języka polskiego przełożyła Tomka w krainie kangurów Alfreda Szklarskiego (2011). W Polsce jej wiersze były publikowane w trójjęzycznym piśmie „Radar” oraz w antologii Wschód – Zachód. Wiersze z Ukrainy i dla Ukrainy (tłum. Aneta Kamińska).</t>
  </si>
  <si>
    <t>https://www.facebook.com/literackibabiniec/posts/pfbid04xqvYFzCYrF1iBmCLe4AndJPSqLpHyxnVy3zvNGQVc3ABaspzqFXdkNLTXnqCy8nl</t>
  </si>
  <si>
    <t>катерина міхаліцина
Ането, дорога, дякувати й не передякувати тобі за твою працю!
Like
ReplySee Translation7w</t>
  </si>
  <si>
    <t>https://www.facebook.com/borkhers/posts/pfbid0pdgKv7LJcwWMff2Vzs4i7dL17qzFJ2ZuXC4cMHnqfo6b8n87YUYQDFwaowEoUmPal</t>
  </si>
  <si>
    <t>war, poetry, Russia, Pushkin, Vysotsky, Cheburashka, prayer</t>
  </si>
  <si>
    <t>***
Время такое - читаешь  молитвы и фронтовые ,
сводки - где  отступили, где продвинулись наши.
Скольких смерть унесла? Ох, не впервые
видим мы лицо озверевшей раши.
То притворится лениным, то сухоруким кобой,
теперь она под маской подземельного гнома.
Но остается прежней - зубастой и узколобой.
И все ей - победы, все - не сидится дома.
А дом-то хороший, на окнах решетки стальные.
Окрики стражи. Всевидящий глаз вертухая.
Небесный Доктор глядит - все здесь немного больные,
и ничего не поделаешь - наследственность тут плохая. 
В уродливой смеси - господские и холопские гены,
Что Пушкин с белым пером? Что Высоцкий с гитарой?
Ни тебе Чебурашки, ни крокодила Гены -
ложь и насилие ходят тут неразлучной парой.
И все ей кого-то подмять, затащить в берлогу,
черные даты календаря подкрасить кровью невинной.
И смертных грехов накопить к эпилогу и некрологу,
и напоследок счеты свести с Украиной.
И как тут молиться? Зажечь церковную свечку.
Отрыть Псалтырь на какой-то случайной странице.
Их челюсти будут сломлены. Их оружие даст осечку.
И волна ответная покатится к их границе.</t>
  </si>
  <si>
    <t xml:space="preserve">Ketevan Kvantaliani
Браво! Спасибо!!!
2
Like
Reply18w
Leo Epstein
Пусть им не хватит денег на ракеты, яды и гречку,
Пусть отползут, скуля, подобны больному зверю,
Пусть хрустнут их челюсти и оружие даст осечку.
Пусть их Бог покарает - и тогда я в него поверю.
23
Like
Reply18w
Alexander Shvedov
Да, полная преемственность уже несколько веков
https://www.facebook.com/alexand.../videos/1029887647628268/?
3
Like
Reply18w
Karen Easter
Dear Boris! Even in sorrow and anger, your words are beautiful.
It is amazing, really, how much love I feel for you and your dear ones and your colleagues after a few short visits to you thirty years ago, and then a dozen visits of various Ukrainians (and Russians I met at your hotline conferences) to my own home over the next fifteen years.
I hold you in prayer every day, especially during that time when I am awake and I know you are trying to sleep.
But for the last week, I have been very ill (nothing lasting, don't worry) and I have been sleeping most of the time. And I've discovered that sickness has opened me so much to constant prayer. I do not pray for myself; I pray for Ukraine. Before I got sick, I learned your national anthem. After I got sick, this became a prayer. The last thing I am aware of as I drift off to sleep; the first thing I am aware of as I wake up. When I'm waking up, I am always somewhere in the middle of this hymn. Never the beginning. I think I am praying for you all in my sleep. If prayer could keep you safe, nothing could ever hurt you. But at least you are constantly wrapped in love from very far away.
5
Like
Reply18w
Nina Kossman
!!!!!!!
Like
Reply18w
Larisa Dem'yanishina
Дякую!!!
Like
ReplySee Translation18w
Лариса Васильєва
Амінь
Like
ReplySee Translation18w
Lesya Malskaya
❤️…
Like
</t>
  </si>
  <si>
    <t>https://www.facebook.com/borkhers/posts/pfbid0bf17dKhaJGmmFBk5m8Dj8xTFetD4dNBihU8it91dRWMeUm9LT59pNuboBGgNDp4fl</t>
  </si>
  <si>
    <t>Assissi, Italy, Christianity, animals</t>
  </si>
  <si>
    <t>***
Немного деревьев в славном Ассизи.
Древняя святость предпочитает камни.
На камнях нет ни влаги, ни органической слизи.
Камни  не деньги - не прилипнут к рукам, не
подвергнутся обесцениванию - стены надежны.
О камнях не скажешь, истинны или ложны.
Странно - тут птицы поют, и довольно пока мне
увидеть двух-трех котов обычной расцветки.
Птицы сидят на карнизах. Им что карнизы, что ветки.
Птицы охочи до пения. Кошки охочи до ласки.
Люди честны. Тут можно гулять без опаски.
Да, камни надежны. Даже вера - окаменела.
Но птицам до этого нет особого дела.</t>
  </si>
  <si>
    <t xml:space="preserve">Svitlana Tsurkan
Прогуляйтеся до eremo delle carceri, там по лісу з метеликами і рожевим камінням, дуже красиво. І там буде дерево, під яким Франциск проповідував пташкам
Like
ReplySee Translation18w
Svitlana Tsurkan
Але краще туди під'їхати, а пішки по лісу вже назад, щоб не йти вгору
Like
ReplySee Translation18w
Active
Write a reply…
Джамиля Стехликова
Ах!
Like
Reply17w
Марина Мягкова
Блестяще! Спасибо, Борис!
Like
Reply17w
Людмила Юрчак
Радя, что вьі в безопасности. Ваше присутствие оживит веру камней. А с кем ваши кошки?
Like
Reply17w
Active
Борис Херсонский
Наши соседи живут у нас
3
Like
Reply17w
Evgeny Irshai
!!!!!!!!!!!!!!!!!!!!!!!!!!
Like
</t>
  </si>
  <si>
    <t>https://www.facebook.com/borkhers/posts/pfbid0pE69ELJz6KGf2R78TdXLPJu13CVbsxwuJGYAeXULUAEgDJf5nd5XSXQDajAug6k4l</t>
  </si>
  <si>
    <t>Russia, invasion, devils, angels</t>
  </si>
  <si>
    <t>Прийшли чорти й кажуть - янголи ми.
Прийшли кати й кажуть, що ми - брати.
Кажуть - прийшли зі світу. але насправді з пітьми.
Країно моя. та невже повірила ти?
Невже буде воно так навіки віків,
що будеш в подолі носити злодіїв-байстрюків, 
засипати у бруді, прокидатись в вогні?
Щож ти мовчиш, не відповідаєш мені?
30.11.2019</t>
  </si>
  <si>
    <t xml:space="preserve">Natalia Martin
Які пророчі рядки!
2
Like
ReplySee Translation18w
Sofia Sherengova
Ми терплячі і "немає пророка в своїй вітчизні"!(
2
Like
ReplySee Translation18wEdited
Larisa Dem'yanishina
Дякую! Жорстока правда!
3
Like
</t>
  </si>
  <si>
    <t>https://www.facebook.com/ostap.slyvynsky/posts/5070089433077123</t>
  </si>
  <si>
    <t>#словниквійни
Дякую всім, хто долучився і долучається до Словника війни. 
Ми мусимо розповісти цю війну. Інакше це зроблять за нас інші, не про те і не так, як потрібно.
Словник війни - це лише вузли, найсильніші місця розповідей, які мені доводиться чути або читати. Вони зосереджені довкола слів, які ще недавно означали щось інше, не були пов'язані з остаточними речами. З війни слова не виходять невинними. 
Серед цих розповідей є такі, про які я не можу перестати думати. Ось одна з них.
АЛИЧА
(Віка, Маріуполь)
«Коли хлопці почали дерева рубати – а це вже було дня десятого, коли спалили все, що лежало, якісь старі меблі з підвалу, коробки, ящики – з криками вибігла одна наша сусідка, бабулька років вісімдесяти. Почала кричати, що не дасть аличу зрубати. Ми навіть не знали, що то алича, вона не родила ніколи. Та й рубати її ніхто не збирався, дерево таке хирляве. Але вона взялася його сторожити і так стояла до вечора. То був ще час, коли я ночувала вдома, хоча ночі холодні були. І ось зранку прокидаюся, на самому світанку, дивлюся через вікно – а вона далі там, біля дерева, але вже на землі лежить. Хтось до неї виходить з під’їзду. Я й не питала потім, що з нею сталося. Не хотілося питати. Деякі речі вже просто в серце не вміщаються».</t>
  </si>
  <si>
    <t>Krzysztof Czyzewski
Piękna sprawa.
ReplySee Translation5w
Monika Pawelec
Krzysztof Czyzewski, ale nigdy nie powinno być czasów, kiedy takie rzeczy by się wydarzały.
Dla mnie to strasznie smutne.
ReplySee Translation5w
Krzysztof Czyzewski
Monika Pawelec prawda, i tym bardziej trzeba robić mądre i piękne rzeczy
ReplySee Translation5w
Arina Lepetiukh
ТРУП
(Юлія, Дніпро)
"Ми їхали на Львів евакуаційним сидячим, типу Інтерсіті. Біля нас сіла жінка, в якої, напевно, було щось з ногами чи спиною, бо вона не змогла довго сидіти: поклала щось на підлогу, лягла і накрилася зверху якимись речами і шматами з головою. Вже в дорозі ми звернули увагу на те, що в нашому вагоні відносно мало людей. Коли я на зупинці вийшла покурити, то з'ясувалося, що люди думають, що ми веземо труп, і тому не заходять..."
ReplySee Translation5wEdited
Ostap Slyvynsky
Дякую. ОMG
ReplySee Translation5w
Maria Weissenböck
#WörterbuchdesKrieges #словниквійни
KIRSCHPFLAUME
(Vika, Mariupol)
»Als die Männer begannen, Bäume zu fällen – es war zirka am 10. Tag, alles, was herumlag, war verbrannt worden, alte Möbel aus dem Keller, Schachteln, Kisten – kam eine Nachbarin schreiend aus dem Haus gelaufen, eine Oma um die achtzig. Sie schrie, dass sie es nicht zulassen würde, dass man die Kirschpflaume fällt. Wir wussten nicht einmal, dass es eine Kirschpflaume war, sie trug nie Früchte. Und niemand hatte vor, das armselige Bäumchen zu fällen. Trotzdem beschloss die Frau, den Baum zu bewachen und stand bis zum Abend dort. Zu jener Zeit übernachtete ich noch zu Hause, obwohl die Nächte kalt waren. Am Morgen erwache ich also, die Sonne geht gerade auf, ich schaue aus dem Fenster – und da ist sie noch immer, bei dem Baum, aber nun liegt sie auf dem Boden. Jemand kommt aus dem Haus und geht zu ihr. Ich habe später nicht einmal gefragt, was mit ihr passiert ist. Ich wollte nicht fragen. Manche Dinge passen einfach nicht mehr in mein Herz.«
ReplySee Translation4w</t>
  </si>
  <si>
    <t>Mykola Lukash</t>
  </si>
  <si>
    <t>https://www.facebook.com/ivandrusiak/posts/pfbid029tyD6ujetZyd9JLK6CLcxqA2PE8RLXUfyHMcFuatWZrXjB51eFkuph9iRF1eTT8yl</t>
  </si>
  <si>
    <t>profanity, art</t>
  </si>
  <si>
    <t>У кожній каламутній ситуації доречно згадувати класику:
«До кормушки вчасно ти причалив,
а мистецтво - справа не твоя.
Є на світі коник-дзвоник Чалий,
та ніхто не знає нахуя».
(с) Микола Лукаш</t>
  </si>
  <si>
    <t xml:space="preserve">Volodymyr Chernyshenko
Щойно згадував! Геній )))
Like
ReplySee Translation8w
Volodymyr Chernyshenko
Моя улюблена епіграма та, що починається "Є слова. пахучі, мов любисток..."
2
Like
ReplySee Translation8w
Іван Андрусяк
Volodymyr Chernyshenko то друга строфа 🙂
Like
ReplySee Translation8w
Ihor Zablotsky
Volodymyr Chernyshenko а далі?
Like
ReplySee Translation8w
Іван Андрусяк
Ihor Zablotsky « ... як солов‘їний спів. Випиздок, недопиздок, припиздок... Скільки, Бодю, є для тебе слів». Два слова з другого рядка не пригадуються зараз
3
Like
ReplySee Translation8w
Volodymyr Chernyshenko
і дзвінкі?
Like
ReplySee Translation8w
Іван Андрусяк
Volodymyr Chernyshenko здається, так
Like
ReplySee Translation8w
Active
Write a reply…
Lyudmila Zabolotna
Чалий від Чалого відрізняється)
Like
</t>
  </si>
  <si>
    <t>Yaryna Chornohuz</t>
  </si>
  <si>
    <t>https://www.facebook.com/aneta.kaminska.796/posts/pfbid02YgrSvMSkGh1XsfrKcw2BnwhyviJ4N8RvJCbJaUCJ9Q1ZZYQ4gGBkJhVa6eggxFTml</t>
  </si>
  <si>
    <t>death, war, earth, language, seasons, sun</t>
  </si>
  <si>
    <t>#SolidarnizUkrainą 
Jaryna Czornohuz
[Stworzenie Świata, o jakim się nie wspomina]
nie potrzeba wiele rozumu żeby płakać nad grobami – napisał ktoś kiedy wojna stała się zwyczajna na tyle że zaczęto się wahać czy to jeszcze wojna
kiedy świat nie został zniszczony
kiedy Słońce nie zgasło
kiedy w milczeniu pojawił się głos
i żyjesz tak
jakby już się zakończyło twoje życie
jakby koniec już był za tobą
a to było – życie po życiu
wśród wiecznego lata i broni
obcy język – jak śnieg, który się nie roztopi nawet w środku lata
na czarnych ramionach ziemi stoi niewidzialna Antarktyda
utknęła w zamarzniętym gruncie
i w zasadzce wszechświata czeka jeszcze kilka miliardów lat aż Słońce zagaśnie i da drugą szansę
odkąd Słońca zabrakło nic się nie zmieniło
zmienił się tylko kolor twarzy kilku tysięcy ludzi
w ciągu tych lat
Serhij stracił Janę
Julia straciła Illę
Inna straciła Igora
Hałyna straciła Mykołę
wszystkie imiona są prawdziwe żadne straty niewymyślone
kłamstwo pojawia się z zapomnienia
świat zrobił się uczciwy kiedy wymienił wszystkie imiona
świat zrobił się uczciwy kiedy wszyscy którzy zginęli i wszyscy którzy stracili
zaczęli żyć życiem po życiu
Z języka ukraińskiego przełożyła Aneta Kamińska
*
Jaryna Czornohuz – ukraińska poetka i tłumaczka z języka angielskiego. Absolwentka Wydziału Humanistycznego Akademii Kijowsko-Mohylańskiej. Aktywna uczestniczka Rewolucji Godności. W latach 2010-2019 zajmowała się działalnością społeczną, m.in. obroną i popularyzacją języka ukraińskiego. W 2019 roku została wolontariuszką medycznego ochotniczego batalionu „Hospitaljery”, a od 2020 roku jest sanitariuszką wojskową 140. samodzielnego batalionu rozpoznawczego morskiej piechoty Sił Zbrojnych Ukrainy. Inicjatorka trzymiesięcznego protestu Wiosna_na_granicie (2020). Autorka książki poetyckiej „Jak wyhynajet’sia wojenne koło” (2020).</t>
  </si>
  <si>
    <t>https://www.facebook.com/literackibabiniec/posts/pfbid0246H8qCePHMtx6LQHUbduHqVVqGAREh47hS8YMpMicsQF7yDXqnevKZ1yQKXJAUBpl</t>
  </si>
  <si>
    <t>222</t>
  </si>
  <si>
    <t>https://www.facebook.com/halyna.kruk/posts/10159157633601919</t>
  </si>
  <si>
    <t>{'christianity', 'jesus', 'alchohol', 'war', 'evil'}</t>
  </si>
  <si>
    <t>перед тим, як усе це перейшло в гостру фазу війни, мене переслідували вірші-передчуття, можна тепер розгортати їх у зворотньому напрямку і розуміти невідворотність:
***
вона перепробувала це з вами всіма
але ніхто по правді не знав як треба
добра самарянка - поганий приклад
слова до неї тепер приходять просто так,
як Ісус біля криниці, просять напитися
дивують, заскакують, показуються інший спосіб бути
в білих стінах її оселі хтось чистив гранат
ось криваві бризки, ось патьоки від крапель, 
нагадування про гріх
поділися зі мною усім своїм і я розповім тобі, як
дай мені напитися - і я скажу тобі як 
перестати
добра самарянка - поганий приклад
приходить до криниці наодинці, спрагла
з дірявим глеком, з бездонним глеком, 
зачерпує, проливає
приходять до мене слова просто так, без нагоди, 
кажуть - ми тобі нічого не заподіємо, дай себе всю
чистять гранат на білі одежі моєї - кривавлять, 
нічого чистого не залишається. 
де ти, жінко, була? 
у цьому світі, непевному, зрадливому, брудному,
віддавалася кожному враженню, кожному болю,
не могла сказати "ні", зімкнути уст, стати супроти
добра самарянка - поганий приклад
приходять до мене. просять відвернутися, доки
чинитимуть лихе, викришуватимуть гранатові зерна,
сіятимуть кров
жінко, коли ти не в силах вдарити у відповідь, 
б'є джерело
б'є і б'є</t>
  </si>
  <si>
    <t>9+
3
20+
Eran
Halyna Kruk
March 29 at 3:11 PM
·
перед тим, як усе це перейшло в гостру фазу війни, мене переслідували вірші-передчуття, можна тепер розгортати їх у зворотньому напрямку і розуміти невідворотність:
***
вона перепробувала це з вами всіма
але ніхто по правді не знав як треба
добра самарянка - поганий приклад
слова до неї тепер приходять просто так,
як Ісус біля криниці, просять напитися
дивують, заскакують, показуються інший спосіб бути
в білих стінах її оселі хтось чистив гранат
ось криваві бризки, ось патьоки від крапель, нагадування про гріх
поділися зі мною усім своїм і я розповім тобі, як
дай мені напитися - і я скажу тобі як перестати
добра самарянка - поганий приклад
приходить до криниці наодинці, спрагла
з дірявим глеком, з бездонним глеком, зачерпує, проливає
приходять до мене слова просто так, без нагоди, кажуть - ми тобі нічого не заподіємо, дай себе всю
чистять гранат на білі одежі моєї - кривавлять, нічого чистого не залишається. де ти, жінко, була? у цьому світі, непевному, зрадливому, брудному,
віддавалася кожному враженню, кожному болю,
не могла сказати "ні", зімкнути уст, стати супроти
добра самарянка - поганий приклад
приходять до мене. просять відвернутися, доки
чинитимуть лихе, викришуватимуть гранатові зерна,
сіятимуть кров
жінко, коли ти не в силах вдарити у відповідь, б'є джерело
б'є і б'є
See Translation
115
115
2 Comments
7 Shares
Like
Comment
Share
2 Comments
Most relevant
Write a comment…
Yaroslav Polyak
Інколи навіть не знаєш як реагувати на такі вірші
Почуваюся пісчинкою перед такою неосяжністю
Like
ReplySee Translation2d
Nadiia Kozak
Обожнюю ваші глибини
Like
ReplySee Translation2d
Most relevant
Show friends' comments and the most engaging comments first.
Newest
Show all comments, with the newest comments first.
All comments
Show all comments, including potential spam. The most relevant comments will appear first.</t>
  </si>
  <si>
    <t>Yaroslav Polyak
Інколи навіть не знаєш як реагувати на такі вірші 🙏
Почуваюся пісчинкою перед такою неосяжністю
Like
ReplySee Translation18h
Nadiia Kozak
Обожнюю ваші глибини ❤️
Like</t>
  </si>
  <si>
    <t>https://www.facebook.com/permalink.php?story_fbid=pfbid036WwHVu632zL8q44otXGe4cztEU8DSwNMCQaoZFuiYUQp7cAFTybssJbV6wdwMASyl&amp;id=100006397210587</t>
  </si>
  <si>
    <t>god, religion, war, love, geography, bodies of water, holidays, anger, classics, mythology</t>
  </si>
  <si>
    <t>ми вийдемо з цього інакшими, вийдемо. вий
сирено тривожноголоса між Скілли й Харибди
ми крихти зі столу Господнього, кості із древньої крипти,
ми лилики храмів підземних, ми лики святих
ти ж бачиш нас, загнаних в землі чужі, наче голки під нігті
на допитах, що ми готові віддати за цю
любов найгіркішу, цю землю, ці ріки, це віття,
це згарище дому, цей попіл, цей слід вуглецю
від того, хто камінь наріжний із Божої пращі
Із люті жаскої за скоєне нам, з неможливості це
прийняти, пробачити чи відвернути лице
від краю, з якому лишається наше найкраще</t>
  </si>
  <si>
    <t>https://www.facebook.com/halyna.kruk/posts/pfbid024b77YMVsyb11Ts2QcCSY4tipt3H7MvdGuHjqJKTEk9AFrbfCPMH3Km7kHB4Cberql</t>
  </si>
  <si>
    <t>Poem should be copied separately under Kruk's post.</t>
  </si>
  <si>
    <t>https://www.facebook.com/aneta.kaminska.796/posts/pfbid0355WDPQsEA2NzGHA552b3EgKgkswr6Gt7JvUMrqg5QZ1kjkNCrb2Asdboy14pvGDul</t>
  </si>
  <si>
    <t>clothing, japan, travel, mythology, dream</t>
  </si>
  <si>
    <t>#przemoc #solidarnizukrainą 
Iryna Ciłyk
.japonki i kamasze
Ludzie w japonkach vs ludzie w kamaszach.
Chociaż nie, nie ma żadnego versusu.
Nie ma sprzeczności.
Ludzie w japonkach czekają
na ludzi w kamaszach,
odmierzają każdy krok, każdy dzień –
trzysta sześćdziesiąt pięć, trzysta sześćdziesiąt cztery...
Albo nie czekają.
Pakują walizki do Grecji.
Wakacje, lato.
Nikt nie jest ostatecznie winien.
Albo nie czekają i pakują walizki do Grecji,
ale przelewają, przelewają
wszystkim achillesom na nowe letnie kamasze
z nubuku i cordury.
Żeby się oddychało.
Żeby ochroniło.
Wariantów jest niezliczona ilość.
Wszystkie słuszne albo nie.
Wieczorami ludzie w kamaszach
zrzucają ciężar
i rakiem chowają się do swoich pancerzy –
swoich śpiworów.
Przeglądają przez jakiś czas posty
równoległych żyć w smartfonach,
dziwią się trochę.
Grecja. Super. Kiedyś i ja...
A potem przychodzą krótkie nieznośne sny
o bachantkach albo syrenach
o miodowych głosach.
Śpij, mój miły.
Wiesz, nad ranem
zawsze śnią się
bliscy ludzie w japonkach
i ci drudzy
w maleńkich ortopedycznych sandałkach.
Z języka ukraińskiego przełożyła Aneta Kamińska
Iryna Ciłyk (ur. 18.11.1982) – poetka, prozaiczka i reżyserka. Urodziła się i mieszka w Kijowie. Absolwentka Kijowskiego Narodowego Uniwersytetu Teatru, Kina i Telewizji. Pracuje jako reżyserka oraz asystentka reżysera. Zrealizowała krótkometrażowe filmy: „Wdoswita” (Blue Hour; 2008), „Pomyn” (2012), „Dim” (2016), „Tajra” (2017). Jej pełnometrażowy film dokumentalny „Ziemia jest niebieska jak pomarańcza” (2020) otrzymał nagrodę za reżyserię na festiwalu niezależnego kina Sundance Film Festival w USA oraz kilka innych ważnych nagród, w tym Grand Prix festiwalu Millenium Docs Against Gravity w Polsce. Autorka książek poetyckich: „Ci” (2007) i „Hłybyna rizkosti” (2016) oraz prozatorskich: „Pislawczora” (2008), „Rodymky” (2012) i „Czerwoni na czornomu slidy” (2015). W Polsce jej wiersze były publikowane w Babińcu Literackim i ArtPapierze, a także w antologiach: „Wschód – Zachód. Wiersze z Ukrainy i dla Ukrainy” (2014; tłum. Aneta Kamińska) oraz „Listy z Ukrainy. Antologia poezji” (2016; tłum. Marcin Gaczkowski).</t>
  </si>
  <si>
    <t>https://www.facebook.com/literackibabiniec/posts/pfbid024psVZUdbBfUj3gBHqqDvtnY8VFDkqhSzKNpV1iZMFWFbY8r1CmJ89iXRBc4SfnRzl</t>
  </si>
  <si>
    <t>https://www.facebook.com/borkhers/posts/pfbid02pbPGqsDyY2e943F3GMdFvr3kJabHrE59jdGqEKiLYBa6JM9GcZqbDEsYVqdufaVtl</t>
  </si>
  <si>
    <t>selection, testament, geography lesson, devils, Abraham,  Ukraine</t>
  </si>
  <si>
    <t>Заповіт
Як умру, то не ховайте
мене на могилі.
Хай несуть мене до неба
полум'яні хвилі.
Хай розвіє сірий попіл
повітряна сила,
бо йому щоб полетіти
не потрібні крила.
Бо нема землі на світі
щоб назвав своєю.
Так, моя найкраща доля
летіти над нею.
Разом с попeлом єврейским
часів Голокосту.
Заспівай мені, Украйно,
колискову просту.
Хай мене гойдає вітер,
на своїй гойдалці.
Бо усі мої померлі -
блукачі, блукальці..
Та омийте пам'ять вашу
від жалю та бруду,
я ж у сновидіннях ваших
являтись не буду.
Не забудьте позабути -
ретельно й навіки -
попелу, що не хворіє
не потрібні ліки.
28.06.19.
***
Дети, вот урок географии. Вот карта. Запомним мы.
На территории Украины нет Сибири и Колымы.
И Владимирский тракт остался там, в стороне,
Далеко в стороне, я уверен, хоть не вполне.
Вот урок географии. Здесь земля не пропадает зря,
мало места, негде строить огромные лагеря,
не сказать, что живем мы в обиде и тесноте,
но, в сравненьи с Россией, просторы у нас не те.
И тайги нет у нас, и снега не так уж белы,
и реже звенели на наших шляхах кандалы,
чаще - сабли, и громче - церковные колокола,
и волнует нас не Вселенная, а домашние наши дела.
Но это уже психология, а теперь на повестке дня
урок географии. Маленькой - от дверей до плетня.
Все хаты с краю в нашем любимом краю.
И, если честно, и я на краю стою.
Мне жаль тех, кто в центре, правда, мне очень жаль
стоящих на лагерной вышке, глядящих в морозную даль,
мне жаль территорию под лучами прожекторов,
мне жалко мычащих с голодухи колхозных коров.
Во всем этом нет поэзии. Принимаю этот упрёк.
Это просто урок географии. Запомним, дети, урок.
январь 2018
***
Прийшли чорти й кажуть - янголи ми.
Прийшли кати й кажуть, що ми - брати.
Кажуть - прийшли зі світу. але насправді з пітьми.
Країно моя. та невже повірила ти?
Невже буде воно так навіки віків,
що будеш в подолі носити злодіїв-байстрюків, 
засипати у бруді, прокидатись в вогні?
Щож ти мовчиш, не відповідаєш мені?
30.11.2019
***
Идет Авраам - стар, бородат, суров.
За ним Исаак, согнувшийся под вязанкою дров,
юный, робкий, дрожащий от напряженья.
Невыносима тяжесть подобных нош.
Вот идет Авраам. В руке у него нож.
Есть нож. Есть дрова. Где ягненок для всесожженья?
Неси, Исаак, ты - жертва, ягненок двуногий - ты,
Но Господь не столь кровожаден, мысли Его - чисты,
ты ни при чем, Бог просто испытывает терпенье
бородатого старика, твоего земного отца,
будет ли Авраам верен Господу до конца?
Как изменились черты старческого лица!
Они заострились, и в глазах - отупенье.
Ложись на дрова, Исаак, ты пешка в мире чужом.
Не бойся - вот ангел - он перехватит руку с ножом,
а вот и баран рогами запутался в кущах.
Баран будет заколот и перед Богом сожжен.
Все окончилось хорошо. Но ты все еще напряжен,
юноша Исаак, жертва за всех живущих.
Ты сгибался под тяжестью дров, Исаак, сгибался, но нес.
Так же, как ты, свой крест понесет Христос,
обессиленный, трижды упавший дорогою крестной.
Но ангел спасти Христа не слетел с небес.
Такой порядок - сначала умер, потом - воскрес,
Воскрес, а потом вознесся, согласно книге известной.
март 2020
**
Що я можу сьогодні сказати про рідну Вкраїну?
Що я можу сказати про себе сьогодні?
Душе моя, ти як кава без кофеїну,
що без залишку розчинена у безодні.
Й безодня каже - я тобі на пробачу
ні жартів твоіх, ні гніву, ні суму.
Бо я дивлюся на тебе, але тебе не бачу,
й життя твоє - щось на кшталт електричного струму.
2019</t>
  </si>
  <si>
    <t xml:space="preserve">Людмила Юрчак
Обіймаю вас крізь всі відстані -
За всі слова!
Європа здригнулась, але ми вистоїм,
Ваша мова жива!
Like
ReplySee Translation17w
Larisa Dem'yanishina
Дякую! Сильно і мудро
Like
ReplySee Translation17w
Sofia Sherengova
Ваші вірші відгукуються в мені сльозами, я не вперше їх читаю! Це, як і моя сповідь і я думаю, не тільки моя, а багатьох, хто любить цей прекрасний світ, а в ньому Україну!🙏
4
Like
ReplySee Translation17w
Elena Finberg
Борисе, дякую! Починати ранок з ваших віршів- довоєнна традиція. Сподіваюсь, що й післявоєнна не змініиться.
4
Like
ReplySee Translation17w
Marina Temkina
Урок географии!!!
2
Like
Reply17w
Наталія Найда-Капуловська
🇺🇦❤️
Like
Reply17w
Ольга Лебединская
Спасибо большое
Like
Reply17w
LiGrin Grigorij Pevzner
Все прекрасные и ужасные, а також усі дуже сильні, хоча богато жаху, жодного веселого...
Like
ReplySee Translation17w
Evelyn Tolston
Прекрасная поэзия, дорогой Борис!
Like
</t>
  </si>
  <si>
    <t>This is the selection, in the original, that Yuliya and I published in our English translation. Someone may have asked for the originals, or he wanted to make them immediately available.</t>
  </si>
  <si>
    <t>https://www.facebook.com/borkhers/posts/pfbid0XNzCiJLVp4g5Ax7hk6e2cCSm4dTpB1vY6LTvC6YGE4wRMmNvKhMamjSA3gEEfXzal</t>
  </si>
  <si>
    <t>alphabet, z, war, Russia</t>
  </si>
  <si>
    <t>Что же вы сделали с буквой зет?
Замарали дерьмом и спустили в клозет.</t>
  </si>
  <si>
    <t xml:space="preserve">Michail Maiatsky
буква зиг
6
Like
Reply17w
Yuliya Stepura
то же и с буквою V - взяли и искупали в говне
2
Like
Reply17w
Bogdana Ostrowska
Yuliya Stepura або з літерою V - вимазали у крові...
3
Like
ReplySee Translation17w
Active
Write a reply…
Victor Mysliwiec
ZOZZ год
4
Like
Reply17w
Людмила Альперн
Надо изъять )
Like
Reply17w
Николай Чернецкий
Людмила Альперн столько мерзостей написано буквами, что если каждую изымать – останемся без алфавита...
Like
Reply17w
Active
Write a reply…
Bob Kontrabob
В германии за зет пропаганду до трёх лет !!
3
Like
Reply17w
Николай Чернецкий
Когда-то название безвинной буквы Х (херъ) стало ругательством – из-за одного слова, которое на неё начиналось...
2
Like
Reply17w
Ольга Козакова
Не пойму одного, почему при такой ненависти к загнивающему западу, не использовать свой родной алфавит, ну там ы или ъ
Like
Reply17w
Ірина Михацька
Ольга Козакова особенно Ы.
Операция Ы, или Новые приключения жмуриков...
Like
</t>
  </si>
  <si>
    <t>https://www.facebook.com/borkhers</t>
  </si>
  <si>
    <t>war, military, blood, Russia, school</t>
  </si>
  <si>
    <t>"""
Военная служба это не детские ясли.
И куда же послали детей - младший возраст военный.
Украина ведь не болото? Так что же вы так увязли.
От войны за версту несет смертью, а от смерти - геенной.
Переливание крови в землю чужую - вот процедура
российской смертельной раскрученной медицины.
Штык - не молодец. И пуля вовсе не дура.
И Дантов Ад опробовал тут терцины.
Эти круги подобны мишени в подземном тире.
целься под яблочко - попадешь в копейку.
Так куда же вы. детки, поперлись? Жили бы с нами в мире.
На Рождество Христово резали бы индейку.
Не обижайтесь дети за то, что мы вас не жалеем.
Не обижайтесь, детки, за то, что мы вас не желаем.
Не несем венки к обелискам по надгробным аллеям.
И  только трехглавый Кербер вас провожает лаем.</t>
  </si>
  <si>
    <t xml:space="preserve">Alexander Shvedov
!!!!!!!!!
Like
</t>
  </si>
  <si>
    <t>https://www.facebook.com/borkhers/posts/pfbid02joE5QSGu8p7eGEG5f1vvpT52affcHauwNJKzGa1WudXCjMoy9fwajdQWcxo47FMKl</t>
  </si>
  <si>
    <t>passion, Athanasius, church, Jews</t>
  </si>
  <si>
    <t>Страсти по Афанасию
Перекрестясь на угол, где мерцает икона,
он пьет микстуру на голодный желудок,
размышляя о том, что был рожден вне закона,
а потому он - бастард, по-русски- ублюдок.
"Вот, я в беззаконьи зачат" - псалом покаянный длится.
Люди каждое утро читают его, умиляются и рыдают.
А он размышляет о проклятой странице
в метрической книге, где даты не совпадают.
Так портит музыку одна фальшивая нота.
И привкус дегтя в меду уничтожить никто не в силах.
И где же твое дворянство, если есть решенье Синода,
и нет ни капельки русской крови в немецких жилах.
Вот есть ли еврейская? малая толика самой
ужасной крови? Он вспоминает с ухмылкой
ту самую женщину. Он называл ее мамой,
а надо бы сукой, блядью, жидовской подстилкой.
И он повторяет эти слова, как молитву Божью,
а потом читает молитву. словно набор проклятий.
В долгой жизни его все оказалось ложью,
кроме хозяйства и литературных занятий.
Что же! Бессмертная подлинность русской речи
покроет фальшь биографии драгоценным покровом.
Он выходит в утренний сад и расправляет плечи.
И - нечто вроде улыбки на тяжелом лице суровом.
март 2014</t>
  </si>
  <si>
    <t xml:space="preserve">Vasily Ivanov
Отлично!
Like
Reply17w
Марина Мягкова
Очень. Спасибо, Борис!
Like
Reply17w
Olga Sedakova
Фет?
Like
Reply17w
Viacheslav Vurodov
Мощное
Like
</t>
  </si>
  <si>
    <t>Rostyslav Kuzyk</t>
  </si>
  <si>
    <t>https://www.facebook.com/alex.averbuch.1/posts/pfbid0xBBVpzgAwkqu48MxMSFHuA5c9mCC9kw7VFrSGQ3fzw6jNUqfnZzbzh8yayPrNVBFl</t>
  </si>
  <si>
    <t xml:space="preserve">sexuality, body, ethnicity, holidays </t>
  </si>
  <si>
    <t>שיר "סבא גוסס" מעת משורר אוקראיני עכשווי רוסטיסלב קוזיק בתרגומי ב"נקודתיים" היום
Вірш Rostyslav Kuzyk "дід помирає" у моєму перекладі на іврит у сьогоднішньому числі ізраїльського часопису "Некудатаїм". 
סָבָא לֹא יוֹצֵא
הַחוּצָה
לָאַחֲרוֹנָה
מְבַקֵּר 
רַק בַּחֶדֶר הַסָּמוּךְ
וְגַם זֶה
רַק בְּמַבָּט
אוֹחֲזֵנִי וְחוֹדֵר
אֲבָל חַלָּשׁ מִדַּי
כְּדֵי לְהַבְדִּיל 
בֵּין מְעִיל
לְמָוֶת שָׁחֹר
סָבָא
מְלַקֵּק אֶת הַקִּירוֹת
בִּלְשׁוֹנוֹת מִלִּים דְּבֵקוּת
מְגָרֵד בְּצִפָּרְנֵי שָׂפָה
שְׁחוּקוֹת 
שׁוּב
וְשׁוּב 
אֲבָל מִי יַקְשִׁיב 
לוֹ
מִי יִרְאֶה
אֵיךְ הוּא
מְצֻמָּק וּמִתְנַדְנֵד
כְּמוֹ קְנֵה סוּף
מַקְשִׁיב
לִתְנוּעוֹת הַמַּיִם
תַּחַת בֵּיתוֹ
מִי יְלַטֵּף 
אֶת קָדְקֹד רֹאשׁוֹ 
כִּמְעַט נְטוּל הַשֵּׂעָר
שֶׁמַּזְכִּיר יוֹתֵר גֶּדֶם
מִי יַרְגִּישׁ 
אֶת אֶצְבְּעוֹתָיו 
הַמְּעֻקָּמוֹת 
כְּמוֹ שָׁרְשֵׁי עֲרָבָה
יָצִיץ בְּעֵינָיו
הַמִתְרַכְּכוֹת
וּהַמִתְמַלְּאוֹת מֶלַח
יִשְׁמַע לְקוֹלוֹ
שֶׁהוֹפֵךְ
רַק לְזִכְרוֹן
קוֹלוֹ
הוּא מַנִּיחַ אֶת יָדָיו
עַל הַבֶּטֶן 
כְּאִלּוּ 
מַחֲזִיק אֶת הקְרַבָיִים
וּמְשַׁחְרֵר 
וְכַדּוּר אוֹר קְטַנְטַן 
מִשְׁתַּקֵּף מִקִּירוֹת 
צוֹחֵק
וּמְזַנֵּק מֵהַחַלּוֹן
וְרַק הַשֵּׂעָר חֲסַר הַצֶּבַע
עַל גֶּדֶם
רֹאשׁוֹ
מַמְשִׁיךְ
לִצְמֹחַ
אֲבָל עִם הַזְּמַן
גַּם הוּא
מַפְסִיק
https://nekudataim.wordpress.com/2022/03/30/kozik/...</t>
  </si>
  <si>
    <t>https://nekudataim.wordpress.com/2022/03/30/kozik/?fbclid=IwAR1kPksNtZ6g0MJgfRF6N6roPgPAMlXItSq3MP8TZgPdA1PVYFAviv9zBF4</t>
  </si>
  <si>
    <t>Rostyslav Kuzyk
Вау, дякую дуже!
2
Like
ReplySee Translation19w
Alex Averbuch
Rostyslav Kuzyk тобі дякую!
Like
ReplySee Translation19w
Rostyslav Kuzyk
Alex Averbuch До речі. Це старий переклад, але нова публікація? Чи другий переклад цього вірша?
Like
ReplySee Translation19w
Khrystyna Semeryn
Rostyslav Kuzyk трішки можу читати)
Like
ReplySee Translation19w
Alex Averbuch
Rostyslav Kuzyk трошки оновлений та з оголосами (для більш формальних публікацій я виставляю й оголоси).
Like
ReplySee Translation19w</t>
  </si>
  <si>
    <t>4/27/2022 22:01:35</t>
  </si>
  <si>
    <t>https://www.facebook.com/permalink.php?story_fbid=5653580494656154&amp;id=100000127774254</t>
  </si>
  <si>
    <t>{'death', 'dried ears', 'mushrooms'}</t>
  </si>
  <si>
    <t>death, mushrooming, dried ears</t>
  </si>
  <si>
    <t>СОБИРАТЕЛЬНЫЙ  ОБРАЗ
вернулся домой
с мешком сушеных ушей
ук@ов
кому показать
не поверят
мать закатила глаза
заголосила @ука
опять все не так
жаль
старого за@издил до смерти
еще до войны
старый бы заценил
наташка
из разделочного
пошла блевать  не вернулась
алкаши с района
послали на @уй
отъе@ись
всех пущу на амулеты
батюшка феофил
посмотрел  не увидел
размок от счастья
господи
мальчик живой вернулся
@лядь
ни с кем не поделиться
занесу в краеведческий уголок
в школу
пусть подвесят гирлянду
рядом
с простреленным партбилетом
деда
июнь 2015</t>
  </si>
  <si>
    <t xml:space="preserve">Арамаис Миракян
Ого какое
Like
Reply4w
Sviatlana Karol
Очень хлёстко и метко!
Like
Reply4w
Vitaly Krasny
Точно в цель. Такой бравадой и фонтанируют глубинные глотки. Таким языком пользуются Zомби.
2
Like
Reply4w
Strotsev Dmitry
Виталий Красный Спасибо, Виталий! Обнимаю.
Like
Reply4w
Active
Write a reply…
Юлия Зайцева
Ох
Like
Reply4w
Irina Shadunsky
До мурашек!
Like
Reply4w
Юлия Архангельская
сильно и страшно...
Like
Reply4w
Anna Logvinova
а что за история с ушами?\
Like
Reply4w
Gennadij Mushpert
Анна Логвинова А с чем же ещё?
Like
Reply3w
Anna Logvinova
Геннадий Мушперт мне не интересно блаблабла. если у вас есть ответ - напишите, пожалуйста
Like
Reply3w
Gennadij Mushpert
Вы сомневаетесь, Анна, что в российской армии полно умственно отсталых, уродов, и уголовников? Свидетельств из советской армии у меня было более, чем достаточно. И это в относительно мирные времена. А про уши афганских моджахедов рассказов было много. Почему вы считаете, что в нынешней российской этого не должно быть? Должно. Неизбежно. Вам надо пощупать? Но это уже ваши проблемы, и диагнозы.
Like
Reply3w
Active
Write a reply…
Карина Черняк
Ой, Димочка...Страшно!
Like
Reply3w
Людмила Мезенцева
Мерзейшая явь...
Like
</t>
  </si>
  <si>
    <t>4/28/2022 16:51:09</t>
  </si>
  <si>
    <t>https://www.facebook.com/halyna.kruk/posts/10159158326771919</t>
  </si>
  <si>
    <t>{'underground', 'god', 'temples', 'war', 'religion'}</t>
  </si>
  <si>
    <t>war, God, temples, underground</t>
  </si>
  <si>
    <t xml:space="preserve">Олександр Коваленко
Контрвантаж - "Наша земля важлива, так, але в кінцевому підсумку це просто територія" (с) Зеленський.
Like
ReplySee Translation4w
Christine Mykolyuk
Олександр Коваленко треба цю фразу сприймати в ширшому контексті. Він там про людей також говорив. Вирвані фрази з контексту - легкий ґрунт для маніпуляцій. Не можна зараз піддаватись такій спокусі. Все буде Україна
2
Like
ReplySee Translation4w
Олександр Коваленко
Christine Mykolyuk
звісно, говорив. Але мова про КІНЦЕВИЙ ПІДСУМОК.
Like
ReplySee Translation4w
Active
Write a reply…
Ірина Данилюк
Але вийдемо
2
Like
ReplySee Translation4w
Sandra Juliosov
неймовірно
Like
ReplySee Translation4w
Назар Іллюк
Дякую!
Like
</t>
  </si>
  <si>
    <t>4/28/2022 23:41:24</t>
  </si>
  <si>
    <t>Eva Lipska</t>
  </si>
  <si>
    <t>https://www.facebook.com/iya.kiva/posts/2148013152032203</t>
  </si>
  <si>
    <t>{'family', 'food', 'war', 'grandmother', 'borscht'}</t>
  </si>
  <si>
    <t>war, borscht, grandmother</t>
  </si>
  <si>
    <t>Ева Ліпська,
переклад з польської
РОДИННИЙ СТІЛ
Родинний стіл значно більший
за обідній стіл.
Усе менше таких столів.
Ось ми за ним сидимо і бабуся
знову повторює що революція перервала їй
шиття сукні яка незавершеною
вирушила на фронт.
Шви, мабуть, розпустили – скрушно каже бабуся –
її розстріляли.
Та й борщ занадто солоний. Море занадто широке.
Родині нема про що розмовляти.
Кожен тримає власні спогади перед очима
в різний час на власний виходить перон.
Бабуся думає: революція перервала мені
шиття сукні яка незавершеною
вирушила на фронт. Шви розпустили.
Сукню розстріляли. Але революція
здобула перемогу і так. Портрет сукні
скрізь тепер у пошані.
Мода однак змінилася. Молоде покоління
думає: ми можемо випити чарку горілки
але мусимо випити склянку чаю.
Можемо говорити голосно чи кричати
але мусимо мовчати.
Можемо порозумітись англійською чи іспанською
але мусимо розмовляти геть іншою мовою.
Ми винні батьківщині життя а Франко
300 злотих.
А молодші від них собі думають:
якщо сукню розстріляли значить бабуся
втратила матеріал.
Коли я сиджу за письмовим столом і думаю
про цей от родинний стіл то у вікно
бачу як зграйка дітей
перебігає залізничні колії
у недозволеному місці.
Точнісінько так
як усі покоління нашого світу.</t>
  </si>
  <si>
    <t>https://www.facebook.com/jmusakovska/posts/10159880382429493</t>
  </si>
  <si>
    <t>{'poetry', 'war', 'literature'}</t>
  </si>
  <si>
    <t>Poetry, war</t>
  </si>
  <si>
    <t>***
такі незручні, такі страшні вірші,
повні люті,
такі неполіткоректні
жодної в цих віршах краси, 
жодної естетики
метафори зсохли й розсипались 
не розквітнувши
метафори закопані 
на дитячих майданчиках
під нашвидкуруч збитими 
хрестами
завмерлі
у неприродніх позах
біля під’їздів будинків,
присипані пилом  
готували їжу на відкритому вогні —
намагались вижити
загинули від зневоднення
під завалами
розстріляні в авто 
під білим прапором
із простирадла
з яскравими наплічниками за спиною
лежать на асфальті
долілиць
поруч із домашніми улюбленцями
даруйте, але такі вірші —
це все, що маємо для вас на сьогодні,
шановні пані та панове
глядачі
театру війни
31.03.2022</t>
  </si>
  <si>
    <t>Peter Campbell Bensted
In the awful theatre of war, there is simply no room for spectators. In the devastating theatre of war we all have a major role to play! We can, must, all be actors - working together - in order to create the best possible ending to this tragedy! It is sometimes claimed that actions speak louder than words, but for these powerful words, describing such appalling and inhuman actions, we thank you Julia Musakovska.
4w
Julia Musakovska
Peter Campbell Bensted thank you for pointing that out so well.
4w</t>
  </si>
  <si>
    <t>Olena Zadorozhna</t>
  </si>
  <si>
    <t>https://www.facebook.com/aneta.kaminska.796/posts/pfbid02eqXsj2maVEjPnnR8BdMTLRPjjq295kZt7eWWSDXmj7DgLdvtf7sjk3cVbX65A7jZl</t>
  </si>
  <si>
    <t>road, animals, seasons, war, death, childhood</t>
  </si>
  <si>
    <t>Ołena Zadorożna
***
ta która umiała najlepiej ciąć marzenia na kawałki
wypalać na żywca wymyślne rysunki
wyrywać korzenie które powrastały w serce
umiejętności które wierzyła już się nie przydadzą
umiejętności które pamiętała mechanicznie
nawet półprzytomność nie wytrąci z rytmu
kiedy się zrozumie że głębia nie jest nic warta
i piękno jednak nie ratuje twojego świata
zamykać drzwi wyrzucać klucze
obejmować się z deszczem i tonąć w mżawce grudnia
iść donikąd i nie oglądać się nawet jeśli bardzo by się chciało
wierzyć że tak dla wszystkich będzie lepiej
wierzyć że droga przylegała właśnie do tej granicy
wiedzieć że przed nami tak samo nic
jak i lata temu jak i wieczność temu
a to co za nami już stało się historią
zabić maleńką dziewczynkę z wesołymi oczami
która na chwilę uwierzyła w szczęście co istnieje
która beztrosko śmiała się w twarz wiatrowi
przypuszczając że w tej chwili jest wszechmogąca
ale grudzień pomyślał inaczej i WOJNĄł zimnem
zakrzyczał jej przenikliwy głos hałasem tłumu
przekreślił marzenie na biało a potem utopił je w brudzie
nawrócił oczy na religię smutku a ręce na drżenie
maleńka dziewczynka chce zasnąć
bawi się ostrzami układając pasjanse śmierci
mknie naprzód tracąc panowanie
upada na kolana
upada
zalewając się śmiechem
przez łzy
Z języka ukraińskiego przełożyła Aneta Kamińska
*
Ołena Zadorożna (1984) – ukraińska poetka, dziennikarka i aktywistka. Pochodzi z Połtawy, mieszka w Kijowie. Absolwentka Wydziału Filologii Połtawskiego Uniwersytetu Pedagogicznego. Autorka książek poetyckich: „Toj, szczo zumiw woskresnuty” (2015) i „Dorohamy schymnyka” (2017). Laureatka Nagrody Literackiej im. Wasyla Symonenki (2016). W latach 2014-2015 była wolontariuszką na terenie działań wojennych w Donbasie.</t>
  </si>
  <si>
    <t>https://www.facebook.com/literackibabiniec/posts/pfbid0PHZv3exCMMQaY6oZsqdzeAc9iCnDqbHt9x4x3bgz4o248hr3vdogPh6DdW4GrDsrl</t>
  </si>
  <si>
    <t>Olena Zadorozhna
Дякую величезне!!
Like
ReplySee T</t>
  </si>
  <si>
    <t>https://www.facebook.com/oleh.kotsarev/posts/pfbid0286GoYJgF78sXSoSzE3WF3S8cCEq22EvyaHhqZde91SkLFmMTpjrEWFfsBspeRefgl?__cft__[0]=AZVQqhGEQqi8tbAD4L25DgWtmD-oo5yhl0gedwFeBWuiUzuF40rpUxED9T3X-4UrKrbd8M1gYcaC-DVV14VClLiZkzS8WsGwq0JBZECtgFe-vb9gg3nLUYwl2TZr8H5sxXG6-3u5k7tCdxztqg6f1TOx&amp;__tn__=%2CO%2CP-R</t>
  </si>
  <si>
    <t>war, art, dreams</t>
  </si>
  <si>
    <t>ПІДВАЛИНИ ВОРУШАТЬСЯ
що тільки не сниться
людям у дні війни
кому бої кому жертви кому вороженьки
кому купання на острові
кому віночки з нарцисів
а ти уві сні
перформанс влаштовуєш
з литовською поеткою —
розкладаєте воєнні фотографії підлогою
читаєте вірші
а тоді берете плуга
й орете ламінат між фотографіями:
дуже доречні на ньому розмиті смужки
як борозни
дивись і співай як
ворушаться підвалини як
паралелепіпед стає архетипом дому як
дешевий ламінат стає полем
звідки щось виросте
вір що пісня саме про це</t>
  </si>
  <si>
    <t xml:space="preserve">Oleh Kotsarev
https://t.me/oleh_kotsarev
Олег Коцарев. Тексти.
T.ME
Олег Коцарев. Тексти.
Олег Коцарев. Тексти.
Reply17w
Mykhailo Zharzhailo
класний!
ReplySee Translation17w
Oleh Kotsarev
Михайло Жаржайло дякую!
ReplySee Translation17w
Anna Verschik
Переклала естонською десь: https://www.facebook.com/anna.../posts/10224686623687792
ReplySee Translation17w
Oleh Kotsarev
Anna Verschik дякую!
ReplySee Translation17w
Johanna Laakso
фінською (дякую, Анно!): https://www.facebook.com/johanna.laakso.92/posts/5172581612784714
ReplySee Translation17w
Valéria Juríčková
Základy sa otriasajú
31.03.2022
čo sa sníva
ľuďom cez vojnu
niekomu boje niekomu obete niekomu nepriatelia
niekomu kúpanie na ostrove
niekomu venčeky z narcisov
a ty vo sne
organizuješ performanciu
s litovskou poetkou –
rozkladáte na podlahe vojnové fotografie
čítate básne
a potom beriete pluh
a oriete laminát medzi fotografiami:
jeho rozmazané čiary sú veľmi výstižné
ako brázdy
pozeraj a spievaj ako
sa otriasajú základy ako
sa kváder stáva archetypom domu ako
sa lacný laminát stáva poľom
z ktorého niečo vyrastie
uver že pieseň je práve o tom
ReplySee Translation17w
Valéria Juríčková
Словацькою
ReplySee Translation17w
Oleh Kotsarev
Johanna Laakso Дякую!
ReplySee Translation17w
Oleh Kotsarev
Valéria Juríčková Дякую!
</t>
  </si>
  <si>
    <t>https://www.facebook.com/oleh.kotsarev/posts/pfbid0V3g2F22EN3zNT9SwNTZKe8a5dQtMa7oQixheKZDvZ93CbPsCifVyRTYGeuTox3fql?__cft__[0]=AZWdx0RO-JLfQzXgXwPvxTT9nSlcoDVfryB4Yvmfaj-KZ5G38mVe1RunqfNGtqFmollIit3rOmtQ78GDU41UovLXVD_MSsO2XtcRzJ62TwKvwsS_Ncv_8hLTAfQKvlDyOn2StLwvDb0By_G8TAwoB_3t&amp;__tn__=%2CO%2CP-R</t>
  </si>
  <si>
    <t>seasons, war, spring</t>
  </si>
  <si>
    <t>КВІТЕНЬ
Швидко очима район обмальовуємо
й бачимо —
входять до нас передові Квітневі загони.
Прапор Квітня швидкий:
знизу колір молодо-салатового листя,
згори колір дощу.
І сам Квітень сидить
на бойовому транспорті.
Вітаємо ми його як визволителя,
він усміхається
та пострілює вгору,
щоб не розслаблялися.
Тільки ми все одно розслабимось.</t>
  </si>
  <si>
    <t xml:space="preserve">Oleh Kotsarev
https://t.me/oleh_kotsarev
Олег Коцарев. Тексти.
T.ME
Олег Коцарев. Тексти.
Олег Коцарев. Тексти.
Reply17w
Lilia Matviiv
Красота!!!
ReplySee Translation17w
Oleh Kotsarev
дякую!
</t>
  </si>
  <si>
    <t>https://www.facebook.com/borkhers/posts/pfbid0MU72CDmm2rSXDAekyFw3vY19ZMqoeMW1S6CfZbF1HJgkK3J1M9feF6FdURsGAj88l</t>
  </si>
  <si>
    <t>war, invasion, swans, jackals</t>
  </si>
  <si>
    <t>***
Для них воевать - не грех, но войну называть войной
на фене чиновной - преступление, грех двойной,
действие поощряется, но строжайше запретно слово.
Матерись как угодно. Здесь нет ничего такого.
Но сказавший слово "война" для них всем смертям виной.
Взгляните такому в глаза - и не увидите глаз.
Послушайте речь - не поймете и пары фраз.
Руки в крови и дерьме, но деньгами полны карманы.
Захватчики-суки по-своему клептоманы.
Разрушать это завсегда. Деструкция - под заказ.
То-то радости археологам через тысячу лет.
Раз копнешь - находишь амфору. Другой - и находишь скелет.
Третий - и вот снаряд - не топчись на мине,
Четвертый - взорвешься и нет тебя и в помине.
И в песне военной последний куплет допет.
Руины в земле, корабли под водой на дне.
Газетная летопись об огромной стране,
заменившей победу на празднование победы,
задохнувшийся белый лебедь в объятиях Леды,
ложь вовне и худшая ложь в глубине.
Не ходите с металлоискателем - железа земля полна.
Над затонувшей галерой ходит морская волна.
За ней вторая и третья дробятся о хмурые скалы.
В прибрежной пустыне тихо воют шакалы
о том, что тысячу лет назад здесь была война.</t>
  </si>
  <si>
    <t xml:space="preserve">Alexander Shvedov
!!!!!!!!!!!!!
Like
Reply17w
Victor Mysliwiec
https://www.facebook.com/victor.mysliwiec/posts/10209554879386971
Like
Reply17w
Vasily Ivanov
Отлично!
Like
</t>
  </si>
  <si>
    <t>comment links to this: https://www.facebook.com/victor.mysliwiec/posts/10209554879386971</t>
  </si>
  <si>
    <t>https://www.facebook.com/borkhers/posts/pfbid02P1YfEz11wPEBUBdvvEJCQmSN23H6G8SHYhef1nXrPkmdbqKGY31nSg5uruxCai3Ml</t>
  </si>
  <si>
    <t>Irina Slavina, protest, in memoriam, Russia</t>
  </si>
  <si>
    <t>Эти стихи написаны в память о самосожжении россиянки Ирины Славиной.
In memoriam
Дорогие праведники! Молю вас ради Христа:
не сжигайте себя! Покидайте эти места.
Я понимаю, что каждый должен нести свой крест.
Но несите свои кресты подальше от этих мест.
Здесь каждая речь кривит, здесь каждая печь чадит,
здесь каждый второй - подлец, каждый третий - бандит.
Но вы живете - и ради вас Бог эту страну щадит. 
Уезжайте, не ждите, пока вас погонят плетьми,
Бегите, как Лот из Содома бежал с женой и детьми,
бегите куда угодно, но оставайтесь людьми.
Не дожидайтесь, когда кто-то из вас умрет,
кто то сопьется, а кто - то у вора отмычку сопрет,
кто-то скажет "куплю", а кто-то скажет "продам",
кто-то пошлет все к черту, а кто-то примкнет к рядам.
Уходите, пока вы чисты, уносите свои кресты,
огибайте соблазны и бетонные блок-посты.
Пусть тут не останется праведников. Быть может Господь тогда
поразит Своим гневом прокаженные города.
3 октября 2020 года</t>
  </si>
  <si>
    <t xml:space="preserve">Марина Мягкова
Некуда, дорогой Борис... Спасибо! Сильно.
6
Like
Reply17w
Vasily Ivanov
Очень сильно!
2
Like
Reply17w
Татьяна Зайцева
Не все могут уехать...на жаль...
4
Like
Reply17w
Katia Margolis
  · 
Follow
Только ты и помнишь. Да ещё пара людей. Вот и весь Ян Палах по-российски. Да, только бежать от бесчеловечности
17
Like
Reply17w
Борис Херсонский
Katia Margolis да, нет там ничего дешевле человеческой жизхни и короче человеческой памяти.
14
Like
Reply17w
Olga Sedakova
Katia Margolis Я помню всегда.
10
Like
Reply17w
Katia Margolis
  · 
Follow
Olga Sedakova в этом я не сомневаюсь.
Like
Reply17w
Natalia Sokolovskaya
Katia Margolis Катичка, ну я то тут живая... что делать. Не могу по крайней мере пока никуда деться... А что до памяти - ты тоже знаешь, что стараемся.Просто узок круг и тонок слой. Теперь еще тоньше. Наверное, кто-то должен проживать все это здесь. Чтоб в генах осело и дальше передалось.
2
Like
Reply17w
Борис Херсонский
Ольга Седакова нелегко быть исключением из правила. Но, похоже. у нас такая судьба.
Like
Reply17w
Борис Херсонский
Наталия Соколовская Наталья. бывает время, когда память лучше сохраняется вдалеке. Россия воюет не только с Украиной, но и с памятью. Запрет Мемориала - главный трофей в этой войне.
5
Like
Reply17wEdited
Katia Margolis
  · 
Follow
Natalia Sokolovskaya так я давно тебе написала, что ты для меня в тех праведниках, которые спасают город
2
Like
Reply17w
Natalia Sokolovskaya
Борис Херсонский да уж мне, хотя бы благодаря изучению блокады Ленинграда, известно, как воюет и стирает из памяти все... Механизмы понятны. Но... именно благодаря дневникам оставшихся в городе ( не эвакуированных), мы сейчас и воссоздаем картину. Но в общем, конечно, непоправимо мерзко всё.
4
Like
Reply17w
Larisa Botuh
многие помнят....в будущем назовут и улицы и площади...сейчас там бесовщина
Like
Reply17w
Борис Херсонский
Лариса Ботух ох, скорее бы.
Like
Reply17w
Active
Write a reply…
Nina Kossman
Молодые тибетцы самосжигаются в знак протеста против китайской власти в Тибете... несколько недель назад ещё одна молодая женщина самосожглась. На это никто не обратил внимания, кроме самих тибетцев. https://m.facebook.com/story.php...
4
Like
Reply17wEdited
Evgeny Irshai
!!!!!!!!!!!!!!!!!!
Like
Reply17w
Лила Южанова
Спасибо, Борис, что вспомнили. А ехать бессмысленно, нигде покоя не будет. Надо, если не отнята возможность, здесь, своим присутствием, создавать пространство, отличное от людоедского. Просто хотя бы присутствием.
3
Like
</t>
  </si>
  <si>
    <t>https://www.facebook.com/borkhers/posts/pfbid0kUYSgcsvnL3MApwAKDNHDT7sm2uXsvR4z3MhBPjtMWhKFt66evKa1t3au25UYrTZl</t>
  </si>
  <si>
    <t>war, Russia, Ukraine, tanks, tractors, Bandera</t>
  </si>
  <si>
    <t>***
русские танки на украинской тракторной тяге
пригодятся в хозяйстве типа мечи на орала
небо и поле на нашем украинском флаге
а война разевала пасть  и что-то орала
типа фашисты типа последыши типа бандеры
но все сливалось то  вой сирены то посвист ракеты
патриарх возглашает символ русской военной веры
верую во единого марса в виде красной планеты
на ней посадят яблони пусть цветут пустоцветом
пусть плоды созревают с тротиловым эквивалентом
весна была русской но что будет жарким летом
неужто время пришло желто-черным гвардейским лентам
то стискиваю  виски ладонями то затыкаю уши
то сжимаю зубы и слушаю их скрежет
так в аду поступают погибшие мертвые души
так военное время по живому мертвое режет
так  затевают склоку так завершают кражу
чужих территорий жизней  которым не знают цену
не приближайся ко мне вражина врежу и вмажу
сиди в  бетонной берлоге отращивай бодрую смену</t>
  </si>
  <si>
    <t xml:space="preserve">Bronfeld Elena
Ох, как сильно!
Like
</t>
  </si>
  <si>
    <t>https://www.facebook.com/alex.averbuch.1/posts/pfbid029HCDfMzFNyPRDGiCMK3zatybLJAHuDzujUafM4NMF3SFSyw29kiNm75Sxq5ZUemyl</t>
  </si>
  <si>
    <t>night, danger, sexuality, action</t>
  </si>
  <si>
    <t>щоночі уживати всі заходи 
для досягнення певного рівня 
добробуту
створювати умови 
для здійснення мрії 
ніби охороняти тебе від небезпеки
трохи відпочиваю та йду в наступ
відчувати сердечну прихильність 
до особи своєї статі</t>
  </si>
  <si>
    <t>Marla Raucher Osborn
Шаббат шалом🍹
Like
Reply19w
Alex Averbuch
Marla Raucher Osborn Шаббат шалом!
Like
Reply19w</t>
  </si>
  <si>
    <t>https://www.facebook.com/alex.averbuch.1/posts/pfbid0Zu7mJU3fF3DitXRp2eFiwiEuqujvwsPJarsaTLmEWVWgFptmmuCshbe8jtodBA5Jl</t>
  </si>
  <si>
    <t>war, profanity, geography, Ukraine</t>
  </si>
  <si>
    <t>війна війна на деревах брунькує  війна 
 солона як вибух війна
 страх голодних пустель подорожує нами   війна
глек налитий свинцем і сонцем 
 несе причастям війна
вигорілими  очима  зазирає  
 до  облич
зібраних  у вузол війни 
обрубкуваті  кінцівки  осель  
мацає засмаленими щупальцями  війна 
  суцільними дзеркалами  
вичавлює з себе квіти  війни    війна
  чепуриться
вплітає до вінка 
свого сорому  
нутрощі домівок 
невідомі їй імена та географію – 
уквітчана
 з тремтячою головою йде
стара  гербарій-війна
стара і мертва  брязкальце-війна
рачки повзе лахмітниця-війна
 сива насуплена 
  з підв'язаним підборіддям 
лежить на столі  неомита німа війна
і ніхто не хоче її ховати.</t>
  </si>
  <si>
    <t>4/27/2022 21:58:07</t>
  </si>
  <si>
    <t>https://www.facebook.com/permalink.php?story_fbid=5655907804423423&amp;id=100000127774254</t>
  </si>
  <si>
    <t>{'death', 'mystery', 'life'}</t>
  </si>
  <si>
    <t>life/death, mystery</t>
  </si>
  <si>
    <t xml:space="preserve">*
тайна жизни
иногда
            плотный клок
войлок и шелк
страсти
иногда
            предстоянье умерших
как
      полдень стоит
и
    стоит
                                без опоры 
18.03.2013
69Olga Zondberg and 68 others
</t>
  </si>
  <si>
    <t>https://www.facebook.com/jmusakovska/posts/10159881555979493</t>
  </si>
  <si>
    <t>{'seasons', 'winter', 'snow', 'weather'}</t>
  </si>
  <si>
    <t>Snow, winter</t>
  </si>
  <si>
    <t>***
Сніг відкидає нас на кілька місяців
назад. Примушує дивитися на світ
зимовими очима. Вовки та зайці
залишили на теплій нашій ковдрі слід.
Ми заглядали в стовбури дерев, чиїх
імен не знали і тлумачили пісні,
коли не розуміли ані слова з них;
де межі порожнечі. Білий колір зник
від нашого стрімкого кроку; від знання,
що наздогнало нас нечутно, наче звір
з подушками на гордих лапах. Не здійняв
свій нетутешній погляд. Із печальних вирв
його зіниць іскрилась тиша – чи ніщо.
Де опинились ми, зима була чудна.
Мабуть, далеко надто сніг відкинув нас –
і ми були дітьми між ковдр і подушок.
2013
/ з книжки "Чоловіки, жінки, і діти" /</t>
  </si>
  <si>
    <t>Сонце Місяць
&amp; старий поглядає через віконну шибу мов очима трирічного хлопчика, у трансценденції чорнобілопастельній, у скасованім часоплині
See Translation4w</t>
  </si>
  <si>
    <t xml:space="preserve">Excerpt from the book "Чоловіки, жінки, і діти" </t>
  </si>
  <si>
    <t>Aneta Kaminsky</t>
  </si>
  <si>
    <t>https://www.facebook.com/aneta.kaminska.796/posts/pfbid02c4zd17JsnFttTLD9uU6B7Fy7vxGGA5ySSEijJh8EsWpzgLEGJLAWPs6ot794UZSnl</t>
  </si>
  <si>
    <t>war, water, time</t>
  </si>
  <si>
    <t>Ija Kiwa
***
czy jest w naszym kranie gorąca wojna
czy jest w naszym kranie zimna wojna
jak to wcale nie ma wojny
przecież obiecali że będzie po południu
na własne oczy widzieliśmy ogłoszenie
„dostawa wojny pojawi się po czternastej zero zero”
i teraz już trzy godziny bez wojny
sześć godzin bez wojny
co jeśli wojny nie będzie do samego wieczora
ani uprać bez wojny
ani ugotować
samej herbaty bez wojny nie da się napić
i teraz już osiem dni bez wojny
brzydko od nas pachnie
żony nie chcą się z nami kłaść do łóżka
dzieci pozapominały jak się uśmiecha i narzekają
dlaczego zawsze myśleliśmy że wojna nigdy się nie kończy
zaczniemy chyba zaczniemy chodzić po wojnę do sąsiadów
na drugą stronę naszego zielonego parku
bojąc się rozchlapać wojnę po drodze
traktując życie bez wojny jako przejściowe trudności
w tutejszych stronach uważa się że to nienormalne
jeśli wojna nie płynie po rurach
do każdego domu
do każdego gardła
Z języka rosyjskiego przełożyła Aneta Kamińska
Ija Kiwa (1984) – ukraińska poetka, tłumaczka i dziennikarka. Urodziła się w Doniecku, w 2014 – na skutek działań wojennych na Donbasie – przeprowadziła się do Kijowa. Absolwentka filologii Donieckiego Uniwersytetu Narodowego. Wiersze pisze po rosyjsku i ukraińsku. Autorka książek poetyckich: „Podalsze ot raja” (2018) i „Persza storynka zymy” (2019). Przetłumaczyła na język ukraiński powieść Marii Galiny „Autochtoni”. Przekłada wiersze współczesnych poetów ukraińskich, rosyjskich i polskich. Jako tłumaczka i redaktorka współpracuje z projektem PJ Library na Ukrainie, popularyzującym żydowskie książki dla dzieci. W Polsce jej wiersze były zamieszczane w „Babińcu Literackim”, „Śląskiej Strefie Gender”, „ArtPapierze”, „Wizjach” (tłum. Aneta Kamińska), „Helikopterze” (tłum. Tomasz Pierzchała) oraz w antologii „Ukraińska Nadzieja” (tłum. Karolina Olszewska).</t>
  </si>
  <si>
    <t>https://www.facebook.com/literackibabiniec/posts/pfbid02NBu2QH3RgbeesBDTWq6HUW2jrSUjvUNUpoEEycjkWt1btF4ZHKJQ9PFLNNoND6KDl</t>
  </si>
  <si>
    <t>Edyta Niziołek
Przepiękny wiersz 🖤
2
Like
ReplySee Translation8w
Agnieszka Zakrzewska
Wspaniały, niezwykły, wow!
Like
ReplySee Translation8w
Dariusz Żukowski
Piękne tłumaczenie Aneta Kamińska ❤💙💛
Like
ReplySee Translation8w
Aleksandra Bartelska
Ale super jest ten wiersz!
4
Like
ReplySee Translation9w
Dariusz Żukowski
Piękny I prawdziwy wiersz. Pozdrawiam.
Like
ReplySee Translation8w
Grzegorz Malecha
ŁaaaaŁ
2
Like
ReplySee Translation9w
Czesław Markiewicz
Jak trafiam na BABINIEC, przez choćby kawałek wiersza chciałbym być kobietą.
6
Like
ReplySee Translation9w
Elżbieta Binswanger-Stefańska
... zatopiony... !
2
Like
ReplySee Translation9w
Isabelle Macor
https://www.en-attendant-nadeau.fr/.../fracas-bombes.../ po francusku w moim przekladzie. 💙💛🐦
Like
ReplySee Translation8wEdited</t>
  </si>
  <si>
    <t>A link to a French translation.</t>
  </si>
  <si>
    <t>https://www.facebook.com/borkhers/posts/pfbid0R2QJK4U2iuxsxz7fpFJUWjDXxjFghN45unFydWi6sC8ivY8SXHgkYLeaxzpgyqaGl</t>
  </si>
  <si>
    <t>in memoriam, Evtushenko, Mandelstam, coat, Jews, Babyn Yar, Soviet Union, komsomol, Stenka Razin, Rome</t>
  </si>
  <si>
    <t>памяти Е.А.Е.
Когда я слышу стихи "Любимая, спи",
мне очень жаль дремучего пса на цепи,
который зачем-то лижет соленые звенья.
Наверное, потому, что я сам на цепи сидел,
и слушал стихи о величии наших дел,
и скрежетал зубами под гром хорового пенья.
И мысленно провожая тебя в твой последний путь,
я вижу себя в железной клетке, пытающимся согнуть,
вернее, раздвинуть в стороны крепкие прутья.
Ни Рима, ни даже Варны - недостижимая цель,
раздвинуть прутья и втиснуться в узкую щель,
и оказаться в плену восторженного безлюдья.
Это было недавно - как в песне - это было давно,
тебе было много позволено и много дано,
кляни комсомол, был бы нетленен Ленин,
маячил бы пугалом коммунизм за углом,
тащили бы пионеры из подвалов металлолом,
и не был бы русский рубль на зеленый доллар обменян.
Вспомни о Бабьем Яре - за него тебя пожурят,
разъяснят, что там расстреливали подряд
футболистов и партизан, и мирных советских граждан,
а что слово "еврей" было в их паспортах,
то известно, что не имеет национальности прах,
вспомним всех поименно, и забудем о каждом.
Ибо вальс устарел - говорит кое-кто смеясь,
разве только в тайге, где москиты, роясь
насыщают себя кровью ветренной молодежи,
голых баб - как в бане, и бабы прыгают в снег,
баня это обитель жара и чистых нег,
здесь хорошо, здесь можно обойтись без одежи.
Но уж если одежа - тогда уже нужен свежак.
цветастый галстук, немыслимо пестрый пиджак,
огромная шуба на зависть покойному Мандельштаму.
Опять же хор о величии наших дел,
и посиделки в подследственном ЦДЛ,
гуляем, пьем, вспоминая ебену маму.
И о чем горевать, если всюду виден прогресс,
и уже построена вся эта блядская ГЭС,
и Стенька Разин связан и четвертован,
И где тот Союз, и тот -как его - комсомол,
все развеяно прахом - мелкий помол,
и ты ушел путем, который нам всем уготован.
2021</t>
  </si>
  <si>
    <t xml:space="preserve">Vasily Ivanov
Класс!
Like
</t>
  </si>
  <si>
    <t>https://www.facebook.com/borkhers/posts/pfbid02aukiZqvfEP4UjpALtYo52wUDwMCV8dKAsSka7Qo65C3igeHuXLozHRtMbmjuvfJjl</t>
  </si>
  <si>
    <t>Gogol, cycle, nose, overcoat, coat, laughter, holiday</t>
  </si>
  <si>
    <t>1 апреля - день смеха сквозь  невидимые миру слезы. С Днем Рождения Николая Васильевич!  ГОГОЛЬНАШ!
***
Да, конечно, выросли, подтянулись и поумнели,
влезли в компьютер, на котором клином сошелся свет,
но так и не вышли из гоголевской "Шинели",
потому что из этой шинели выхода нет.
Мы копили деньги. мы шили ее всем миром.
И вот разбойник ночной сорвал ее на мосту.
Ах если бы мама в детстве лечила нас рыбьим жиром!
Ах, если бы полицейский ночью стоял на посту.
Ах, если бы он разбойника взял за шкирку,
и свел в участок, ни слова не говоря,
мы бы не пили запоем,не кололи бы в вену ширку,
не праздновали годовщины великого октября.
И если бы эта шинель, которую мы надели,
как шкура вторая прочно к нам приросла,
мы бы уверенно шли к нашей конечной цели,
и хворь бы нас не скрутила, и смерть бы не унесла.
1.04. 15
***
то отсутствие носа то опустела касса,
то водки не продают до второго часа
в рыбном отсутствие рыбы в мясном отсутствие мяса
лица разнятся но в головах однородная масса
в стране разруха в людях присутствие духа
всюду сердца широки а  улыбки от уха до уха
в космосе спутник би-бип в ящике пачка открыток
в законе вор  у вора на стреме маруха
хочется чтобы прибыль а на деле один убыток
гоголь ходит по невскому невский находится в риме
актеры безлики а дамы гуляют в гриме
в каждой супружеской спальне ночная камера пыток
молчуны отдают предпочтение пантомиме
говоруны предпочитают кафедры или трибуны
гитаристы поют романсы щипают струны
в небе два архангела  первый с мечом а второй с трубою
майор ковалев смотрит на пустоту над верхней губою
2017</t>
  </si>
  <si>
    <t xml:space="preserve">Алексей Смирнов
сибирский писатель Борис Черных сучил ногами, читая Гоголя на соседней шконке: "Дьявол.. сущий дьявол!")
Like
Reply17w
Yelena Maryanchik
Гоголь- на все времена!
3
Like
Reply17w
Vasily Ivanov
Великолепно!
2
Like
Reply17w
Лідія Ковтун
Ах, єслі би...😥
Like
</t>
  </si>
  <si>
    <t>https://www.facebook.com/borkhers/posts/pfbid02RrTHH1ehmv26VfUuMAkrFHiP4vT8sA1h7zMCSWswagqUYQgjiopGrvGcYgEYanTwl</t>
  </si>
  <si>
    <t>war, Putin, money, gymnasts, animals</t>
  </si>
  <si>
    <t>***
Интересно, он в бункере, или на открытой веранде
в каком-нибудь Сочи отдает распоряжения банде.
И денег в его кошельке, что кефали в одессской шаланде.
И стоят на веранде пальмы - каждая в кадке.
"Вдова Клико" в бутылке, а здоровье - в порядке.
И в постели его ждут тренированные гимнастки.
Секс в старости - это класс. А война просто так, для острастки.
И вся пропаганда - не для веры, а так, для отмазки.
Он не от обезьяны.- он гибрид удава и утконоса.
Все ищет решение украинского вопроса.
Интересно, где эта дача, где же веранда эта,
где эта гнусная песенка, что до конца пропета,
где тот поребрик, где пальмы вдоль парапета.
И что у него на словах, в мечтах, что на деле?
И, между нами,- хороши ли гимнастки в его постели? 
Все интересно, но  все-таки веет скукой.
Бормочет циничный бред, притворившись военной наукой.
Скучает в земле приятель его сухорукий.
Знать бы где он сейчас - ну что нам лукавить?
Можно было б хоть что-то изменить и исправить.</t>
  </si>
  <si>
    <t xml:space="preserve">Den Gorenkov
Очень верный вопрос, Борис Григорьевич. Молодые гимнастки в этом возрасте требуют дополнительных веществ. Вроде виагры. А эти вещества влияют на гормоны и, как следствие, на психику. Прет агрессия. Начинается война
3
Like
Reply17w
Eduardo Che
Денис Гореньков
Конец члена (в старческой голове) - там, куда добивает ракета.
Мало одной таблетки, дайте две: смерть близка и неважен конец всего света.
2
Like
Reply17wEdited
Active
Write a reply…
Shmuel Abramovitch
Красиво насчёт гибрида удава и утконоса! Понравилось. Но Тварь - просто человек, то есть, что мы и видим ,- заткнет за пояс любую зверушку - и утконоса, и удава. И мерзее и того, и другого.
Like
Reply17w
Bogdana Ostrowska
До речі, дійсно, цікаво!
Like
</t>
  </si>
  <si>
    <t>https://www.facebook.com/alex.averbuch.1/posts/pfbid0584NTrnw8aSVLzj3Xm1NSqxyUsDxwzDMtg4vCLV85Q2U9hn1wgpqdv25TC3T7ag1l</t>
  </si>
  <si>
    <t>survival, strength, immortality</t>
  </si>
  <si>
    <t>*
як пережити те що вже відбулося
те яке щомиті непереборно
тягне до себе –
підійди
доторкнись
але ти відхиляєшся
ховаєш руки за спину
відвертаєш обличчя вбік
нібито не впізнаєш
однак тільки-но воно даленіє
щось підтягує тебе
наче за пуповину
у цю сіро-руду течію
яка кожною бульбашкою
ще пам’ятає спокійні безбарвні води
і ти позбавлений сили відштовхуватися
млієш від болю
бо тобі знов нарешті добре
так добре всіх їх видно
що лише прозора межа
відокремлює два благання
твоє – ненародження
їхнє – несмерті</t>
  </si>
  <si>
    <t>Ольга Світлична
💜💙
Like
Reply18w</t>
  </si>
  <si>
    <t>4/1/2022 16:32:06</t>
  </si>
  <si>
    <t>https://www.facebook.com/penclubua/posts/1862483753950069</t>
  </si>
  <si>
    <t>{'religion', 'bible', 'god', 'underground', 'war'}</t>
  </si>
  <si>
    <t>#PEN_poetry
📜 Сьогодні у нашій постійній рубриці – новий вірш Halyna Kruk. 
***
ми вийдемо з цього інакшими, вийдемо. вий
сирено тривожноголоса між Скілли й Харибди
ми крихти зі столу Господнього, кості із древньої крипти,
ми лилики храмів підземних, ми лики святих
ти ж бачиш нас, загнаних в землі чужі, наче голки під нігті
на допитах, що ми готові віддати за цю
любов найгіркішу, цю землю, ці ріки, це віття,
це згарище дому, цей попіл, цей слід вуглецю
від того, хто камінь наріжний із Божої пращі
Із люті жаскої за скоєне нам, з неспроможності це
прийняти, пробачити чи відвернути лице
від краю, з якому лишається наше найкраще.</t>
  </si>
  <si>
    <t>https://www.facebook.com/jmusakovska/posts/10159883912894493</t>
  </si>
  <si>
    <t>{'beauty', 'nature', 'revenge'}</t>
  </si>
  <si>
    <t>Nature, beauty, revenge</t>
  </si>
  <si>
    <t>Дивні вірші писалися минулоріч.
***
Озеро пульсує —
розколотий смарагд
із родинної скриньки з коштовностями,
яку дивом зберегли в погромах.
Сапфірові бабки тремтять
краплями у повітрі,
наче сережки бабині,
надто гарні, щоб їх носити.
Надто багато гострої, пронизливої краси,
надто багато справжності.
Таку завжди доводиться ховати
від сторонніх очей,
аби не позаздрили
насмерть.
Ступаєш обережно,
слизьке каміння — підступне,
а люди чим кращі?
Крутяться жорна, працює небесний млин.
Всі будемо там, ламати хліб за спільним столом,
змушені дивитись одне одному в очі.
Поки йдемо, постійно роззираючись: що це
гілля поросле мохом чи ноги
волохатого фавна?
Все, що ми здатні уявити,
коли-небудь із кимось трапляється.
Щука зачаїлась під плесом — як рушниця,
що скоро вистрілить.
Риби зібралися зграєю біля кладки й вичікують,
срібні кинджали.
Може, прагнуть помститися.
Тим, хто бездумно і з насолодою
винищував їхніх родичів.
2021</t>
  </si>
  <si>
    <t>https://www.facebook.com/ira.tsilyk/posts/5700789336623880</t>
  </si>
  <si>
    <t>{'war', 'shelter', 'sky'}</t>
  </si>
  <si>
    <t>Irish National Radio asked me to write a letter and to record it. Here is the link below. My grey empty voice is somehow coloured with sounds of Beethoven. (I was mentioning his music there).
But I also want to publish the text. The fact is, I can’t listen to music at all. 
“That was a moment… Someone in our house was listening to Beethoven (yes, that's a good way to keep in touch with reality). I was in my room reading the news. Supported by the sounds of indescribably beautiful music, I was reading about the Ukrainian girl who died from dehydration under the ruined house destroyed by Russians. This little girl died a horrible death in solitude. And the music continues to play.
Is writing poetry possible after Auschwitz? How can we make films after Mariupol? Is it appropriate to listen to music now, a month later after the beginning of this barbaric war when almost all possible red lines have been already crossed? I don't sleep well. I can’t stop thinking about the four year old boy who hid in a boiler room crying, while his mother was raped for several hours by Russian soldiers. 
These horrific stories multiply. It’s terrible but we get used to them. What's even worse is that we've always known them. That’s a vicious circle of recurring tragedies and mistakes, from year to year, from century to century. We read all this, our grandparents told us the same stories. But a war always seems a distant experience from the past, until one day you have to put on your grandmother’s shoes.
For the past few years, I have occasionally done translations of  W.H. Auden. Two of them were really good – "Refugee Blues" and "O What Is That Sound". The second poem is especially scary. Solid suspense and anxiety hang over the reader – o what is that sound? O what are those soldiers doing? O why are they approaching us? Why, why?! “O it’s broken the lock and splintered the door, O it’s the gate where they’re turning, turning; Their boots are heavy on the floor, And their eyes are burning…” This poem was written in 1932.
We knew. We read. We saw these burning eyes in our nightmares. At our genetic level, we have a collective trauma, in particular of the XX century. But now, in the 21st century, our doors are being opened by dirty heavy Russian boots again, and the whole world is watching live...
Do I want to write and shoot about this? No. Will I write and make movies? Yes. Maybe. Later. Although we are a generation of people with emergency backpacks on our shoulders, we always live in the shadow of every-minute-threat. And we don’t know when we will be able to break this circle. That’s why it is probably important to live today. Here and now. Reading poems and listening to music also make sense. Beethoven, why not. Or maybe Pink Floyd?
Oh did you see the frightened ones?
Did you hear the falling bombs?
Did you ever wonder why we had to run for shelter 
When the promise of a brave new world 
Unfurled beneath a clear blue sky?”</t>
  </si>
  <si>
    <t>Gerhard Ölz
Thank you! Have Not more Words
Reply5w
Rachel McVey
Wow, Iryna, you've put this so beautifully
Reply5w
Іванна Кобєлєва
Дякую тобі ❤️
ReplySee Translation5w
Nora Hickey M'Sichili
Yes I listened to it yesterday morning. It was powerful
Reply5w
Gregory Hlady
Дякую, Ірино!.. Шана і Респект!..
ReplySee Translation4w
Dominic Byrne
So sad for the people of Ukraine
Reply5w
Rosanne Bianco
Your words touch the soul... 😢
Reply5w
Олена Кароль
Дуже проникливо. Дякую🌷💛💙
ReplySee Translation5w
Aaron P-nut Smith III
Reply5w</t>
  </si>
  <si>
    <t xml:space="preserve">Looks like an English-language translation of a bit of her poetry. </t>
  </si>
  <si>
    <t>https://www.facebook.com/alim.aliev/posts/pfbid02sjYzajoG8YHdGJ9e5qReFcXPssACtyuGWvvnYGDiXK9BCvBRvxXzp4QfSn5nakW4l</t>
  </si>
  <si>
    <t>Bucha, Irpin, Hostomel, war, Russia</t>
  </si>
  <si>
    <t>Буча, Гостомель, Ірпінь.
Оніміння, пропалюючий біль і ненавість.
Братська могила вбитих містян, розстріляні прямо на дорозі мирні мешканці із зав’язаними руками, зґвалтовані дівчата та жінки...
Ми воюємо із безчесними, брехливими та боягузливими істотами, які хочуть все і вся поглинути у своїй безпросвітній імперській темряві. 
Шукати історичні паралелі із подібними геноцидами не стану, бо це не історія у підручниках, це наша страшна реальність сьогодні, лише зауважу - роzzія обов’язково довго проходитиме свої кола пекла. І покаяння. І виплати репарацій. І трибуналу.
І коли хтось із «медіаторів» зараз говоритиме мені про діалог, гуманізм та примирення - покажу фото з цих міст. Міст, які усіяні трупами моїх співвітчизників, вбитими руками росіян</t>
  </si>
  <si>
    <t>Tamara Kharchilava
May be a closeup of outdoors
Like
Reply18w
Tamara Kharchilava
May be an image of 1 person, bicycle, street and road
This photo may show violent or graphic content.
Learn More
Cover This Photo
Like
Reply18w
Dmytro Hys
Роман Мартинюкfollow Alim too
Like
Reply18w
Людмила Хорькова
Прокляті на вічні часи вороги спустошують нашу землю і немає їм прощення...
Like
ReplySee Translation18w
Maryna Starodubska
100% про «гуманізм»
Like
ReplySee Translation18w
Yuriy Doroshenko
Дякую, Аліме, за знайдені точні та щирі слова…
Like
ReplySee Translation18w
Yuliya Filippovska
Погоджуюсь, що ніякого діалогу та примирення допоки не буде визнано все це жахіття кожним росіянином, що живе зараз і у майбутньому.
4
Like
ReplySee Translation18w
Alim Aliev
Yuliya Filippovska а це їхній довгий шлях на покоління вперед
Like
ReplySee Translation18w
Active
Write a reply…
Катя Маноха
Алім, я теж відчуваю дуже багато люті, зневаги та гидування до рашистів.
Дякую тобі, що ти будеш тією людиною, яка зможе нести цей голос люті і правди на міжнародну арену.
Якось навіть легше стало від твого допису. Чомусь зараз мені важливо знати, що їм це так не минеться
Like
ReplySee Translation18w
Alim Aliev
Катя Маноха обіймаю тебе. Ми точно переможемо ✊🇺🇦
Like
ReplySee Translation18w
Катя Маноха
Alim Aliev навзаєм друже! Сподіваюсь скоро побачити тебе і святкувати перемогу
Like
ReplySee Translation18w</t>
  </si>
  <si>
    <t>4/27/2022 21:56:20</t>
  </si>
  <si>
    <t>https://www.facebook.com/permalink.php?story_fbid=5661763580504512&amp;id=100000127774254</t>
  </si>
  <si>
    <t>{'mother', 'kyiv', 'geography', 'ukrainian geography', 'war', 'family'}</t>
  </si>
  <si>
    <t>mother, war, Kyiv</t>
  </si>
  <si>
    <t>+
Дима
ты очень похож на маму
хочу тебе это сказать
тихие хвыли лица
и бережный взгляд
ты смотришь
из ленты друзей 
отовсюду
тихие хвыли Днепра
обнимают твой город
Киев не взят
за месяц войны
кругом обложные бои
обстрелы и бомбардировки
российские танки горят
а сердце стучит на Подоле
на Андриивськом узвизе 
в Софии
молитва и свет
ты сражался
ты отдал свою жизнь
в двадцать пять
тихие хвыли любви
и боли
Алла
хочу тебе это сказать
Дима очень похож на тебя
02.04.2022</t>
  </si>
  <si>
    <t xml:space="preserve">Лиза Строцева
+
Like
</t>
  </si>
  <si>
    <t>https://www.facebook.com/jmusakovska/posts/10159884957419493</t>
  </si>
  <si>
    <t>{'sadness', 'grief'}</t>
  </si>
  <si>
    <t>Grief</t>
  </si>
  <si>
    <t>***
Несу своє горе у сповитку
велелюдною вулицею.
Горе надсадно кричить. 
Перехожі дратуються:
“Вгамуйте своє горе,
годі йому голосити.
Вкрийте його тепліше,
нагодуйте, приспіть.
Горе як горе — 
в кого його не було.”
Горе тулить мені 
до грудей гаряче чоло.
У горя в очах сотні і тисячі
розтерзаних нас. Тут і зараз.  
Кричи, моє горе, кричи.
3.04.2022</t>
  </si>
  <si>
    <t>4/27/2022 21:54:33</t>
  </si>
  <si>
    <t>https://www.facebook.com/permalink.php?story_fbid=5665172063496997&amp;id=100000127774254</t>
  </si>
  <si>
    <t>{'christianity', 'power', 'ukraine'}</t>
  </si>
  <si>
    <t>Christianity, Ukraine, power</t>
  </si>
  <si>
    <t>*
ієрархи
зґвалтовані
міліцейським кийком до розриву матки
на такому сімейному синодальному фото
з Окрестіна
ієрархи
які смиренно ховають чорні синці
у розлиті шовки святкових уборів
які склали тихенько перебиті п’ястки рук на колінах
однією горлянкою
куди по руків’я забитий міліцейський кийок
по-батьківські звіщаєте
нам
тілу Христовому
Церкві, голодній і спрагненій правди
підкоріться недолюдку й припиніть рипатись, чада
ви не розумієте, що чините
ми
ієрархи
у тонкому сні і келійній молитві
бачили яйця дракона, а це незбагненно красиво
це яскравіше за світло
це міцніше за сутність
це чистіше за совість
це вище за Бога
і це безперечно набагато цінніше за біль
ми
тіло Христове
Церква, невтішна в сльозах своїх,
відповідаємо
ви втратили голос, ви змінили подобу
ми вас більше не чуємо, не бачимо і не знаємо
ієрархи
19.08.2020
Переклад Іі Ківы</t>
  </si>
  <si>
    <t xml:space="preserve">Елена Лепишева
Я помню стихотворение. По-украински так же потрясает.
Like
Reply3w
Strotsev Dmitry
Елена Лепишева Страшная рифма.
Like
</t>
  </si>
  <si>
    <t>4/9/2022 1:15:16</t>
  </si>
  <si>
    <t>Maria Batutina</t>
  </si>
  <si>
    <t xml:space="preserve">Boris Khersonsky </t>
  </si>
  <si>
    <t>https://m.facebook.com/story.php?story_fbid=5368600809841368&amp;id=100000745060290&amp;m_entstream_source=permalink</t>
  </si>
  <si>
    <t>{'war', 'pro-putin '}</t>
  </si>
  <si>
    <t xml:space="preserve">War, pro-Putin </t>
  </si>
  <si>
    <t>Была у нас подруга, москвичка, поэтесса, - вовсе не бездарная, нет. В 2014 году она забанила нас  с  Люсей  с формулировкой "за ненависть" Потом одумалась, разблокировала, а к Люсе даже запросилась в друзья и была не то, чтобы прощена. но зафренжена. А я автоматически оказался подписанным на ее ФБ. После Бучи не могу не назвать имени - это Мария Ватутина.
И вот прочел ее стих. Привожу.
***
В тот день, когда объявлен был блицкриг,
И спешно не отменишь фестиваля,
Мы съехались в объезд и напрямик
Под мирный о́тсвет суздальской сусали.
И молча переглядываясь, нет –
Друг другу долго вглядываясь в лица –
Мы знали, что невинны на просвет
В том, что случилось и еще случится.
Те, кто постарше плакал в тишину,
Взращенный евтушенковским вопросом,
Поскольку объявили мы войну
Чужим врагам и нашим малороссам.
А юные, взращенные сюда
В безоблачном участке Ойкумены,
Растерянными взглядами водя,
Спускались, словно ангелы, со сцены.
И каждый пел, стихи свои читал,
В колокола названивал басово,
Как будто это новый ритуал
К виденьям Иоанна Богослова.
Стихи на мой взгляд плохие. Но меня интересует не качество поэзии, а сюжет Блицкриг объявили. но фестиваль в Суздале не отменили. В происходящем абсолютно невинны. Войну мы объявили "чужим врагам и нашим малороссам".
Для меня это образец российского отношения к войне у людей с признаками совести. В конце концов назвала же она войну войной, а не спецоперацией....
Да, я от нее отписался.</t>
  </si>
  <si>
    <t>Go back for comments. 100+</t>
  </si>
  <si>
    <t xml:space="preserve">Vaguely pro Putin poem. Shared to cancel her. </t>
  </si>
  <si>
    <t>4/4/2022 16:14:01</t>
  </si>
  <si>
    <t>https://www.facebook.com/iya.kiva/posts/2153295944837257</t>
  </si>
  <si>
    <t>{'recursion', 'father', 'death', 'war', 'weapons', 'media'}</t>
  </si>
  <si>
    <t>РЕКУРСІЯ
фіксуйте смерть кричить божевільний фотограф
робіть знімки мертвих бо живі дадуть собі раду
і мотається гарячими точками й лініями розмежування
намагаючись вхопити пана смерть за яйця
важко сказати чи у нього виходить
але час від часу він влаштовує чергову експозицію в морзі
де старі, дорослі і навіть діти завжди посміхаються
і дивляться порожніми зіницями в очі життю
звісно кожна така виставка отримує розголос в медіа
викликає запеклі дискусії про кордони етики фотожурналіста
ніби це не смерть порушує всі кордони
ніби це не життя переходить будь-які межі
найкращою його світлиною вважається знімок
на якім дівчинка з волоссям ясним як янгольське пір’я
спить в дерев’яному ліжку серед уламків міста
розтрощеного на порох залізною сараною
і тримає в руках світлину
на якій вона стоїть із білим ведмедиком
і тримає в руках фотографію
на якій написано «смерть — мій батько»
(2018)</t>
  </si>
  <si>
    <t>Ия Кива
де шукати нові слова, якщо й старі ніхто не чув
3
Like
ReplySee Translation6m</t>
  </si>
  <si>
    <t>Submitted a few minutes after she posted this -- must return for more accurate like count and comments.</t>
  </si>
  <si>
    <t>4/4/2022 16:17:57</t>
  </si>
  <si>
    <t>https://www.facebook.com/kateryna.kalytko/posts/10160012342596449</t>
  </si>
  <si>
    <t>{'war', 'religion', 'christianity', 'childhood', 'grain', 'soil', 'death'}</t>
  </si>
  <si>
    <t>КАТЕХИЗИС
Що відбувається?
Нас прийшли вбивати.
Нас убивають просто зараз.
Нас убиватимуть далі.
Нас ніколи не вб'ють.
Чому нас хочуть убити?
Ми антитеза
украденої історії, білий камінь,
об який не змикається коло пітьми, 
зерна, що їх намагаються поховати,
а вони проростають щоразу
сильнішою мовою, 
красивішими дітьми. 
Що я обираю?
Бути тромбоцитом у в'язкій крові країни.
Поміж сотень інших кидатися
рубцювати розтяту рану,
зрощувати перебиту жилу. 
Безіменна, важка і чесна робота. 
Що мене годує?
Чорна лють залізними пальцями
торкається моїх вуст,
пальцями, що пахнуть стервом – 
бо вивертала 
посеред поля
ворожі нутрощі.
Поки не прийде, я не годна заснути.
Кому я вірю?
Близьким, що стали ще ближчими,
ніби стиснулися в кулак,
аж роблять боляче одне одному.
Щоранку цим болем 
повертаюся до життя.
Щовечора у молитві 
перелічую імена.
Не знаю іншого бога, крім війська.
Як я молюся?
Нехай тобі
ніхто нічого ніколи не заподіє.
І цілую фото у телефоні.
Кого перекреслюю?
Тих, що 
стартують з війни, як з трампліну,
летять високо, так високо, 
що й кров'ю майже не пахне.
Тих, що 
вираховують, скільки можна витиснути 
із цієї війни: статусу, посиленого інтересу, шани або жалю.
Тих, що
стають упевнено, професійно
коментаторами війни,
поки інші несуть на хребтах 
найбруднішу її роботу.
Від чого застерігаю?
Коли звертаєтеся на обтічне "ви"
до уявленої спільноти, 
аби розбудити емпатію –
лють поточується і вихиляє стегнами, 
ніби портова дівка. 
Мертві цивільні робляться двічі мертвими,
якщо не сказати, що їх
саме убито,
і як,
і ким.
Яка буде відповідь?
Надішлють блок 
дорослих памперсів, ляльку,
трамадолу почату пачку – 
три пігулки у блістері.
Що нам робити?
Ми мусимо убивати.
Довге двадцяте століття 
закінчилося саме цим.
Це тепер наш хліб щоденний.
Захиститися, помститися. Убивати.
Допомагати вбивати. 
Подивіться, на що нас перетворили.
Що говорити всім?
Промовляйте слово "вбивати", 
хай прописується в свідомості.
Нікому не залишили бодай ілюзії вибору:
нас прийшли вбивати
вчергове
лютневого ранку.
Всі квитки старої мови погашено,
лишився один:
чесне слово "вбивати".
Всім і кажіть: 
не молитися і не плакати,
не підписувати петиції, 
не посвячувати цю землю 
всеможливим богам – 
лише вбивати за неї.
Хто почує?
А як прийде хто, і стане поруч, і скаже –
убиватиму разом із тобою, для тебе,
несімо цю війну, цей мішок із тілами, 
спільно, або
я принаймні не відвертатимусь
од очей твоїх мертвих, 
од страшної відплати за них –
то хіба з таким
говорити й далі.</t>
  </si>
  <si>
    <t>Vita Vypovska
Спасибі вам за слово, спасибі вам за вас!
Like
ReplySee Translation13h
Kateryna Kalytko
Vita Vypovska вам дякую 🖤
Like
ReplySee Translation13h
Active
Write a reply…
Oleg Kadanov
дякую, рідненька!
Like
ReplySee Translation13h
Kateryna Kalytko
Oleg Kadanov люблю тебе, братику.
Like
ReplySee Translation13h
Active
Write a reply…
Petro Bokanov
Так.
Дякую.
Like
ReplySee Translation13h
Kateryna Kalytko
Petro Bokanov дякую, отче. Обіймаю міцно.
Like
ReplySee Translation13h
Petro Bokanov
Kateryna Kalytko, все навзаєм! Люблю Вас.
Like
ReplySee Translation12h
Active
Write a reply…
Олена Дзюба
Дякую, Катю!
Like
ReplySee Translation12h
Kateryna Kalytko
Олена Дзюба дякую. Обіймаю
Like
ReplySee Translation12h
Active
Write a reply…
Giedrė Bulgakovienė
🇺🇦💞🙏🙏💞🇺🇦
Like
Reply12h
Kateryna Kalytko
Giedrė Bulgakovienė ❤❤❤
Like
Reply12h
Active
Write a reply…
Марія Горбач
Такі потрібні ваші вірші 🖤
Like
ReplySee Translation12h
Alena Kovalevska
Катю, дякую!
Like
ReplySee Translation12h
Катерина Рубан
Як це правдиво. Дякую!
Like
ReplySee Translation12h
Оксана Мельник
Дякую за слова, яких сама ніколи б не знайшла.
Like
ReplySee Translation11h
Alim Aliev
Дякую, рідна
Like
ReplySee Translation11h
Андрій Хаєцький
ох
Like
Reply11h
Olga Pastushenko
Де набратися стільки сил і не захлинутися від ненависті до них???
🙏🙏🙏
Like
ReplySee Translation8h
Оксана Пойда
Із глибини серця ці слова, серця кожного з нас.
Like
ReplySee Translation7h
Світлана Мойсеєва
Катю… Дякую тобі. За все
Like
ReplySee Translation31m</t>
  </si>
  <si>
    <t>POSTED 13 HOURS AGO. Might go back for more comments.</t>
  </si>
  <si>
    <t>4/5/2022 16:12:21</t>
  </si>
  <si>
    <t>https://www.facebook.com/iakymchuk/posts/10224466825110515</t>
  </si>
  <si>
    <t>{'plants', 'travel', 'bicycle', 'geography', 'palm trees', 'cats', 'los vegas'}</t>
  </si>
  <si>
    <t>Los Vegas, palm trees, bicycle, cats</t>
  </si>
  <si>
    <t>коти
від пальм, що подібні мені на котів
бо все подібне на те, за чим скучив
від чужих чоловіків, що не схожі на мого коханого
бо ніхто не схожий на того, за ким скучив
кого так бракує у дзеркалі, немає в обіймах
лечу додому --
літаком через Атлантику
а потім через Швейцарію
пролітаю над вісртями гір
мчу поїздом через Австрію й Чехію
потім через Польщу автобусом, якого немає в розкладі
на таксі добираюсь
їду на велосипеді
що дали лиш на тиждень мені покататися
а я он як затримала
іду пішки в брудних кросівках, що залишила вдома
ступаю в туфлях із блискітками
що ніколи вдома ще не бували
потім несуся боса
асфальтом та полем
де дві величезні гусені
залишили слизу сліди
збивається дихання
наростає кашель
серце стрибає
але не вистрибує
бо я ж прямую додому
прямую
але ніколи-ніколи не дістаюся дому
ніколи не думаю,
що коти схожі на пальми
а інші чоловіки
зовсім не схожі на мого
Лас-Веґас, 4 квітня 2022</t>
  </si>
  <si>
    <t xml:space="preserve">Oksana Kosmina
Проникливо!
Like
See Translation22h
Ольга Павелець
"де дві величезні гусені
залишили слизу сліди"… See more
Like
See Translation22hEdited
Yu Barabash
Я теж скучив. Скоро повернешся.
6
Like
See Translation22h
Yu Barabash replied
  ·
2 Replies
Nina Lokot
🙏 Дякую за співзвучність, Любо!
Like
</t>
  </si>
  <si>
    <t>https://www.facebook.com/jmusakovska/posts/10159893315939493</t>
  </si>
  <si>
    <t>{'necklaces', 'clothing', 'jewelry'}</t>
  </si>
  <si>
    <t>Necklaces</t>
  </si>
  <si>
    <t>Повернення
Колії-колії, довгі, як зими.
Рідні, як сестри.
Суворі, як Бог.
Любі повернуться, 
будемо з ними
пити какао, курити на двох.
Колії-колії.
Коливо долі
рано давати на білий обрус.
Краплі обіцянок падають долі,
краплі гуркочуть, 
немов землетрус.
Сипле зима папірцями прощання
і вихолоджує душу і дім.
Недобудовані замки піщані.
Місяць у небі помер молодим.
Колії-колії. Стрілки колючі
лізуть у скроні, немов шпичаки.
Жінкою з кінокартин Бертолуччі
біла сніжинка зникає з руки.
Стали фігурками на каруселі
люди із клунками, 
пси, 
голуби…
Серце, як дзвін, у грудину гамселить:
не загубитися б, 
не загуби…
Колії крутяться в дикому вальсі,
та гучномовці зупинять його. 
Коло замкнеться, 
з’єднаються пальці:
«Колія перша.
Дев’ятий вагон».
2009
PS. Bogdana  Romantsova, у чернетці цього тексту було про какао. Не знаю, чому. Не розумію, як це все можливо.</t>
  </si>
  <si>
    <t>Bogdana Romantsova
боже, як воно... в серце просто.
я тебе обіймаю, моя люба.
See Translation3w
Julia Musakovska
обіймаю тебе навзаєм
See Translation3w</t>
  </si>
  <si>
    <t>4/27/2022 21:47:18</t>
  </si>
  <si>
    <t>https://www.facebook.com/permalink.php?story_fbid=5682124965135040&amp;id=100000127774254</t>
  </si>
  <si>
    <t>{'social media', 'prayer', 'internet', 'religion', 'ukraine'}</t>
  </si>
  <si>
    <t>prayer, Ukraine, social media</t>
  </si>
  <si>
    <t>Молитва за Украину (из ленты):
Господи, Боже Милостивый и Человеколюбивый, надежда наша и Спаситель, благодарим Тебя, ведь то, что мы устояли – явное свидетельство Твоей помощи. Верим, что это и Твоя война, ведь враг наш не только несправедлив и безжалостен к нам, но и оружием своим избрал ложь
Просим Тебя о руководстве нашей страны и армии, даруй им трезвость ума, мудрость, силу, способность предвидеть действия врага, бережную заботу о каждом украинце  
Просим Тебя о наших воинах, укрепи их души и тела, даруй мужество и стойкость, сохраняй их от смерти и ранений, будь их броней и защитой
Просим тебя о множестве наших сограждан, находящихся под обстрелами, в опасности, в болезни и голоде. Тех, кто хочет покинуть осажденные или находящиеся в оккупации города, выведи и огради, а тех, кто не может их покинуть, сохрани и даруй необходимое для жизни, поддержи телесные и душевные силы каждого
Просим тебя о находящихся в плену и оккупации, сохрани их от пыток, насилия, издевательств и отчаяния, освободи их. Сердца врагов наших смягчи к ним милосердием
Просим Тебя о множестве наших беженцев, сохраняй их в дороге, даруй каждому кров и все необходимое для жизни
Просим Тебя о множестве раненых, даруй им скорейшее исцеление
Просим Тебя о покалеченных, пройдет война, а они всегда будут нести на себе ее тяжесть. Укрепи, утешь, избавь от отчаяния и побуждай людей всегда поддерживать их
Просим Тебя о множестве наших сограждан, потерявших своих близких. Поддержи их, дай силы перенести боль разлуки с любимыми, утешь извещением о вечной жизни
Упокой души наших воинов, защитников Украины и всех наших сограждан и друзей Украины, убиенных во дни этой войны и от ран, голода, жажды, без медицинской помощи и от болезней скончавшихся, прости им все согрешения вольные и невольные, всели души их туда, где праведные Твои пребывают, даруй им наслаждение Твоей вечной жизнью
Просим Тебя о детях, оставшихся из-за войны сиротами, даруй им добрых и любящих приемных родителей, да смогут воспитать их достойными людьми. Сам веди их по жизни, ведь Ты – Любящий Отец
Благодарим Тебя о помощи многих стран и великого множества людей во всем мире. Молящихся о нас, помогающих нам вооружением, средствами защиты, гуманитарной помощью, деньгами, принимающих наших беженцев и заботящихся о них. Благослови всех их, воздай бесконечной Твоей милостью. Пусть ради их помощи и милосердия эта война не перейдет границ Украины и россии, не дай ей превратиться в мировую войну
Расстрой военные планы врагов наших, их взаимодействие и снабжение, всели малодушие и нежелание воевать, побуждай складывать оружие. Не дай нашим врагам сотворить еще и экологические бедствия в нашей стране и сохрани и защити нас от возможного ядерного удара
Ты заповедал нам молиться о врагах наших, и Ты не хотел смерти всех тех, кто поддерживал Гитлера, но привел многих из них к раскаянию, потому просим Тебя, развей и сделай явной для россиян и тех, кто их поддерживал, ту ложь, которой они лгали на нас, нашу страну и армию, дай им увидеть то великое зло, которое сотворили они против нашего народа, разбуди их совесть, да придут в ужас от того, что они поддерживали и раскаются. Избавь их от сатанинского помрачения и ожесточения. И сотвори скорый Твой суд над вдохновителями и руководителями этой преступной и безжалостной войны
Прости, Господи, нам и нашему народу бесчисленные наши грехи и беззакония. И как золото очищают от примесей в огне, так пусть и испытания этой войны будут нам в очищение, в возрождение веры в Тебя, избавление нашего общества от несправедливости, коррупции, разделений, неправды. И пусть милосердие, взаимовыручка, жертвенность, которые расцвели в наших людях в эти дни, цветут в нас и в мирное время. Пусть суета и беспечность мирного времени не заглушат добро в нас. Господи, пусть в нас победят человечность и великодушие
Даруй нам скорейший и прочный мир, изгони захватчиков из страны нашей, подай нам все необходимое для ее восстановления и возврати тех, кто вынужден был уехать из Украины, пусть для каждого найдется и дело и жилье
От века Ты ведешь борьбу с Врагом за сердца человеческие. Ты победи в наших сердцах и в сердцах врагов наших! Пусть через страдания нашего народа будет дарован мир всему миру на многие годы
Ведь Ты – Царь мира и миру Твоему нет предела и Тебе слава и благодарение от всех да возсылается, Отцу и Сыну и Святому Духу ныне и присно и во веки веков.
P. S. Не встиг вже сьогодні перекласти, ну то вже завтра</t>
  </si>
  <si>
    <t xml:space="preserve">Rita Aleshkevich
«границ Украины и россии» бедная Беларусь - краіна, якой больш няма
Like
ReplySee Translation2w
Надежда Кх
Не вселяй малодушия во врагов наших, но приведи нас всех к покаянию. Аминь.
Like
Reply2w
Tatiana Egorova
Аминь🙏❤️❤️❤️
Взяла копию
Like
Reply2w
Marina Belkevich
Аминь!
Like
Reply2w
Xenia Sechko
И сохрани Беларусь в этих разборках и кошмаре.
Like
Reply2w
Anna Alehina
Не популярное скажу. Но можно короче. Бог слышит и действует…
Like
Reply2w
Strotsev Dmitry
Анна Алехина Это собирательная молитва. Она помогает присоединиться тем, кто не знает, как это сделать. Бог слышит раньше слов.
4
Like
Reply2wEdited
Olga Koval-Zayceva
Аминь!
Like
Reply2w
Andrej Liachnowicz
Амэн.
Like
</t>
  </si>
  <si>
    <t>4/27/2022 21:49:33</t>
  </si>
  <si>
    <t>https://www.facebook.com/permalink.php?story_fbid=5681218921892311&amp;id=100000127774254</t>
  </si>
  <si>
    <t>{'goya', 'war', 'ukraine', 'art'}</t>
  </si>
  <si>
    <t>Goya, war, Ukraine</t>
  </si>
  <si>
    <t>*
Гойя 
двенадцать лет
изображал бедствия войны
в технике офорта
чтобы предъявить миру
ярость народного восстания
зверства наполеоновских солдат
голод в осажденном Мадриде
отчаяние поражения
ведь не было еще фотографии
Пикассо
буквально за месяц
работая по двенадцать часов в сутки
написал полотно гигантских размеров
в стиле монументального кубизма
для всемирной выставки в Париже
о трагедии испанской войны
чтобы прокричать миру
о садистской бомбардировке Герники 
легионерами фашистского люфтваффе
о тысячах сброшенных авиабомб
о тысячах людей под завалами
о трех сутках пожара
ведь не было еще интернета 
сегодня 
анонимные свидетельства войны
документальные фотоснимки и видеоролики
обгоняют художественное высказывание
прилетают в фейсбук и ютуб
моментально
зажигая в смартфонах
украинские города и предместья 
рассыпая многонедельные трупы на улицах
громоздя пирамиды расстрелянной бронетехники
подгоняя российские мобильные
крематории
что еще остается художнику
миру
беззвучно шептать имена
Буча
Ирпень
Бородянка 
Краматорск
Украина
09.04.2022</t>
  </si>
  <si>
    <t xml:space="preserve">Marina Belkevich
Есть ли пределы у добра и любви? А есть ли пределы зла? Дьявольские возможности людей открываются как перед Страшным Судом !
3
Like
Reply2w
Яўген Брыцько
Імёны імёны імёны: Олеся, Васіль, Маша, Борыс, Олена, Анатоль ......... Бялеюць косткі пальцаў на сэрцы боль. Сэрца здольна размесціць імёны іх каб жыць і ў жыцці сустрэцца.
Like
ReplySee Translation2w
Strotsev Dmitry
Яўген Брыцько +
Like
Reply2w
Irina Shadunsky
Спасибо. Плачу.
Like
</t>
  </si>
  <si>
    <t>https://www.facebook.com/jmusakovska/posts/10159896682289493</t>
  </si>
  <si>
    <t>{'croatia', 'nature', 'geography'}</t>
  </si>
  <si>
    <t>Nature, Croatia</t>
  </si>
  <si>
    <t>***
Вигинається бухта підковою,
замість цвяхів – розлогі сосни.
Піднебесні ткалі викохують
лазурову печаль на кроснах.
Вийде олень і цокне ратицями:
все проявиться те, що зникло;
як сьогодні до тебе звертатися,
сило темна чи сило світла?
Над камінням, потятим начебто
течією й вітром на скибки,
все відновиться те, що втрачене, –
золотим шиттям по блакиті.
Незабуті і невідплакані
на хвилину вийдуть із тіней
обійняти за плечі лагідно.
І розчиняться за хвилину.
Залягає у грудях дихання
неможливою ваготою.
А на соснах – нитки розтріпані,
павутиною золотою.
2021, Чрвена Лука, Хорватія</t>
  </si>
  <si>
    <t>https://www.facebook.com/jmusakovska/posts/10159898243294493</t>
  </si>
  <si>
    <t>{'meaning', 'words', 'language'}</t>
  </si>
  <si>
    <t>Words, meaning</t>
  </si>
  <si>
    <t>WORDS
Who said that words have no value now?
Our words that are being written in the air
with the incandescent iron of breath,
that strike like clotted blood on pale lips,
are cutting into the soil under our feet,
settling on our clothes and shoes
like dust from ruined homes.
Our words
are stretching to those dear to us – to everyone who is scattered
around the country’s map with bullet holes in it,
along the strong connecting wires attached to the heart,
along the tight ropes of lasting together.
How much we can love as one.
How much we can hate.
The words we put into a backpack
just before leaving.
The words we grab
to maintain who-knows-what kind of balance,
when the ground is kicked out from under our feet, like an unsteady stool. 
The words we press to a gaping wound, 
the torn tender belly of the teenage girl, safety.
Our words, hard and swollen with rage,
black from grief,
like the concrete covering of an old bomb shelter.
There is nothing more durable,
nothing less fleeting.
— Translated from Ukrainian by Ella Yevtushenko.
Many thanks to Olena Jennings for her editor’s suggestions.</t>
  </si>
  <si>
    <t>Julia Musakovska
Українською: https://www.facebook.com/photo/?fbid=10159867091854493
See Translation3w</t>
  </si>
  <si>
    <t>Julia Musakovska shared a translation of her poem into English by Ella Yevtushenko.</t>
  </si>
  <si>
    <t>4/27/2022 21:44:15</t>
  </si>
  <si>
    <t>https://www.facebook.com/permalink.php?story_fbid=5687547184592818&amp;id=100000127774254</t>
  </si>
  <si>
    <t>{'multilingualism', 'translation', 'sun', 'language'}</t>
  </si>
  <si>
    <t>multilingualism, translation, sunlight</t>
  </si>
  <si>
    <t>English, Russian, Ukrainian, Polish, Belorusian, original Russian with various translations</t>
  </si>
  <si>
    <t xml:space="preserve">*
світло моє
я твій пил
що танцює
Переклад українською Сергія Жадана
*
сьвятло маё
я твой пыл
які танчыць
Беларускі пераклад Андрэя Хадановіча
*
światełko moje
jestem twym pyłem
tańczącym
Przełożył na język polski Tomasz Pierzchała
我的阳光
我是你跳舞的
灰尘
英译汉：[中国]苏菲
*
raggio mio
polvere tua son io  
che danza
Tradotto in italiano da Candida Ghidini
*
mein licht
ich bin dein staub
tanzend
Aus dem Russischen von Andreas Weihe
*
ljuset mitt
jag är ditt damm
dansande
Översättning Dmitri Plax
*
my sunlight
i am your dancing
dust
Translated by Timothy Pogačar and Irina Stakhanova
edited by Ian Probstein
*
свет мой
я твоя пыль
танцующая
04.11.2009
See Translation
410You, Борис Херсонский, Людмила Херсонская and 407 others
263 Comments
13 Shares
Wow
Wow
Comment
Share
</t>
  </si>
  <si>
    <t xml:space="preserve">Only a few -- too many to copy b/c birthday: Ariadna Tchatchanidzé
Чудесно.
lumière mienne
je suis ta poussière
dansante
Сделала маленький перевод на французский, не сдержалась.
2
Like
Reply2w
Strotsev Dmitry
Ariadna Tchatchanidzé Подарок! Спасибо Вам!
Like
Reply2w
Ariadna Tchatchanidzé
Мне очень приятно, Дмитрий ! С праздником и спасибо Вам ! Это ваши стихи для меня подарок и для всех ваших читателей…
Давно Вас читаю, вчера в первый раз осмелилась сделать перевод. Если Вы позволите, могу попробовать иногда переводить ваши поэмы -фр… See more
Like
Reply2wEdited
Ann Green
Красиво.
나의 빛… See more
Like
Reply2w
Strotsev Dmitry
Ann Green Спасибо огромное!
Like
Reply2w
Ann Green
Strotsev Dmitry С днём рожденья! Здоровья, любви, вдохновенья, света! 🥰
Like
Reply2w
Marius Burokas
  · 
Follow
mano šviesa
esu tavo šokančios
dulkės
2
Like
ReplySee Translation2w
Strotsev Dmitry
Marius Burokas Дорогой Мариус, спасибо за подарок!
Like
Reply2w
Marius Burokas
  · 
Follow
С днем рождения!
Like
Reply2w
Siarhei Hlush
Віншую з нём нараджэння!
Like
ReplySee Translation2w
Strotsev Dmitry
Siarhei Hlush Дзякуй!
Like
Reply2w
Марына Сідаровіч
З народзінамі! Сьвятла і волі!
Like
ReplySee Translation2w
Strotsev Dmitry
Марына Сідаровіч Дзякуй! Узаемна!
Like
Reply2w
Татьяна Алексеева
С Днем рождения! Вдохновения, сил, здоровья! Душевного мира и света! 🌿🌹
Like
Reply2w
Strotsev Dmitry
Татьяна Алексеева Спасибо, Таня!
Like
Reply2w
Борис Файзуллин
Дмитрий, с днем рождения!
Like
Reply2w
Strotsev Dmitry
Борис Файзуллин Спасибо, Борис!
Like
Reply2w
Alexandr Kabanov
Дорогой Дима, мира, здоровья, вдохновения и благополучия! С Днем рождения!
2
Like
Reply2w
Strotsev Dmitry
Александр Кабанов Спасибо, дорогой! Молюсь, думаю о вас. Обнимаю крепко.
Like
Reply2w
Alexandr Kabanov
Строцев Дмитрий Дима, спасибо! Обнимаю!
Like
Reply2w
Арсен Мирзаев
Дима, дорогой, с рождением!
Like
Reply2w
Strotsev Dmitry
Арсен Мирзаев Спасибо, дорогой!
Like
Reply2w
Вероника Долина
  · 
Follow
Димочка, с рожденьем!!
Like
Reply2w
Strotsev Dmitry
Вероника Долина Обнимаю, дорогая!
Like
Reply2w
Lierka Liusterka
Спадар Зьміцер, з Новым Годам Жыцьця! Так хочацца пажадаць, каб як найхутчэй натхненьнем для Вашых вершаў былі не жахі навакольных войнаў, гвалту, турмаў, а глыбінныя развагі на фоне хараства ды супакою. Але дзякуй Вам, што Вашыя вершы нясуць так неабходнае нам усім сьвятло і надзею сярод цемры і безнадзёгі! Жывем!
2
Like
ReplySee Translation2w
Strotsev Dmitry
Лерка Люстэрка Лера, дарагая, вялiкi дзякуй! Жывем!
Like
ReplySee Translation2w
</t>
  </si>
  <si>
    <t xml:space="preserve">Anna Verschik </t>
  </si>
  <si>
    <t>https://www.facebook.com/jmusakovska/posts/10159901711274493</t>
  </si>
  <si>
    <t>New Year</t>
  </si>
  <si>
    <t>Estonian</t>
  </si>
  <si>
    <t>Julia Musakovska Julia Musakovska
Tõlge eesti keelde
Переклад естонською
***
Kes ütles, et sõnadel pole praegu kaalu?
Meie sõnad, mis panevad end kirja õhku
hingetõmmete hõõguva rauaga,
mis tabavad nagu vereklombid kahvatutel huultel,
raiuvad end mulda meie jalge all,
settivad riietele ja jalatsitele
nagu purustatud majade tolm.
Meie sõnad
püüdlevad meie lähedaste poole – kõigi poole,
kes on puistatud üle auklikuks lastud maakaardi, 
mööda tugevaid ühendusjuhtmeid, 
mis on kinnitatud südamele,
mööda kooskestmise tihkeid köisi.
Kui tugevalt võime üheskoos armastada.
Kui tugevalt võime vihata. 
Sõnad, mida kuhjame seljakotti
viimasel hetkel enne äraminekut.
Sõnad, millest haarame kinni,
et hoida mingitki tasakaalu,
kui maa lüüakse jalge alt välja nagu kõikuv taburet.
Sõnad, mida surume vastu lahtist haava,
vastu lõhki kistud turvalisuse õrna kõhtu,  
alles nooruki oma. 
Meie sõnad, vihast kõvad ja paisunud, 
murest mustad  
nagu vana pommivarjundi
vahelagi.
Pole neist midagi püsivamat,
midagi kestvamat.
17.03.2022
Originaal:
***
Хто сказав, що слова зараз не мають ваги?
Наші слова, які пишуться на повітрі 
розпеченим залізом подихів,
кривавими згустками разять на поблідлих губах,
вгризаються в ґрунт під нашими ногами,
осідають на одяг і черевики 
курявою від зруйнованих домівок.
Наші слова 
тягнуться до близьких — до всіх, розкиданих 
простріленою мапою країни, 
міцними дротами сполучень, причепленими до серця,
тугими линвами співтривання.
Як сильно ми спільно можемо любити.
Як сильно ненавидіти.
Слова, які згрібаємо у наплічник 
в останню мить перед виходом.
Слова, за які хапаємося, 
щоб утримати хтозна-яку рівновагу, 
коли з-під ніг вибивають землю, як хитку табуретку.
Слова, якими притискаємо зяючу рану,
розпанаханий тендітний живіт безпеки, 
ще підлітки.
Наші слова, тверді та опуклі від люті, 
чорні від горя,
як бетонне перекриття старого бомбосховища.
Немає нічого тривкішого за них, 
нічого непроминальнішого. 
17.03.2022
#luuletõlge #tõlgeeestikeelde #ukrainaluule #juliamusakovska #переклад #естонською #tõlgeukrainakeelest</t>
  </si>
  <si>
    <t>Anna Verschik
Дякую Вам, Юлію!
See Translation2w</t>
  </si>
  <si>
    <t>Musakovska shared an Estonian translation of the poem by Anna Verschik.</t>
  </si>
  <si>
    <t>https://www.facebook.com/jmusakovska/posts/10159903547794493</t>
  </si>
  <si>
    <t>{'aging', 'mirror', 'memory', 'childhood', 'mythology', 'magic'}</t>
  </si>
  <si>
    <t>*** 
У дзеркалі борозниться зморшка нова. 
Відмовитись від чародійства — значить своєчасно старіти: 
вимішувати голіруч рутинні глинодні, 
вбирати ніздрями запахи розораної ріллі, 
новонародженого хліба, 
волосся немовляти. 
Вийти на світло з утроби кам’яної печери — й осліпнути. 
Тепер — ступати навпомацки, за музикою в грудях і животі, 
тамуючи танці зірок під шкірою — колючі, трясця! 
Насправді невелика плата, якщо розібратися. 
Витрусити з кишень рештки драконячої луски, 
зростися з тутешнім чоловіком, щоб дати йому й собі продовження. 
Виходити в глуху ніч, коли всі поснуть, щоб обійняти безвість. 
Така тепла й рідна ця чорна синь, коли пропускаєш крізь себе —  
і нічого не можеш вдіяти. 
Заламуючи собі руки за спиною,  
споглядаючи смертельно поранених, 
розтрощену порцелянову пам’ять, 
кволі зелені паростки, яким не судилося заколоситись. 
І тільки раз у ніколи зриватися —- 
щоб стерти болючі спогади  
понівеченій дитині. 
(З книжки "Бог свободи", 2021)</t>
  </si>
  <si>
    <t>Baby, newborn, sorcery</t>
  </si>
  <si>
    <t>Looks like an excerpt from a book "God of Freedom"</t>
  </si>
  <si>
    <t>4/27/2022 21:37:39</t>
  </si>
  <si>
    <t>https://www.facebook.com/permalink.php?story_fbid=5699368876743982&amp;id=100000127774254</t>
  </si>
  <si>
    <t>{'lazarus', 'politics', 'crucifixion', 'christianity', 'religion'}</t>
  </si>
  <si>
    <t>Lazarus, crucifixion, politics</t>
  </si>
  <si>
    <t>*
выходи
Лазарь
и вышел
и обнял
друга и Бога
.собирает друзей
Распятый
обнимает
на крестной
дороге
.я для вас
выхожу из гроба
свой народ
вывожу
из ада
я хочу
вас видеть
живыми
всех родных
заберу
у смерти
.выходи
позову Романа
выхожу
ответит
и выйдет
.выходи
скажу
Александру
выхожу
и шагнет
навстречу
04.04.2021</t>
  </si>
  <si>
    <t xml:space="preserve">Xenia Sechko
Прекрасно.
Like
Reply1w
Жанна Мороз
Спасибо. Кратко, объемно, просто, сложно...
Like
Reply1w
Яўген Брыцько
Обнимет Лазарь Лазурь
из каменного воставши ложа.
"Из обугленных страшных фигур.
Вызывай! Поименно вызывай, друг Боже!"-
говорит негромко Элиазер.
И список тот невероятно велик,
в украинскую степь его размер.
"Все вы живы!" - гласит Иисуса крик.
Лазурь с Лазарем обнимают они
и поют стройно-ладно: "Осанна!"
Этого пира радости огни
нежно горят для всех званых.
Like
</t>
  </si>
  <si>
    <t>4/27/2022 21:39:45</t>
  </si>
  <si>
    <t>https://www.facebook.com/permalink.php?story_fbid=5697037623643774&amp;id=100000127774254</t>
  </si>
  <si>
    <t>{'animals', 'politics', 'judaism', 'christianity', 'religion'}</t>
  </si>
  <si>
    <t>religion, politics, animals, Judaism, Christianity</t>
  </si>
  <si>
    <t>МОНАХ  ВЕРА  отрывок
РАЗГОВОР  С  БОЛЕЛЬЩИКАМИ  В  КУБАРЕ
У-у!
Взволнованный монах заукал тонко-тонко
И лишним бочонком
                                     покатился по траве,
И в кубаре заметил безголового котёнка,
И нежно потрепал по голове.
И в кубаре узнал безногую собаку,
И словно
                 иудина осина –
                                             задрожал.
А псина подала ему оторванную лапу,
И Вера горячую руку пожал.
У-у!
Ты скажи, безголовый котёнок!
Ты скажи, безногая собака!
Как мне выйти из потёмок,
Из глубокого оврага?!
Ты скажи, родной котёнок!
Ты скажи, моя собака!
Как мне выйти из потёмок,
Из огромного мрака?!
У-у!
Мяу-мяу!
Даже люди на войне –
В бой пошли и не вернулись,
А мы ходили в стороне 
И просто
                 под руку
                                  подвернулись!
Гав-гав!
Мы никого не хотели победить,
Хотели просто попрыгать и походить,
А теперь просто валяемся в яме
Рядом с муравьями
                                     и любуемся боями!
Мяу-мяу! Гав-гав!
Мы не можем словами передать,
Как все звери захотели пострадать
За того, кто
                      никогда-никогда
                                                      не сможет их предать!
Гав-гав! Мяу-мяу!
Как мы все болеем за тебя,
За твои звериные идеи!
Как бы все безногие обняли бы тебя,
Безголовые – в глаза бы поглядели!
2018</t>
  </si>
  <si>
    <t>https://www.facebook.com/marjana.savka/posts/10225399886838329</t>
  </si>
  <si>
    <t>{'anger', 'palm sunday', 'easter', 'forgiveness', 'emotion', 'christianity', 'religion'}</t>
  </si>
  <si>
    <t>annoying people, Palm Sunday, Easter, forgiveness</t>
  </si>
  <si>
    <t>Я знаю, що багатьох людей дратую.
Ну що я тут зроблю)). Вже так є.
Але є і ті, кого, сподіваюся, підтримую і надихаю. ❤️
Світла всім цієї Вербної Неділі.
Нехай б‘є верба і проганяє нечисть. 
Обіймаю всіх, хто потребує обіймів.
Страшні часи. Але справжні.
Флюорографія душ.</t>
  </si>
  <si>
    <t>Bogdan Kolomiychuk
І добрі справи робиш не для піару.
7
Like
ReplySee Translation1w
Oksana Lutsyshyna
Люблю тебе, дорога❤️
Like
ReplySee Translation1w
Victor Morozov
Ти когось дратуєш??? Ніколи в житті не повірю!!!! Мене ти тільки надихаєш!!! Обіймаю міцно-міцно… але вербою б‘ю😍… бо війна війною, але за тиждень Великдень!!!❤️💙💛
10
Like
ReplySee Translation1w
Діна Плотнікова
Вітаю!!! Мирного свята нам!
May be an image of text
Like
ReplySee Translation1wEdited
Ksenja Stepa-Nova
Важливо усвідомлювати дію кожного. Головне, не залишатися осторонь. Робіть свою справу, Мар'яно, вона значима! Зі святом! Миру всім нам з перемогою!
Like
ReplySee Translation1wEdited
Oksana Yavorska
Несіть своє світло,своє тепло світові й не озирайтеся....осанна любові!!!
Like
ReplySee Translation1w
Svitlana Kovalova
Чудовий пост.
Like
ReplySee Translation1w
Luba Kaczun
Маряночко я твої пости читаю і чекаю на них кожний раз прошу не зупиняйся і нікого ти не дратуєш а наоборот просвітлюєш,даєш надію .... привіт своїм батькам ❤️😘🙏❤️😘
Like
ReplySee Translation1w
Ivana Lotoshynski
Мене надихає все, що робить ця смілива жінка Marjana Savka. Веселих свят!
Like
ReplySee Translation1w
Daryna Synhaivska
Дякую! Обіймаю вас❤️ Зі Святом! 🙏😇
Like
ReplySee Translation1w
Софія Суптель
Зі святом!
Like
ReplySee Translation1w
Iryna Buczkowski
Ніхто не ідеальний, часом можемо помилятися в чомусь, але я знаю, що людей які Вас поважають і не дратуються Вашими маленькими помилками, мабуть 99,9%.
З святом!
2
Like
ReplySee Translation1w
Світлана Махно
З Вербною Неділею! Миру і злагоди у наших домівках та поруч дорогих людей, заради яких варто жити.
Like
ReplySee Translation1w
Любов Загоровська
Люблю тебе! І дуже потребую обіймів, але - в реалі. Тому чекаю зустрічі! ))
Like
ReplySee Translation1w
Наталія Чайка
Малоймовірно,що ти когось дратуєш.
Ти з своїм світлом сама той флюрограф!
Зі святом, Мар'янко! Обіймаю!
Like
ReplySee Translation1w
Dzvinka Matiyash
Світлої вербної неділі, дорога Мар'яно!!!🦋
Like
ReplySee Translation1w
Зірка Мензатюк
Святкуйте здорові!
Like
ReplySee Translation1w
Nadia Kredenets
Вербова гілочка - це символ Нового Життя.
Так, хай Благословляє Бог Україну на Мир та Спокій, на Перемогу та Відродження!
Сили нам вистояти та підтримки один в одному!
З Вербною неділею 💙💛
Like
ReplySee Translation1w
Marina Marchenko
Ресентимент ніхто не відміняв.
Дякую вам за все, що ви робите.
Зі Святом!🌿🌻🌿
2
Like
ReplySee Translation1w
Helen Shcherbyna
May be an image of tree and nature
Like
Reply1w
Оля Матіїшин
Дай, Боже, здоров'я! Для вас, родини та всіх українців! Нехай ваше добре серце співає в мирній, переможній країні!
Like
ReplySee Translation1w
Natalia Bopp
Обіймаю вас!🙏❤️
Like
ReplySee Translation1w
Руслана Ніязова
Міцні обійми і зі святом
Zizi and Pog Animated cartoon of Zizi, a quokka, and her friend Pog, a mouse. They are hugging as a heart floats above them.  sticker
Like
ReplySee Translation1w
Раїса Вевдюк
Зі святом!
Like
ReplySee Translation1w
Христя Процишин
Надихаєте🧡
Like
ReplySee Translation1w
Ольга Дунас
Дай Боже переможної весни!
З Вербною Неділею вас!
Like
ReplySee Translation1w
Anna Klymenko Syniook
Вітаю навзаєм із Вербною Неділею🙏🕊️💙💛
Like
ReplySee Translation1w
Ludmila Kalinowska
Тримаймося!
Like
ReplySee Translation1w
Natalya Lapina
Вітаю!
Like
ReplySee Translation1w
Наталка Малетич
Обіймаю, Мар'ясь!
Like
ReplySee Translation1w
Mike Kaufman-Portnikov
Обіймаю цілую
Like
ReplySee Translation1w
Олена Чернінька
💋💋💋💋💋💋💋
2
Like
Reply1w
Leonid Golberg
Дякую Тобі! Marjana Savka , бракує нині навіть слів, щоб мовити долі, який то дарунок, що маю за честь спілкування Обіймаю.
2
Like
ReplySee Translation1w
Inna Krupnyk
Дякую)
2
Like
ReplySee Translation1w
Roman Tryfonov
Те, що Ти робиш, надзвичайне, різноманітне, класне. Тримайся свого шляху.
3
Like
ReplySee Translation1w</t>
  </si>
  <si>
    <t>https://www.facebook.com/marjana.savka/posts/10225408701978702</t>
  </si>
  <si>
    <t>{'seasons', 'cities', 'black snow', 'soul', 'religion'}</t>
  </si>
  <si>
    <t>soul, black snow, city</t>
  </si>
  <si>
    <t>Хоч пошепки, хоч криком, хоч виттям
душа шукає слів – не вистачає.
Коли на терезах людське життя – 
що має сенс і що його втрачає?
Усіх, кого Ти нині не вберіг,
цілуй у світлі очі наостанок.
На чорне місто випав чорний сніг
і на повіках білих не розтанув.
І хоч ця ніч липуча як смола,
та жодна маска не сховає зла.
І входить дрож підступно і підшкірно.
Нікого твоя кара не мине.
Із рани ранок блідо прозирне
й осяє світлом місто непокірних.
(2014)</t>
  </si>
  <si>
    <t xml:space="preserve">Daryna Synhaivska
Щемко як... Дякую❤️
Like
ReplySee Translation1w
Руслана Ніязова
Актуально як ніколи) Надіюся в майбутньому на зустріч і реальні обійми)
Like
ReplySee Translation1w
Володимир Гануньчин
Дякую, Мар'яно, за чудовий сонет
Like
ReplySee Translation1w
Olena Synchak
Дякую!
Like
</t>
  </si>
  <si>
    <t>https://www.facebook.com/ira.tsilyk/posts/5742710439098436</t>
  </si>
  <si>
    <t>{'war', 'women', 'laughter', 'death', 'evil'}</t>
  </si>
  <si>
    <t>***
Сліпі ведуть сліпих, німі кричать глухим.
Карнавал і битва тривають. 
Сміх блазня всім чути. 
Але зойки постраждалих дратують значно більше. 
Літня пані з вузькими губами каже гидливо:
«Цить. 
Ви надто голосні, кричуще некомфортні. 
Ваша травмованість обурлива. 
Не драматизуйте. 
Вмирайте тихіше. 
Як вам не соромно». 
Маска байдужості виграла головний приз! 
А нам не соромно. 
Та й знаємо, літня пані – не така вже й черства. 
Ми бачили, як вона промивала рани страдникам, 
як годувала голодних, 
як споряджала воїнів золотими обладунками. 
Просто пані втомилася. 
Забагато тривоги й галасу,
незрозумілих правил нової гри. 
Люба пані, вибач, але ми битимемося й далі. 
Просто не можемо інакше. 
Ми поставили все, що в нас є, на кін: 
нашу свободу, наше майбутнє, наші доми,
не кажучи вже про дітей,
убитих, живих і ще не народжених. 
Ми будемо битися за кожен сантиметр цієї землі,
ми оплакуватимемо кожного воїна, 
кожну загублену душу, 
кожну зламану стеблину, 
кожне розорене гніздо,
кожен зруйнований світ,  
кожну випалену пустку у тім краю, 
де так радісно буяли квітучі вишні й абрикоси.
Ми живим щитом станемо в бій  
поміж одвічними ворогами – добром і злом. 
А разом з тим, люба пані, захистимо твій спокій
і право безтурботно випити щовечірній чай. 
18 квітня 2022</t>
  </si>
  <si>
    <t>Ksenia May
Ваші вірші,Іро,як кадри фільму, дуже візуальні.💛
ReplySee Translation2w
Олена Кучер
Слава Україні! Ми встоїмо!
ReplySee Translation2w
Tamara Yampolskaya
Документальне віршування в обрамленні почуттів і емоцій💓
ReplySee Translation2w</t>
  </si>
  <si>
    <t>4/27/2022 21:34:49</t>
  </si>
  <si>
    <t>https://www.facebook.com/permalink.php?story_fbid=5705113296169540&amp;id=100000127774254</t>
  </si>
  <si>
    <t>{'death', 'mother', 'family'}</t>
  </si>
  <si>
    <t>mother, death</t>
  </si>
  <si>
    <t>*
я забирал маму
из маленького морга
в день ее рождения
мама
умерла в санатории
под Борисовом
постояли на крыльце
с патологоанатомом
.не знаю 
как она жила 
последние лет пять
или больше
с таким сердцем
все в шрамах
клапаны каменные
не закрывались вообще
.может быть
я что-то не так запомнил
но тоже не понимаю 
как ты жила эту жизнь
после
детского ужаса
беженства и оккупации
с напрочь
разорванным сердцем
12-18.04.2022</t>
  </si>
  <si>
    <t xml:space="preserve">Not showing all: Natali Klinova
Соболезную, Дима.
Like
Reply1w
Варвара Черковская
Очень сочувствую, Дима
Like
Reply1w
Feodor Swarovskiy
+
Like
Reply1w
Anna Vishnevska
Дима, обнимаю!
Like
Reply1w
Lada Ledeneva
Мои соболезнования
Like
Reply1w
Irina Matskevich
Мои соболезнования!
Like
Reply1w
анна борзенко
Дима, обнимаю! Царство Небесное маме! Имя напишешь?
Like
Reply1w
Andrew V Zbarsky
Искренние соболезнования, дорогой Дмитрий, держитесь, берегите себя... Борисов, почти три года моего детства.
Like
Reply1w
Татьяна Алексеева
+ Светлая благодарная память маме!
Стихи - молитва...
Like
Reply1w
Aleksey Kamenskikh
+ + +
Like
Reply1w
Сергей Малкин
Царство Небесное!
Like
Reply1w
Ann Green
Глубочайшие искренние соболезнования. Светлая память.
Like
Reply1w
Элина Малишевская
Мои соболезнования
Like
Reply1w
Елена Хованская
Соболезную
Like
Reply1w
Antonina Varfluseva
Царство Небесное Маме..
Like
Reply1w
Ksenia Shchenina
Обнимаю вас очень
Like
Reply1w
Zhanna Loseva
Царствие Небесное... 🌿
Like
Reply1w
Alla Vaysband
Царство небесное! Обнимаю...
Like
Reply1w
Tatiana Miller
Царствие небесное и вечная память
Like
Reply1w
Lidia Starodubtseva
Memoria aeterna
Like
Reply1w
Раиса Безбородова
Царство Небесное! Искренние соболезнования!
Like
Reply1w
Natalya Zaloznaya
Дима, дорогой, искренние соболезнования. Светлая память.
Like
Reply1w
Александр Корноухов
Дима! Соболезную.Вечная память
Like
Reply1w
Svetlana Müller
Дима, обнимаю
Like
Reply1w
Natalia Kudin
Соболезную. Вечная память!
Like
Reply1w
Людмила Мезенцева
Царство Небесное вашей чудесной маме!
Like
Reply1w
Татьяна Цедрик
Дима, мои соболезнования. Светлого ей пути... Обнимаю...
Like
Reply1w
Olga Krupenkova
Дима, наши соболезнования… Вечная память, и сил тебе…
Like
Reply1w
Irina Pasisnichenko
+++
Like
Reply1w
Žałtkoū Ihar
Спачуваю
Like
ReplySee Translation1w
Elena Makarova
Димочка, всем сердцем с тобой.
Like
Reply1w
Илиа Люденхофф
Царство Небесное
Соболезную
Like
Reply1wEdited
Alexandra Pyatkova
Обнимаю(
Like
Reply1w
Светлана Панич
Ох... Дима, знаю каково это. Упокой, Господи...
Like
Reply1w
Nikolay Yakimov
Дима, дорогой! Соболезнуем.
Упокой Господи.
Like
Reply1w
Галина Ложечник
Мои соболезнования. Тяжело терять самого родного человека....
Like
Reply1w
Mikhail Karpachou
Дима, мои соболезнования…
Like
Reply1w
Таццяна Барысюк
Соболезную
Like
Reply1w
Maxim Yakubson
Соболезную, дорогой Дима
Like
Reply1w
Лена Левская
Душой сочувствую, Дима, обнимаю...
Like
Reply1w
Gerchon Trestman
Память и благословенине
Like
Reply1w
Daria Ziborova
Дима... дай обниму
Like
Reply1w
Светлана Яскевич
Соболезную.
Царствие Небесное новопреставленной! 🙏🙏🙏
Like
Reply1w
Tatiana Shevchenko
Искренние соболезнования... Светлая память!
Like
Reply1w
Adam Hlobus
спачуваю
Like
ReplySee Translation1w
Lyudmila Klochko
Сочувствую, Дмитрий...
Like
Reply1w
Александр Деревягин
Соболезную, Дим.. Светлая память
Like
Reply1w
Lena Tonkacheva
мои соболезнования, Дима!
Like
Reply1w
Лариса Финкельштейн
Мои глубочайшие соболезнования!
Like
Reply1w
Hanna Kalužnaja
Спачуваю((((
Like
ReplySee Translation1w
Ирина Даргольц
Соболезную, Дима. Светлая память...
Like
Reply1w
Isabel Almería Sebastián
Обнимаю, Дима 🙏
Like
Reply1w
Anna Alehina
Царство небесне мамі.
Like
ReplySee Translation1w
Viktoriia Rassvetnaia
Сочувствую, Дима... Обнимаю
Like
Reply1w
Ксения Галицкая
Светлая память, соболезную.
Like
Reply1w
Сергей Масловский
Соболезнование , держитесь Дмитрий Вас сейчас очень тяжело, но это надо пережить и идти дальше.
Like
Reply1w
Golubovych Inna
Светлая память и глубокая благодарность за прекрасного сына
Like
Reply1w
Maria Lichterov
Мои глубочайшие соболезнования…
Like
Reply1w
Lesya Ivanchenko
+
Like
Reply1w
Anna Belopolskaya
Дорогой, сочувствую ужасно и обнимаю крепко… светлая память.
Like
Reply1w
Ірина Бариль
Мои соболезнования, Дима! Царствие небесное маме…🥀
Like
Reply1w
Алиса Орлис
Дышите...*****
Like
Reply1w
Igor Polevikov
Дима, дорогой, соболезнуем всем сердцем... Царствие Небесное. Вечная память.
+
Like
Reply1w
Av Alexander Winogradsky Frenkel
Царство Небесное
Like
Reply1w
Юля Михеева
Дима, дорогой..... соболезную всем сердцем....
Like
Reply1w
Darya Shut
Шчырыя спачуванні!
Like
ReplySee Translation1w
Natalia Garilskaya
Мои соболезнования!
Like
Reply1w
Taciana May
Няхай прыме яе Бог у сваё валадарства!..
Like
ReplySee Translation1w
Hanna Hanna
Ох..
Like
Reply1w
Ирина Изотова
Обнимаю, сочувствую очень
Like
Reply1w
Vadym Zalevskyi
Соболезную, дорогой... Царство Небесное и светлая память маме!..
Like
Reply1w
Natasha Petrakova
Сочувствую Дима... Это потеря невосподнимая, это тепло и любовь, которое уже нигде не найти
Like
Reply1w
Daria Zelenaya
Дмитрий, дорогой. Соболезную. И обнимаю. Сил вам посылаю!!!
Царство Небесное маме!
Like
Reply1w
Erika Becker
Соболезную, Дима. Светлая память.
Like
Reply1w
Katya Luferova
Обнимаю тебя, Димка.
Like
Reply1w
Natalia Belczenko
Соболезную, Дима
Like
Reply1w
Ольга Маркитантова
Дима!..
Like
Reply1w
Natalia Shleyfer
Печальное, очень сочуствую.
Like
Reply1w
Oksana Dovgopolova
Дима, обнимаю. Держись
Like
Reply1w
Юлия Борковская
Царство небесное. Вечный покой. Вечная память.
Like
Reply1w
Ryma Ushkevich
Моё глубочайшее сочувствие🙏
Like
Reply1w
Viktoriia Khromets
Царство небесне
Like
ReplySee Translation1w
Светлана Першина
Обнимаю! Царства небесного…
Like
Reply1w
Ганна Філіпёнак
Шчыра спачуваю... 😢
Like
ReplySee Translation1w
Alexandr Gladki
Обнимаю, дорогой. Царствие Небесное.
Like
Reply1w
Николай Звегинцов
Дима, обнимаю крепко!
Like
Reply1w
Nataliya Bezborodova
Дима, обнимаю! Светлая память маме
Like
Reply1w
Ilya Galle
Светлая память маме.
Like
Reply1w
Mayya Surikatti
Сочувствую вам
Like
Reply1w
Boris Stern
Мои соболезнования.
Like
Reply1w
Яна Симон
Обнимаю.
Like
Reply1w
Gennady Viksman
..
Like
Reply1w
Alexandra Shilova
Вечная память! Обнимаю крепко
Like
Reply1w
Alex Sigov
Светлая память, обнимаем
Like
Reply1w
Lierka Liusterka
Мамы не паміраюць, пакуль жывыя іх дзеці. Яны застаюцца з намі, у нашых сэрцах, у нашых снах! Сьветлая памяць!
2
Like
ReplySee Translation1w
Alena Fedchishina
Дима, мои соболезнования! Обнимаю !
Like
Reply1w
Андрей Гришаев
Дорогой Дмитрий, соболезную сердечно
Like
Reply1w
Dmitriy Kleopov
Царствия небесного
Like
Reply1w
Vladimir Kustov
Мои соболезнования ..
Like
Reply1w
Snejana Rogach
Соболезную...
Like
Reply1w
Eugeniy Lobanov
Царствие Небесное!
Like
Reply1w
Elena Mikhailik
Мои соболезнования...
Like
Reply1w
Vladimir Druk
мои соболезнования. светлая память
Like
Reply1w
Анна Каправчук
Соболезную
Like
Reply1w
Alexander Bayanov
Вечная память! Обнимаю.
Like
Reply1w
Tania Romanova
Мои соболезнования, Дима. Вечная память
Like
Reply1w
Natalia Ostapenko
Соболезную(
Like
Reply1w
Elena Freda Piredda
Обнимаю крепко
Like
Reply1w
Irina Pechonkina
Царствия Небесного!
Like
Reply1w
Tatyana Trofimova
Царствие Небесное и вечная память.
Like
Reply1w
Tatyana Alyoshina
Дима, обнимаю! Сил тебе все это пережить!
Like
Reply1w
Виктория Климович
Соболезную.
Like
Reply1w
Андрей Исаченко
Соболезную
Like
Reply1w
Юлий Гуголев
Царствия Небесного
Соболезную
Like
Reply1w
Natalia Churikova
Вічная пам‘ять! «Дитячий жах біженства і окупації» - все починається знову…
Like
ReplySee Translation1w
Людмила Ду
Соболезную.. Светлая память.
Like
Reply1w
Thomas Chepaitis
Ой. Ой. Но мамы не умирают, да
Like
Reply1w
Карина Черняк
Вечная память маме! Обнимаем, Дима!
Like
Reply1w
Александра Сандлер
светлая память маме...обнимаю.Дима..
Like
Reply1w
Inga Vera's
Примите мои соболезнования. Царствие Небесное маме.
Like
Reply1w
Ольга Кузнецова
+++
Like
Reply1w
Alexandr Shchepetov
Дмитрий, прими соболезнования. Светлая память.
Like
Reply1w
Olga Olga
Примите мои соболезнования
Like
Reply1w
Михаил Попов
Соболезную, Димочка! Обнимаю! Это очень тяжело!
Вечная память!
Like
Reply1w
Roman Sheshenin
Светлая память
Like
Reply1w
Vladimir Skachek
Димочка! Соболезную( Держись дорогой. Царствия небесного твоей маме 🌤
Like
Reply1w
Mitja Surski
Спачуваю...
Like
ReplySee Translation1w
Irina Lobko-Wojciechowski
Дорогой Дима! Мои искренние соболезнования. Светлая память... 💔🙏
Like
Reply1w
Vladislav Ruta
Прими соболезнования, Дима
Like
Reply1w
Maria Morar
Царство небесное
Like
Reply1w
Олег Трофимович
Соболезную
Like
Reply1w
Oleg Vinokurov
Мои соболезнования.
Like
Reply1w
Ariadna Tchatchanidzé
Царствие небесное вашей маме, Дмитрий. Она будет жить через Вас, через чудесные стихи ваши.
Like
Reply1w
Dian Esinenco
Светлая память!
Like
Reply1w
Michael Drozdov
Дима…
Like
Reply1w
Darina Soloduho
Дмитрий, мои соболезнования
Like
Reply1w
Татьяна Ерчак
Дима, это очень больно! Искренне соболезную. Царствие небесное мамочке, а тебе крепости духа и сил!
Like
Reply1w
Ася Николаева
Дима, соболезную, очень очень горько(
Like
Reply1w
Лариса Гармаш
Царство Небесное! Вечной Памяти и Вечной Любви Маме🙏
Like
Reply1w
Rachel Vigour
Strotsev Dmitry , I painted it today. "Radio Mariya" I send it to you. Rachel V.
May be art
Like
Reply1w
Катя Каневская
+++
Like
Reply1w
Tatsiana Vlasenka
Спачуваю, Дзмітрый. Як балюча...(
Like
ReplySee Translation1w
Иван Пинигин
Спачуваем
Like
ReplySee Translation1w
Gregory Goldberg
Соболезную. Сил вам!
Like
Reply1w
Gianfranco Stefano Troisi
Condoglianze. Ti abbraccio forte caro Dima
Like
ReplySee Translation6d
Strotsev Dmitry
Дзякуй, дарагія.
Дякую, дорогі.
Grazie mio caro.
Thank you, my dear.
Спасибо, дорогие.
3
Like
Reply6dEdited
Helena Vostry
Дима, искренние соболезнования. Света и мира маминой душе... Это поколение с разорванным сердцем часто показывало чудеса человечности и любви. Дай Бог нам всем также оставаться людьми, чтобы не случилось.
Like
Reply6d
Inga Borodatch
Мои соболезнования
Like
Reply6d
Diana Gontarenko
Эх, жизнь....
Like
Reply6d
Светлана Юшкевич
Діма, примі наши співчуття
Like
ReplySee Translation6d
Ilona Brusil
Соболезную, Дима. Маме-вечная память…
Like
Reply6d
Alexander Alabin
Мои соболезнования…
Like
Reply5d
Tamila Kalandarishvili Liparteliani
Соболезную! Царство Небесное !
Like
Reply5d
Sviatlana Minskoff
Мои соболезнования 😢
Like
</t>
  </si>
  <si>
    <t>10th year anniversary of mother's death</t>
  </si>
  <si>
    <t>Kathleen Jamie</t>
  </si>
  <si>
    <t>https://www.facebook.com/ostap.slyvynsky/posts/5129589130460486</t>
  </si>
  <si>
    <t>{'homeland', 'home', 'ukraine'}</t>
  </si>
  <si>
    <t>Ukraine, homeland</t>
  </si>
  <si>
    <t>Мав за честь перекласти вірш-лист солідарності з українцями, який написала шотландська поетка-лауреатка Kathleen Jamie. 
I was honoured to translate a poem-letter from Scotland to Ukraine written by Scottish Poet Laureate Kathleen Jamie. 
Thank you for your human warmth, honesty and support.
(...)
Серед страху цього – ми знаємо –
жовта пшениця достигне під синім небом.
Ми поруч, коли ви цілуєте на прощання
дружину й дітей, бо треба
прощатись, коли гладите наостанок
перелякану кішку, спантеличеного собаку.
Ми знаємо: ви просто хочете дихати
серед листя і квітів, на вохристій землі,
між лісів соснових.
Ми – поруч, під тим самим небом, під тими самими зорями,
тож просимо, пам'ятайте: наша вулиця – ваша;
ми любитимемо сусідів своїх як себе самих,
ми простягнемо руку, прихистимо серед лихоліття,
будемо поруч щокроку,
наші доми і серця – відкриті.
---------------------------------
In all the fear, we know
yellow wheat will ripen under blue skies.
We share your farewell kiss
for your wife and children, 
as you remain -your farewell caress
for your frightened cat, your bewildered dog.
We know your need simply to breathe
amongst leaves and flowers, ochre earth
forests of pines.
We are all together under the same moon and the same stars,
 so please know we’ll share this street,
love our neighbours as ourselves -
we offer succour and shelter from strife,
we are with you every step, 
our houses and hearts open.
(...)
У співпраці з Scottish Poetry Library, Consulate of Ukraine in Edinburgh Консульство України в Единбурзі, Український інститут книги. 
Повний текст - у відео в першому коментарі.
Full text is in the video in the first comment below.</t>
  </si>
  <si>
    <t>https://www.youtube.com/watch?v=StrAumuwZj8&amp;fbclid=IwAR3Yggcsxt-l4h4O-pXIXZAtRyyL-SmX3kB4fdjnKm20ERbEzWOJBgY9jpM</t>
  </si>
  <si>
    <t>Ostap Slyvynsky
https://www.youtube.com/watch?v=StrAumuwZj8
Our Waking Breath: A Poem-letter from Scotland to Ukraine
YOUTUBE.COM
Our Waking Breath: A Poem-letter from Scotland to Ukraine
Our Waking Breath: A Poem-letter from Scotland to Ukraine
Reply1wEdited
Kateryna Yegorushkina
Стільки любові в цих простих словах...
ReplySee Translation1w
Леся Богдан
Дуже гарно!
ReplySee Translation1w
Maria Barłowska
GIF may contain I Love You, gracias, Thank You and Te Quiero
Reply1w
Olena Rohovenko
Дякую. Це дуже важливо.
ReplySee Translation1w
Nataliia Drapak
І я його перекладала)
ReplySee Translation1w</t>
  </si>
  <si>
    <t>https://www.facebook.com/marjana.savka/posts/10225427966420301</t>
  </si>
  <si>
    <t>{'easter', 'slobozhany', 'ukrainian geography', 'crucifixion', 'christianity', 'religion'}</t>
  </si>
  <si>
    <t>crucifixion, Easter, Slobozhany</t>
  </si>
  <si>
    <t>І страждав 
І вмер
І був похований 
А за три дні 
Відкотив камінь 
Відкрив двері 
Впустив світло до хати
Витер порох з дзеркал
Розкраяв паску 
Відкоркував вино
Каже
тіло моє
Ще досі
У холодній ріллі 
А кров моя розквітла
Слобожанськими мальвами 
На полотні</t>
  </si>
  <si>
    <t xml:space="preserve">Леся Оробець
  · 
Follow
Круто
Like
ReplySee Translation6d
Olga Beglarashvili
Дуже!!! Дякую!
Like
ReplySee Translation6d
Irena Volkova
Вражаюче!
Like
ReplySee Translation6d
Olena Synchak
Дякую!
Like
</t>
  </si>
  <si>
    <t>4/27/2022 21:31:25</t>
  </si>
  <si>
    <t>https://www.facebook.com/permalink.php?story_fbid=5715952845085585&amp;id=100000127774254</t>
  </si>
  <si>
    <t>{'death', 'mother', 'family', 'love'}</t>
  </si>
  <si>
    <t>Love, death, mother</t>
  </si>
  <si>
    <t>*
          Любови Ковалевой, матери
прощайте ненавидящих
и убивающих тело
они не понимают
что делают
плачьте с плачущими
утешайте безутешных
их горе без дна
ликуйте и пойте
с убитыми невинно
они в чистом сердце
видят Бога 
17.03.2012
ПАСХАЛЬНЫЙ
РЕПОРТАЖ
первый месяц
без имени и лица
э т и  н е л ю д и
фотороботы
нарочитые
потом
вспышки
газетных полос
фамилии
Коновалов
и
Ковалёв
с л е с а р ь
и
т о к а р ь
уничтожающее
ничьи
никчёмные
опять
скользкое видео
мутные силуэты
тот не тот
дурная драматургия
пыточный
пот
с кровью
и вот
лифостротон
клетка колизея
в звериной цепи
прямота
свидетельства
мученические глаза
в сердце
улыбка
строка
маме
смерть
где твоя победа
где клики толпы
р а с п н и
один голос
в зале суда
торопливому аду
позор
и ныне и присно
панихида
21 марта
отец Александр
возглашает
новопреставленные
невинноубиенные
Владислав
и
Димитрий
молите Бога о нас
15.04.2012</t>
  </si>
  <si>
    <t xml:space="preserve">Наталья Фомина
😢 Я думала тогда, что они виновны😢😢😢 В детали не погружалась. Просто поверила😢
Like
Reply5d
Gennadij Mushpert
Мама одной знакомой. Правоверная лукашистка. Звонит дочери сразу после телерепортажа о взрыве: "Доча, ты цела? Ты не была на той станции? Боже, Боже!!! Какой ужас, как это можно? (и вдруг после некоторой паузы кричит) - Только не говори мне, что это он… See more
2
Like
Reply5d
Xenia Sechko
Нора хотела тогда идти в метро, но передумала и пошла пешком до Октябрьской. И увидела как выносят людей. Ангел хранитель, видимо. Уберёг.
Like
</t>
  </si>
  <si>
    <t>Written April 15, 2012, ten years earlier</t>
  </si>
  <si>
    <t>https://www.facebook.com/marjana.savka/posts/10225433693723480</t>
  </si>
  <si>
    <t>{'bucha', 'god', 'geography', 'crucifixion', 'geography of ukraine', 'christianity', 'war', 'religion'}</t>
  </si>
  <si>
    <t>crucifixion, God, Bucha, war</t>
  </si>
  <si>
    <t>Ось Господь. Він убитий лежить у труні.
Воскресіння злетіло, здається, із графіка.
Він був волонтером в останній найгіршій війні.
Їздив по місту спокійний такий, без броні. 
Хліб розвозив в умовах пекельного трафіка.
Казав людям довкола: не живіть у  злобі.
Бо навіть в страшного злочинця є шанс навернутися.
Але сонце сідало за місто, за чорні хребти горбів
І будинки горіли, як щогли сухі. І двобій 
Поміж світлом і тьмою міг здорово затягнутися. 
Він упав від осколка ракети в районі грудей.
Поруч лягло ще дванадцять, і з ними дитина.
Потім їх обступило добрих півсотні людей. 
І говорили, що іроди не шкодують навіть дітей.
Але швидко пішли. Бо уже почалась комендантська година.
Ось Господь. Він був добрий. Він хліб розділив.
Звідкись родом - з Ізюма, із Бучі, з Попасної.
Він лежить у труні. Ми чекаємо дива із див.
Він просив не вбивати. Він тут поміж нами ходив.
Він воскресне. Позбувшись хреста і вразливості власної.
Він воскресне і стане із нами у стрій,
Відчайдушний, 
Сміливий,
Знайомий,
Живий.</t>
  </si>
  <si>
    <t xml:space="preserve">Світлана Гарбарчук
Прямісінько в серце😢❤️
Like
ReplySee Translation4d
Natalya Lapina
Потужно. Неймовірно потужно
Like
ReplySee Translation4d
Mykola Bobak
І Прекрасний💗
Like
</t>
  </si>
  <si>
    <t>https://www.facebook.com/jmusakovska/posts/10159918306529493</t>
  </si>
  <si>
    <t>God, religion</t>
  </si>
  <si>
    <t>*** 
Господи заквітчаний трояндами 
вбраний в павутину і росу 
я тобі через корчі та ями 
десять куль між ребер принесу 
де взялись якого поля ягоди 
хто зростив їх випестив як слід 
вилетіли від сваволі п'яні 
з жалами холодними як лід 
Господи палкий та розчарований 
з терням на високому чолі 
як тобі ходити у короні 
босим по розпатраній землі 
запахи людського і горілого 
вітер кине м'ячиком в лице 
Господи світи і рясно квітни
поки нас інерція несе 
поки цифри множаться у матриці 
поки ранок спи мій Боже спи 
втриматися б — та за що триматись 
за пелюстки краплі за шипи 
("Бог свободи", 2021)</t>
  </si>
  <si>
    <t>Halyna Bokshan
Сумую за Вашими збірками, які залишилися на окупованій Херсонщині....
See Translation1w
Julia Musakovska
Halyna Bokshan обіймаю та бажаю найшвидшого повернення до вільного дому!
See Translation1w
Marina Zakharova
Чудово!
See Translation1w
Julia Musakovska
Складно повірити, що це вірш написаний 2017 року
See Translation1w
Petro Bokanov
Христос воскрес!
Обіймаю Вас!
See Translation1w
Julia Musakovska
Воістину воскрес!
Обіймаю навзаєм!
See Translation1w
Руслана Мельничук
Дуже талановито ... Дякую...
See Translation1w
Julia Musakovska
Дякую, світлого Великодня Вам.
See Translation1w
Bogdan Zadorozhniy
Можна собі взяти?
See Translation1w
Julia Musakovska
Bogdan Zadorozhniy на сторінку? звичайно
See Translation1w
Bogdan Zadorozhniy
Julia Musakovska дякую!!!!
See Translation1w
Julia Musakovska
Bogdan Zadorozhniy дякую Вам.
See Translation1w
Bogdan Zadorozhniy
Julia Musakovska за що(!?
See Translation1w
Julia Musakovska
За відгук.
See Translation1w
Bogdan Zadorozhniy
Будьласка!!!!
See Translation1w</t>
  </si>
  <si>
    <t>https://www.facebook.com/jmusakovska/posts/10159920345479493</t>
  </si>
  <si>
    <t>{'christ', 'christianity', 'religion'}</t>
  </si>
  <si>
    <t>Christ, religion</t>
  </si>
  <si>
    <t>***
Вона приводить його за руку додому,
знімає з нього куртку, садовить при столі.
Каже: ось він, мамо, живий, але така втома,
ніби несе вагу всього світу — неба й землі.
Каже: постійно щось доводить життям
своїм. Наріж йому хліба, мамо, налий вина.
Пив тільки з чаші болю; я бачила, я була там.
Як він наважився повернутися — це дивина.
Так вітали його, коли заходив у наші міста,
гілля під ноги стелили, співали гучних пісень. 
Скільки їх потім з ним спиною до спини стало?
Скільки їх потім кидало брудом йому в лице?
Каже: коли йшов помирати, біснувались людці.
Я без пам’яті падала в придорожній пил, 
роздирала руки об брук. Але наприкінці 
не відшукала тіла. 
Він сам до мене ступив.
Чистить поволі яблуко — звивається шкірка змії.
Смерть, як собака, покірно лягає йому до ніг.
Він виставляє проти світла долоні свої,
і сонячні промені проходять крізь них.
2021
* Минулорічний великодній текст. Наш Бог у камуфляжі. Христос воскрес!</t>
  </si>
  <si>
    <t>Веретельник Стефанова
Хай воскресне Бог і розбіжаться вороги Його!
See Translation1w
Julia Musakovska
Хай буде так. Світлого Великодня!
See Translation1w
Volodymyr Tymchuk
Дякую. Сильно.
Чекаю в пп.
See Translation1w
Альбіна Позднякова
Не маєш часом його англійською?
See Translation1w
Julia Musakovska
Поки ні
See Translation1w
Альбіна Позднякова
А маєш якісь інші про війну? можеш мені закинути на мейл? ми будемо ще в Остіні робити читання
See Translation1w
Julia Musakovska
Так, надішлю
See Translation1w</t>
  </si>
  <si>
    <t>https://www.facebook.com/jmusakovska/posts/10159922461984493</t>
  </si>
  <si>
    <t>{'destruction', 'mom', 'war', 'religion', 'family'}</t>
  </si>
  <si>
    <t>Mom, religion, destruction</t>
  </si>
  <si>
    <t>***
Вперше чую, як мама плаче, 
у телефоні.
Мама — моя стійка і сонячна квітка.
кавказька красуня, у свої шістдесят вісім.
Тиха гавань і цитадель у ній.
Мама — людське втілення десяти заповідей,
опора й розрада для ближнього.
Як можуть люди чинити таке з людьми?
Як це можливо?
Як їх не проковтне земля,
цих виродків,
не заштовхне назад у своє лоно?
Як не ударить блискавка?
Варвар тхне перегаром і гнилизною,
роздирає горло нового дня брудними, 
загребущими пальцями.
Ламає кістки, з насолодою губить 
усе живе,
в ритуальному екстазі самознищення.
Мамо, квітко моя, не плач.
Ти ще побачиш, як їх поглинає морок,
як тимчасово змінює Христа 
суворий бог Старого заповіту.
25.04.2022</t>
  </si>
  <si>
    <t>Liudmyla Taran
дякую Вам, Юлю! (тільки, може, ТХНЕ перегаром?)
See Translation1w
Julia Musakovska
Liudmyla Taran саме так, дякую
See Translation1w
Olena Pavlova
Весни і перемоги
See Translation1w
Julia Musakovska
Навзаєм, дорога
See Translation1w</t>
  </si>
  <si>
    <t>https://www.facebook.com/marjana.savka/posts/10225447057097556</t>
  </si>
  <si>
    <t>{'easter', 'geography', 'prayer', 'mariupol', 'ukrainian geography', 'crucifixion', 'christianity', 'war', 'religion'}</t>
  </si>
  <si>
    <t>prayer, Easter, Mariupol, War, crucifixion</t>
  </si>
  <si>
    <t>Помагай мені Боже молитись, бо я вже не здатна.
Швидко зростає ціна і стає неоплатна.
По Великодню умиті дощем цвинтарі,
Як тобі, Боже, не боляче там угорі?
Встала весна. Білим цвітом вишневим, травою,
Згарищем, димом, вогнем безперервного бою.
Бачиш нас, Боже, в небесний якийсь окуляр,
Чи надто щільна завіса із диму і хмар...
Чорна весна. А вона ж білопінна, прекрасна.
Буча. Гостомель. Ізюм. Маріуполь. Попасна.
І щоразу їх більшає - слів у молитві без сліз.
Боже, навіщо ти ввів цей небесний безвіз.
Заливає дощами хрести і розп’яття Христа.
Не встигають загоїти рани весняні міста.</t>
  </si>
  <si>
    <t xml:space="preserve">
Most relevant﻿
Active
Write a comment…
Леся Оробець
  · 
Follow
Небесний безвіз - дуже сильний образ
19
Like
ReplySee Translation3d
Sergey Yeshchenko
Як не зможеш молитись до Бога - звертайся до тiла:
Най його не покине хоробрiсть, рiшучiсть i сила!
10
Like
ReplySee Translation3d
Yaroslav Sachko
Sergey Yeshchenko сильно, утяну
2
Like
Reply3d
Active
Write a reply…
Elena Malanii
"Боже, навіщо ти ввів цей небесний безвіз..." 🙁 🙁
3
Like
ReplySee Translation3d
Леся Кічура
Дуже сильний вірш...дякую
5
Like
ReplySee Translation3d
Наталка Малетич
До мурашок...
Like
ReplySee Translation3d
Helen Shcherbyna
Боляче… боляче… зростає щогодини ціна… і стає неоплатна…
4
Like
ReplySee Translation3d
Сторінка Емігранта
Тяжкі запитання до Бога ...., та на жаль , ми отримуємо те , що породжуємо .
Про поезію сказати нічого , бо неможливо щось краще сказати , передати . Пам'ятаю тебе , Мар'яно , ще з студентських років , ще з тих часів ти звучала винятково , не так , як усі .
Like
ReplySee Translation3dEdited
Alina Grineva
Біль… З Вашого дозволу - візьму на сторінку
Like
ReplySee Translation3d
Olena Elyashevska
В саме серце 💔
Like
ReplySee Translation3d
Ірина Дунаєвська
Так відображає все теперішнє
Like
ReplySee Translation3d
Ірина Кобзар
Аааааааааа…..
Like
ReplySee Translation3d
Olga Maksymchuk
Ох боже...
Like
</t>
  </si>
  <si>
    <t>poem by Sergey Yeshchenko in comments</t>
  </si>
  <si>
    <t>https://www.facebook.com/jmusakovska/posts/10159926069989493</t>
  </si>
  <si>
    <t>{'words', 'poetry', 'clothing', 'earth', 'war'}</t>
  </si>
  <si>
    <t>“Слова” італійською в журналі Inkroci, дякую сердечно за переклад Emilia Mirazchiyska.</t>
  </si>
  <si>
    <t>https://www.inkroci.it/racconti-brevi/featured/yuliya-musakovska-chi-ha-detto-che-ora-le-parole-non-hanno-valore.html?fbclid=IwAR1LoLc4d3PlR8exGa13Tbbozqf1SNmZW7mmS3ZcRtWtEIfADJB6OSbanLw</t>
  </si>
  <si>
    <t>Emilia Mirazchiyska
dear Yuliya, I'm working on the Italian translation of other two poems of yours - that one with 'Deti' and your lake poem 🙂 Hope, Italian poetry lovers will appreciate them ♡
6d
Julia Musakovska
Dear Emilia, thank you for your work and support. It is "dity" in Ukrainian, however, it was written as "deti" in russian next to the Mariupol theater to warn the enemy. But we all know how that ended... I also hope the translations will help to get the message across.
6d
Emilia Mirazchiyska
Alessandro Achilli, Lorenzo Pompeo, Serena Buti, Valentina Meloni, che ne dite?
6d</t>
  </si>
  <si>
    <t>The site links to a translation of Musakovska's poem into Italian by Mirazchiyska.</t>
  </si>
  <si>
    <t>Iryna Vikyrchak</t>
  </si>
  <si>
    <t>https://www.facebook.com/vikyrchak/posts/10228727399949635</t>
  </si>
  <si>
    <t>{'quotidian', 'travel', 'home', 'domestic life', 'family'}</t>
  </si>
  <si>
    <t>Travel, Domestic Life, Home</t>
  </si>
  <si>
    <t>ти так звикла до цього стану оговтування 
по поверненню з довгих поїздок 
переїздів з квартири в квартиру 
хиткої підлоги світу під ногами яку можна лише балансувати 
внутрішньою васервагою, еластичним бинтом 
що у тебе замість твердого стержня всередині 
бути водою, набирати форму посудин, - замалих, завеликих, в самий раз 
міняти вчасно лейкопластир на місці зрубаних гілок, 
де у інших, зазвичай, виростає прив’язаність 
бо чомусь коли ти народжуєшся в малому місті, 
ти йому не належиш, ані жодному із великих 
і дійшовши до краю світу у пошуках дому 
сідаєш на скелі і плачеш 
над скінченністю світу
що колись здавався безмежним - 
ідеальне місцем для втечі</t>
  </si>
  <si>
    <t>Olga Kovalchuk
я дійшла висновку,що безмежний світ у кожного з нас всередині і ми з народження маємо все,що нам потрібно,просто фокусуємося на іншому,але напевно це нормальний шлях до себе.Стосовно дому також:ми "мріємо"вирватись з нього,шукаючи щось десь,а потім на краю світу розуміємо,що власне стартували з тієї точки,яку так шукали.Життя має почуття гумору)) але напевно так задумано і іншого методу знайти цей баланс немає.
ReplySee Translation1w
Iryna Vikyrchak
Olga Kovalchuk це все - шлях до себе, так. Просто іноді доводиться обхідними дорогами добиратися))
ReplySee Translation1w
Olga Kovalchuk
Ірина Вікирчак але ж в цьому і весь смак подорожі:навіть якщо зараз він здається не дуже "приємним"-потім відчуваєш справжнє багатство смаку.
ReplySee Translation1w
Mykola Yeromin
Шось з пророчого. Одна з перших думок після початку повномасштабного вторгнення: що їхати кудись нема сенсу, бо ситуація досягла критичної маси і тікати нікуди. Разом з тим, 8 років переселенства переважно в одному наче місці сприймаються як поневіряння які стерли поняття "дім" з системи координат. Донецьк вже ним не є, а нічого з того де жив після- ще ним не стало.
ReplySee Translation1w
Iryna Vikyrchak
Mykola Yeromin не знаю, чи маю право таке казати, але моя історія інша, здається, я пережила досвід ну не біженства, але блукання у пошуках нового жому набагато раніше і лише за кілька тижні до війни віднайшла своє відчуття дому у неочікуваному місці, щоб зрозуміти, що це зовсім не місце...
ReplySee Translation1w
Kateryna Lytvinchova
Дякую❤️</t>
  </si>
  <si>
    <t>https://www.facebook.com/jmusakovska/posts/10159931835924493</t>
  </si>
  <si>
    <t>{'plants', 'magnolia'}</t>
  </si>
  <si>
    <t>Magnolia</t>
  </si>
  <si>
    <t>***
Квітне магнолія в чужому саду.
Хочеться вмерти, але доводиться говорити
ротом, повним каміння і цвяхів,
ротом, повним крові.
Вимовляти слова замість тих, з кого вийнято душу.
Як знати, що вони хотіли сказати?
Говори, поете,
говори, хоч не маєш ніякого права,
а коли стане зовсім нестерпно —
спльовуй крізь каміння та цвяхи.
І говори далі.
Серця розчавлене яблуко не тримається купи.
Квіти гордо відкриті до весняного сонця.
Безсоромність природи.
Сором живих.
Гостре каміння слів 
у пересохлому роті.
30.04.2022</t>
  </si>
  <si>
    <t>Petro Bokanov
дякую сердечно... 🖤
See Translation3d
Julia Musakovska
дякую за відгук, отче! вистоїмо.
See Translation3d
Petro Bokanov
Julia Musakovska , вистоїмо. Безперечно. 💙💛
See Translation3d
Anatoly Kudryavitsky
Such a powerful poem! ❤
3d
Julia Musakovska
Anatoly, thank you so much.
3d
Iryna Dolzhenko
Дякую, Юліє, за це одкровення ❤️
See Translation2d
Julia Musakovska
Iryna, дякую навзаєм, щиро.
See Translation2d
Галина Морозова
як точно...
See Translation2d
Julia Musakovska
Так відчувається.
See Translation2d
Ivga Zaverach
Наші поетеси - найкращі в світі 🙂
See Translation2d
Julia Musakovska
Ох дякую, просто пишуть, бо не можуть не писати.
See Translation2d
Olga Livshin
💐💐💐💐❤️‍🩹
2d
Antonina Pashkivska
Дякую🙏
See Translation12h
Julia Musakovska
І я дякую.
See Translation12h
Julia Shutenko
Так, саме так ....
See Translation11h</t>
  </si>
  <si>
    <t>https://www.facebook.com/vikyrchak/posts/10228773772268914</t>
  </si>
  <si>
    <t>{'change to “nature"', 'countryside', 'natue', 'food', 'war'}</t>
  </si>
  <si>
    <t xml:space="preserve">War, Countryside, Natue, Food, </t>
  </si>
  <si>
    <t>ехо війни тебе знайде навіть на краю світу
там, де разом зі скарбами твоїми серце твоє лежить
кров заливає землю під прадавньою грушею 
з покрученим гіллям чорним
із листям зеленим гладким
із плодами, що не втрачають надії достигнути на цю осінь
в коріннях глибоких 
бутель зерна, не знайдений вчасно
і від того трьом поколінням в тій хаті 
сниться закопане золото десь на городі 
куди не поїдеш, грушеве коріння проросте за тобою
продереться із надер землі в твої сни 
закликатиме зміїними голосами: 
там, де ти є, бери за руки це місто дволике - 
люту богиню Калі і всі її імена 
всю її темряву, усі черепи із намиста
всі руки кармічні, що в неї за поясом
праведний гнів відплати
святу Терезу бери, і душу її  угодну
любов й милосердя її, безкорисність
 віру і бога у серці бери, і веди їх сюди 
і візьмеш, все, що зможеш
підживиш любов’ю і люттю грушеве коріння чорне
що вилазить з грудей поки ти спиш
і сниш про літо в селі, малинові зарості
і про сад за хатою
із медово-стиглими грушами</t>
  </si>
  <si>
    <t>https://www.facebook.com/alex.averbuch.1/posts/pfbid0FQM2aReQ2gZsb9YvgjEKSKj2V37jUuS4cVgx35gETHshUtkgvD5yj4hbUpFCSKMfl</t>
  </si>
  <si>
    <t>sin, death, judaism, Messiah, Ukraine</t>
  </si>
  <si>
    <t>ערב פרוץ המלחמה באוקראינה, פרסמתי ספר שירים חדש באוקראינית. הספר נשאר בקייב. דמיינו את המשך גורלו. 
בגליון החדש של המוסך הופיעו כמה שירים מהספר הזה, בתרגום עצמי לעברית. הקישור בתגובה ראשונה. 
מודה למערכת המוסך Lea Klibanoff-Ron
תודה מיוחדת ל Efrat Mishori ו Noa Muenster על העריכה. 
*
אֵיךְ לַעֲבֹר אֶת מָה שֶׁכְּבָר קָרָה
אֶת מָה שֶׁבְּכָל רֶגַע
מוֹשֵׁךְ וְאֵין לַעֲמֹד בְּפָנָיו –
הִתְקָרֵב
גַּע
אֲבָל אַתָּה מִתְחַמֵּק
מַחְבִּיא אֶת הַיָּדַיִם מֵאֲחוֹרֵי הַגַּב
מֵסִיט אֶת הַמַּבָּט
כְּאִלּוּ לֹא מְזַהֶה
אֲבָל כְּשֶׁזֶּה מִתְרַחֵק
מַשֶּׁהוּ מוֹשֵׁךְ אוֹתְךָ לְעֶבְרוֹ
כְּאִלּוּ בְּחֶבֶל הַטַּבּוּר
אֶל תּוֹךְ הַזֶּרֶם הָאָפֹר־אָדֹם הַזֶּה
שֶׁעֲדַיִן זוֹכֵר בְּכָל בּוּעָה
מַיִם שְׁלֵוִים חִוְּרִים
.וְאַתָּה נְטוּל כּוֹחוֹת לַהֲדֹף
מִתְנַדֵּף מִכְּאֵב
כִּי הֵם נִרְאִים לְךָ טוֹב
כָּל כָּךְ חַד וּבָרוּר
שֶׁרַק גְּבוּל שָׁקוּף
מַפְרִיד בֵּין שְׁנֵי תַּחֲנוּנִים
שֶׁלְּךָ – לֹא לְהִוָּלֵד
שֶׁלָּהֶם – לֹא לָמוּת</t>
  </si>
  <si>
    <t>Alex Averbuch
https://blog.nli.org.il/mussach-09-06-22-uveivrit-poetry/
המוסך | וּבְעִבְרִית – שירה | איפה נפרדים מעצמך
BLOG.NLI.ORG.IL
המוסך | וּבְעִבְרִית – שירה | איפה נפרדים מעצמך
המוסך | וּבְעִבְרִית – שירה | איפה נפרדים מעצמך
Like
Reply9w
Gili Haimovich
שירים מעולים, אלכס.
Like
ReplySee Translation9w
Alex Averbuch
Gili Haimovich המון תודה גילי
Like
ReplySee Translation9w
Nadia Adina Rose
נהדר!
Like
ReplySee Translation9w
Alex Averbuch
Nadia Adina Rose תודה רבה!
Like
ReplySee Translation9w
Mayan Avni
כל הכבוד!
Like
ReplySee Translation9w</t>
  </si>
  <si>
    <t xml:space="preserve">Alex Averbuch </t>
  </si>
  <si>
    <t>https://www.facebook.com/alex.averbuch.1/posts/pfbid0Ky57vvmCEYspE7tKXedGBGxzVXYYB18WrKSBPqzyaKKhLJLeLzNM7awBa4hqj3jMl</t>
  </si>
  <si>
    <t>God, prayer, death, coffin, illness, body</t>
  </si>
  <si>
    <t>*
ми один на один 
боже нестерпний мій
через тебе
праведний загине з безбожним.
ми люди що прийшли до тебе вночі.
відчини двері
господи мій, і відпусти нас.
це місто заблизько щоб тікати до нього.
яка це скорботна втеча - 
з барабанами і вродженими хворобами 
бо ймення нам - горе.
а роти наші повні цегляного пилу
викрикують найтяжчі години.  
я мушу ковтнути цей голод 
бо нема гробу який ми б не взяли з собою
бо нема соляного стовпа на який не озирнулися 
ми сіль цієї землі 
кинута у твої, господи, очі.</t>
  </si>
  <si>
    <t xml:space="preserve">Polina Barskova
спасибо
Like
</t>
  </si>
  <si>
    <t>Anna Verschik</t>
  </si>
  <si>
    <t>https://www.facebook.com/anna.verschik/posts/pfbid02vXBiJs1DKFrXTPGrBJHm87wrWGjuQGw4d9CEsiySapSc5EDpmozni2sercKphPjSl</t>
  </si>
  <si>
    <t>god, body, illness</t>
  </si>
  <si>
    <t>Alex Averbuch Alex Averbuch
Tõlge ukraina keelest eesti keelde. Link originaalile esimeses kommentaaris.
Переклад естонською. Посилання на оригінал в першому коментарі. 
*
oleme üks ühe vastu
mu talumatu jumal
sinu tõttu
õiglane hävib koos jumalatuga.
oleme inimesed, kes tulid su juurde öösel.
tee uksed lahti
mu issand, ja lase meid vabaks.
see linn on liiga lähedal, et sinna põgeneda.
mis kurb põgenemine see on –
trummipõrinaga ja kaasasündinud tõbedega
sest meie nimi on – häda.
ja meie suud täis telliskivitolmu
hõikavad välja raskemaid tunde.
pean võtma sõõmu sellest näljast
kuna pole olemas kirstu, mida me kaasa ei võtaks
kuna pole olemas soolasammast, millele me tagasi ei vaataks
oleme selle maa sool,
issand, paisatud sinu silmadesse.
#tõlgeeestikeelde #luuletõlge #tõlgeukrainakeelest #ukrainaluule #alexaverbuch #переклад #українськапоезія #естонською</t>
  </si>
  <si>
    <t>https://www.facebook.com/alex.averbuch.1/posts/pfbid02PWM9r2UUFsMmm5mF6Cs33hJ5j7H4F1emdNozT3hwLW72CzM9H7zHZnCU6uYLEyfKl</t>
  </si>
  <si>
    <t>Anna Verschik
https://www.facebook.com/alex.averbuch.1/posts/pfbid02PWM9r2UUFsMmm5mF6Cs33hJ5j7H4F1emdNozT3hwLW72CzM9H7zHZnCU6uYLEyfKl
Like
Reply9w
Alex Averbuch
Щиро дякую!
Like
ReplySee Translation9w</t>
  </si>
  <si>
    <t>https://www.facebook.com/alex.averbuch.1/posts/pfbid02PmM7aVATKr85xsWmb8wQLJdDXGCXPH7qiRH1D6vyLdgq3Pc3b2uf7MowT7SUCu2Ql</t>
  </si>
  <si>
    <t>aphrodisiac, love, fighting, God, death</t>
  </si>
  <si>
    <t>תרגום עצמי מאוקראינית.
*
מִלְחָמָה מִלְחָמָה עַל עֵצִים מְלַבְלֶבֶת מִלְחָמָה
מְלוּחָה כְּפִיצוּץ מִלְחָמָה
אֵימַת מִדְבָּרִים רְעֵבִים מְשׁוֹטֶטֶת דַּרְכֵּנוּ מִלְחָמָה
כַּד מָלֵא אָבָץ וְשֶׁמֶשׁ
נוֹשֵׂאת לְפָנֶיהָ כְּקָרְבָּן קָדוֹשׁ מִלְחָמָה
בְּעֵינַיִם קֵהוֹת מְצִיצָה
אֶל פָּנֵינוּ
הַקְּפוּצוֹת בְּקִשְׁרֵי מִלְחָמָה
מְמַשֶּׁשֶׁת אֶת גִּדְמֵי הַמְּגוּרִים בִּמְחוֹשִׁים מְזֻפָּתִים מִלְחָמָה
כְּמַרְאוֹת שְׁלֵמוֹת מוֹחֶצֶת מִגּוּפָהּ פִּרְחֵי מִלְחָמָה מִלְחָמָה
מִתְיַפְיֶפֶת
שׁוֹזֶרֶת בַּעֲטֶרֶת חֶרְפָּתָהּ
קְרָבַיִם שֶׁל בָּתִּים
כּוֹתָרִים וְגֵאוֹגְרַפְיָה זָרִים לָהּ
מְקֻשֶּׁטֶת מָוֶת
בְּרֹאשׁ רוֹעֵד הוֹלֶכֶת
זְקֵנָה וְנוֹבֶלֶת מִלְחָמָה
זְקֵנָה וּמֵתָה רַשְׁרְשָׁן־מִלְחָמָה
זוֹחֶלֶת עַל אַרְבַּע בְּלוּיַת סְחָבוֹת מִלְחָמָה
אֲפֹרָה חֲמוּצַת פָּנִים
בְּסַנְטֶר קָשׁוּר
שׁוֹכֶבֶת עַל שֻׁלְחָן אִלֶּמֶת לֹא רְחוּצָה מִלְחָמָה
וְאִישׁ לֹא מֵעֵז לִקְבֹּר אוֹתָהּ.</t>
  </si>
  <si>
    <t>prayer, God, village</t>
  </si>
  <si>
    <t>*
вот он камень
вот зерно развернулось ростками
все набило оскомину
только Ты во мне тесно скован
сбит из соринок и крошек
посреди грудной воды
раскрошу тебя птичкам кошкам
впрок натолку лебеды
пойду шататься по хуторам
по околицам по буграм по дворам
по пути млечному
тело нести порожнее
прислоняться к каждому встречному
божьему</t>
  </si>
  <si>
    <t>https://www.facebook.com/alex.averbuch.1/posts/pfbid02ubfxjZBeQp8Js4hJomNchtEPRaEsxzuc9KzmmyDteY9chRDgf3CPxcrP9izk5oAdl</t>
  </si>
  <si>
    <t>Hetman, Kaddesh, Jews, history</t>
  </si>
  <si>
    <t>*
де ти мій гетьмане
що рубав мене
що породив мене
на зламі цього дерева? бачиш –
тепер я –
відмучена глина
замішана на крові
прадіда Боруха
ліплюся до тебе
раптовим онуцтвом
отіни мою пам’ять, діду..
і забуду твоїх коліїв
і не буде у тебе ближчого ворога за мене
якого любитимеш всім серцем своїм
і всією душею
і потопче він задля тебе лева 
на аспида наступить
і бачитимеш його в кутку хати твоєї 
і будуть його слова на руці
і над очима твоїми
і на брамах твоїх
леойлом воед</t>
  </si>
  <si>
    <t>https://www.facebook.com/alex.averbuch.1/posts/pfbid0c9BkncJ969XQnHnWmuyopaHUEcJJPMgHaSQFRuDSEtniJAJnnbgkft8kYUXwsCm1l</t>
  </si>
  <si>
    <t>great grandmother, family, Jews, memory</t>
  </si>
  <si>
    <t>*
усе сталося, як при створенні світу, 
незграбно і випадково – 
по війні прабабу Рахілю
оселили у будинку 
Люстиків 
Lustig та Авербух – 
спина до спини
будинок на двох господарів
тримався на
клейкому болі та провині 
проте жилося добре
не сварилися – 
прабаба оглухла
ще до того як брата Давида
запхали до душегубки 
та Яків Lustig – кравець
щось шамкав губами
відводячи очі вбік 
але прабаба –
велика руда жінка
брала його за лікоть
та повертала до себе обличчям –  
мала бачити губи того
хто говорить до неї те що говорив Lustig
та очі, його смішливі очі 
конче мала бачити теж
і відповідала кравцеві 
на зрозумілому йому їдиші 
років через сорок
Яків Якович Lustig – 
мій фізкультурник
ганяв мене кажучи
швидше Авербух швидше 
та я набирав м'язи
литки ставали міцними 
а голос ламким 
біжи щоб відтепер вас ніхто не здогнав
та я біг
ніби з вибухівкою на ворога 
поки не отримував "відмінно" 
і нині коли у снах мене
жидівського виблядка 
й досі наганяють айдарські шмаркачі 
я вдячний своєму рятівникові
що зробив мене сильнішим за себе 
міцнішим за помсту</t>
  </si>
  <si>
    <t>https://www.facebook.com/alex.averbuch.1/posts/pfbid0B5vjoi3BGysNE3cQ67UwqfkT1KA2RrP2GuejRwAaHqZ5wGcoACkx3Jm5zJTEBJbSl</t>
  </si>
  <si>
    <t>grandmother, family, hair, memory</t>
  </si>
  <si>
    <t>*
від прабаби залишилася
сива спітніла косичка
від діда – недбало зрізаний жовтий нігтик
від баби..
як багато залишилося нам від неї
лікарняне обпісяне простирадло
ватка з кров’яною цяточкою
що відпала від тіла
урочисто пробитого цвяхом
останнього морфію
сукня яка й досі паморочить запахом
знайомого поту під пахвами
і щоразу проймає
коли сиджу на підлозі її шафи
обличчям занурений
у старече шмаття
- - - - - - - - - - -
від мене залишаться
прабабина косичка
дідів нігтик
бабині сукні.</t>
  </si>
  <si>
    <t>Svitlana Potapenko
запах... теж почала його по-іншому сприймати... запах речей вдома у шафі нагадує про дитинство, школу... запахи квартир, де ми жили - в кожній інший, і все це спогади...
2
Like
ReplySee Translation3w
Alex Averbuch
Svitlana Potapenko саме так
2
Like
ReplySee Translation2w
Pavlo Arie
Це більше ніж прекрасно
3
Like
ReplySee Translation3w
Nasar Slobodian
Pavlo Arie погоджуюсь!
Like
ReplySee Translation3w
Alex Averbuch
Pavlo Arie дякую
Like
ReplySee Translation2w
Ant Tym
Це геніальний твір. Усе точно й пронизливо просто. Це життя як воно є
Like
ReplySee Translation2wEdited
Alex Averbuch
Ant Tym дякую
Like
ReplySee Translation2w
Ant Tym
Alex Averbuch Вам дякую!
Like
ReplySee Translation2w</t>
  </si>
  <si>
    <t>https://www.facebook.com/alex.averbuch.1/posts/pfbid02k4rHYR5PAbcYrB9GwZk1N1QQ4Qmo8QzGbqeb5JtRuTYczGYagMD4Wv7n2AExgjBEl</t>
  </si>
  <si>
    <t>starvation, Jewish history, family</t>
  </si>
  <si>
    <t>+
у двадцять другому
моя семирічна прабаба Рахіля бігала на горище
видивлятися як до Дашіва тягнеться березень
але бачила лише неоглядний німий голод
що старими синіми губами висмоктував
тепло з її замовклих сестер
моя прабаба Рахіля згадувала
як у двадцять другому
сусід Бондаренко
приніс до хати цілу жменю макухи
сказав матері
загорни у ганчірку
та дай оце смоктати
малим Шейні і Зислі
аби дотягнули до березня
два крихітні мішечки кісток
Шейну і Зислю
батько Герц поховав на городі
та прабаба Рахіля й досі пам’ятала
смак розм’яклої макухи
дві останні заслинені грудочки
з яких мати Сима зварила зупу
в лютому двадцять другого року</t>
  </si>
  <si>
    <t>Григорий Фалькович
Пробиває...
Like
ReplySee Translation1w
Alex Averbuch
Григорий Фалькович це справжня історія.
2
Like
ReplySee Translation1w</t>
  </si>
  <si>
    <t>https://www.facebook.com/serhiy.zhadan/posts/pfbid02GKxym1QGuYQDkZFenwFA17XGEL4MZpkFJQaaXwzifrbRXycophL5ZPRQAmgRSCEil</t>
  </si>
  <si>
    <t>Europe, snails, war, travel, miracle, fruit</t>
  </si>
  <si>
    <t>+ + +
Чекають вечора люди, схожі на равликів,
так гірко сплять на вокзалах, так глибоко.
Ламана лінія кордону, мов соснова гілка.
Дорога важка, коли несеш на спині свій дім і своє минуле.
Вперті равлики беззахисної Європи.
Жінки, що залишили вдома чисту постільну білизну.
Діти, що не відпускають материнську руку,
як прищеплені до яблуні гілки не відпускають теплий стовбур.
Ми потребуємо дива, потребуємо льодяників надії,
дотиків радості, променів, що пробивають темряву.
Що ти візьмеш, малий равлику, вибираючись із згорілого дому?
Насамперед віру в те, що ти сюди неодмінно повернешся.
Упокорений час шаленців і втікачів.
Запекла віра тих, хто зійшов на вокзалі вигнання.
Завжди пам’ятати розташування меблів у батьківському домі.
Ховати в кишені ключі, як засушену квітку.
Ось ця дорога – нині позначена безголоссям,
ночівлі ці – подорожні, поміж дощем і тишею.  
Будьте мужніми, равлики, будьте гідними цієї мандрівки,
ви – позбавлені дому, проте не позбавлені серця.</t>
  </si>
  <si>
    <t xml:space="preserve">
Most relevant﻿
Active
Write a comment…
Ivanna Skyba-Yakubova
Та ну тебе
5
Like
ReplySee Translation2d
Natalia Bopp
Це просто символи нашого сьогодення😥...дякую вам!
29
Like
ReplySee Translation2d
Галина Драпак
Без сліз читати неможливо, прочитала двічі, вдруге розплакалася дуже дуже. Боже, будь милостивий до українського народу 🙏🙏🙏
41
Like
ReplySee Translation2d
Lyudmila Sokolovskaya-Ovod
Навіть немає слів, пане Сергію, ви геній, просто, влучно і так щемно. Дякую. Я равлик але уперто сиджу на ґанку батьківської хати. Увесь час мучать сумніви чи повзти, чи лишитись і ключі обпікають долоні. Ні, лишусь, бо цей дім будував тато аж 50 років… See more
40
Like
ReplySee Translation2d
Тетяна Шевчук
Світ весь потребує дива! Безкарність зла робить свою справу.
32
Like
ReplySee Translation2d
Лариса Українка
Сім років отак носила в сумці ключі... Лише торік викинула. А цьогоріч знов...
54
Like
ReplySee Translation2d
Tamara Yampolskaya
Лариса Українка Не викидаємо...Рука не підніметься...Але 7 років там не були.
Бо війна для нас почалась не 24 лютого...
6
Like
ReplySee Translation1d
Лариса Українка
Tamara Yampolskaya в мене тАкож. Але в 17-му поїхала... Попрощалась з Домом. Одразу рука не піднялась, але в минулому році придбали "новий Дім"(якщо можна так назвати) і викинула
Like
ReplySee Translation14h
Tamara Yampolskaya
Лариса Українка Та, у нас теж є нова ,вже рідна домівка ...Не в тім справа ...
Я навіть не можу пояснити, але (
2
Like
ReplySee Translation14h
Лариса Українка
Tamara Yampolskaya в нас навіть замки поміняли( віджали). Тому... А згадка болюча. Вирвати "з м'ясом" важко. Я зрозуміла, що не звільнять. І відпустила
Like
ReplySee Translation14h
Tamara Yampolskaya
Лариса Українка Та, я навіть не знаю,що там ...
Але важко пустити за вітром фотографії, милі дрібнички...
То все пам'ять про роки щасливого життя: заміжжя, народження дітей...
Like
ReplySee Translation14h
Most Relevant is selected, so some replies may have been filtered out.
Active
Reply to Лариса Українка…
Tatiana Pehlivanidi
Будьте мужніми, равлики, будьте гідними цієї мандрівки,
ви – позбавлені дому, проте не позбавлені серця...💙💛
38
Like
ReplySee Translation2d
Natalia Martin
Пам'ятник на місці табору українських "збігців" часів Першої світової у Gmünd (Австрія) Автор Григорій Крук, 1964.
May be an image of monument and outdoors
14
Like
ReplySee Translation2d
Зоряна Багно
Без сліз не змогла прочитати ...
33
Like
ReplySee Translation2d
Irina Mihaylova
Ви -позбавлені дому, проте не позбавлені серця ... Дякую вам! ❤️
25
Like
ReplySee Translation2d
Тетяна Петрушина
Маю ключі від квартири в Луганську. І від класу, де проводила уроки для тих, кого дехто закликає знищити, бо вони за росію, а насправді дехто з них вже загинув, захищаючи Україну.
На ключах мого тимчасового львівського дому написано "Україна". Не я робила цей напис, це збіг, але символічний
20
Like
ReplySee Translation2d
Tetyana Dotsyak
Ох... нестерпно боляче
2
Like
ReplySee Translation1d
Nellya Don
Я як що це вдруге... вже пара ключив весь час в кармані. Вірш дуже правдивий. Надія на повернення завжди в серці.
19
Like
ReplySee Translation2d
Luda Provornova
Я тут не плакати...І сльозами не поливати ту дорогу що веде від дому....
6
Like
ReplySee Translation2d
Людмила Задорожня
"Уперті равлики беззахисної Європи.... " Гарно!
22
Like
ReplySee Translation2d
Svitlana Lukomska
Для мене Ваші вірші і щоденні тексти - дотики радості в темряві війни...🫂
21
Like
ReplySee Translation2d
Ксенія Анаско
Можна розібрати деякі фрази на цитати 💔❤️
12
Like
ReplySee Translation2d
Tatiana Baziluk
Я так хочу, щоб всі равлики повернулися: всі-превсі. Дякую, Сергію!
5
Like
ReplySee Translation2dEdited
Rossella Camerlingo
Дякую! Я читаю і вмиваю обличчя сльозами. ❤
4
Like
ReplySee Translation2d
Светлана Бальц
Всі ви перлини України,хай Бог оберігає нас💙💛🙏
4
Like
ReplySee Translation2d
Мария Тарасюк
Намалювала наприкінці лютого. А починала квіти, щоб трохи втамувати біль... Завжди читаю вас двічі. А потім сама пишу, бо відлунює в душі, неймовірно пронизливо. Дякую...
May be art of one or more people
3
Like
ReplySee Translation1d
Ірина Лапуда-Попроцька
Дякую за надію на повернення моїм близьким равликам - родичам. Хоча одній тітці вже нікуди повертатися. Я ще більше їх люблю.
Дякую за щемну глибину.
Like
ReplySee Translation1d
Natalia Sobchyk
Люди-равлики зі спогадами на спині....
Люди-равлики не шукають прихистку у війні....
5
Like
ReplySee Translation2d
Olena Derevska
Як це все рве душу.
5
Like
ReplySee Translation2d
Olga Chehova
Дякую! "Ви позбавлені дому, проти не позбавлені серця". Це дуже чуйно! Будемо мужніми равликами!!!
8
Like
ReplySee Translation2dEdited
Наталія Баліцька
💔 як завжди в саме серце.
2
Like
ReplySee Translation2d
Тетяна Семенова
Правдиво і гірко,що рашисти це роблять з нами....
4
Like
ReplySee Translation2d
Anatolij Palamarchuk
Дякую безмежно, чекаю п'ятниці!
2
Like
ReplySee Translation2d
Виктория Тонковид
розплакалась. дякую
2
Like
ReplySee Translation2d
Марія Гнатюк
Як гарно " уперті равлики беззахисної Європи"
8
Like
ReplySee Translation2d
Tetiana Vandolovska
Дякую Вам!!! Вперті равлики, в саму душу до сліз, точніше не скажеш💙💛✌️🙏
7
Like
ReplySee Translation2d
Ярослава Остапчук
Боже, бережи Україну і її діточок, поможи якнайшвидше перемогти підлого звіра!
GIF may contain angel
Tenor
Like
ReplySee Translation1d
Тетяна Нікуліна
Я тихий равлик на перехресті історії та людських доль...
4
Like
ReplySee Translation2d
Oksana Khaki
Дякую Вам!!! Дім зі своїм минулим і з надією і вірою у майбутнє. Україна!!! 💙💛
3
Like
ReplySee Translation2d
Ирина Галай
Згадалася "Атлантида" Сергія Лозниці і ключі, якими його герой відмикає Своє Минуле... Які у нас Авторські Митці - найкращі в світі для мене
Avatar smiling and folding both hands in gratitude, while slightly tilting their head to the right. Golden stars are seen in the background.
Like
ReplySee Translation1d
Nataliia Tymofieieva
Люблю, обіймаю, уклінно дякую! 💞 МИ - РАЗОМ!!!❤️💙💛🇺🇦🇺🇦🇺🇦
4
Like
ReplySee Translation2d
Євгенія Бойко
"Що ти візьмеш, малий равлику, вибираючись із згорілого дому?
Насамперед віру в те, що ти сюди неодмінно повернешся."
5
Like
ReplySee Translation2d
Олена Войцехівська
Так пронизливо і щемно. ❤
У кожного равлика є черепашка для того щоб сховатися від загрози. Нехай у кожного серця буде надійний захист від небезпеки.
3
Like
ReplySee Translation2d
Алла Мороз
Як завжди,правдиво ,до тонкощів душевного стану.
2
Like
ReplySee Translation2d
Oleksandra Panasenko
Дякую. Саме так себе й відчуваю.
3
Like
ReplySee Translation2d
Irina Panferova
Дякую. Плачу.
2
Like
ReplySee Translation2d
Elena Dukarova
Гарно! Все буде Україна!
2
Like
ReplySee Translation2d
Анна Добровольська
💙💛 дяка за вірш.
Люди-равлики зі спогадами на спині...
2
Like
ReplySee Translation2d
Natasha Zagorskaya
ДЯКУЮ!
In This Together Earth in the shape of a heart spinning. sticker
Like
ReplySee Translation2d
Helena Aliieva
Як молитва. Дякую🙏
Like
ReplySee Translation2d
Alla Kulyk
Щемно, влучно, правдиво! Дякую за надію і за ваше велике серце!
Like
ReplySee Translation2d
Nataly Lanevska
Неймовірно!💔💙💛
Like
ReplySee Translation2d
Татьяна Ростова
ДЯКУЮ!💙💛🇺🇦🇺🇦🇺🇦♥️
Like
ReplySee Translation2d
Лілія Різанова
Тримаймося разом
Like
ReplySee Translation2d
Олена Чиркова
Дякую, пане Сергію! Це так про всіх нас і так про кожного окремо
2
Like
ReplySee Translation2d
Diana Shtangey
Равлики будуть мужніми і гїдними в цієї мандрівці
Like
ReplySee Translation2d
Оксана Юрченко
Геніально
Like
ReplySee Translation2d
Тетяна Чумакова Зюбіна
Це і про мене... Гірка чужина....
2
Like
ReplySee Translation2d
Larisa Finogina
Щемно... В душу. До сліз.🪶
Дякую 💙💛
Like
ReplySee Translation2dEdited
Ірина Ткаченко
Таки розревілась в кінці.…
3
Like
ReplySee Translation2d
Tetiana Leonova
💔 Сергію Вікторовичу, що ж ви робите
3
Like
ReplySee Translation2d
Mariya Mariyka
Дуже тепло і чуттєво...💙💛💔
Like
ReplySee Translation2d
Надежда Климчук
Страшно....але є надія і віра
Like
ReplySee Translation2d
Наточка Пыжик
Дякую💛💙
Like
ReplySee Translation2d
Наталья Ботева
Дуже дякую за правду, душу, віру, надію.
Like
ReplySee Translation2d
Lena Melnik
Ключі від моєї домівки з березня лежать в верхньому кармані дорожньої сумки,. Іноді я навмисно їх беру і міцно стискаю в руці.
Like
ReplySee Translation1d
Вера Ткаченко
Дякую. Дуже важко. Плачу...
Like
ReplySee Translation1d
Elena Vinokurova
Дякую. Дуже!
Like
ReplySee Translation1d
Ірина Дика
Дякую Вам!
Like
ReplySee Translation2d
Ірина Тимошенко
До серця
Like
ReplySee Translation2d
Francheska Diaz
Як точно написано «…несеш на спині свій дім і своє минуле» і тягар цей стає з часом тільки важче, тому віра у перемогу все міцніше бо вибору у немає! Поборемо! Слава Україні! Героям Слава!🇺🇦
Like
ReplySee Translation2d
Ирина Ицковская
Дякую Вам!
Like
ReplySee Translation1d
Зоя Валентинівна
А Ви не позбавлені таланту . Дякую .
Like
ReplySee Translation2d
Наталія Павлюк
...кожного вечора прибираю свою хату в Україні, уявно прибираю, бо ангелам не треба ходити по сміттю... Вони і так плачуть за нами, бо ж ми поки не вдома, а я плачу разом з ними без слів і без сліз, бо равлики їх не мають...
Like
ReplySee Translation2d
Віта Мисик
Дякую❤️…….
Like
ReplySee Translation1dEdited
Олена Сидоренко
Дякую Вам
Like
ReplySee Translation1d
Inna Rudenko
як так можна ❤️‍🩹
Like
ReplySee Translation2d
Ніна Хижняк
Скільки ж нас,отих равликів...Без сліз читати неможливо...
Like
ReplySee Translation10h
Alexandra Lekareva
Дякую Вам.Сумно.Наше сьогодення....
Like
ReplySee Translation2d
Анна Куштан
Непозбавлені серця й людської душі
Hi I Love You Bye Animated yellow teddy bear holding a red heart with text "Miss you" inside. sticker
Like
ReplySee Translation2d
Марина Малова
Марія Михайлівна. Просто в душу
Like
ReplySee Translation15h
Зоя Гордєєва
Спасибі
Like
ReplySee Translation15h
Олена Олена
Точніше важко сказати 😔
Like
ReplySee Translation1d
Ирина Ковалева
До сліз...
Like
ReplySee Translation2d
Ol Ga
Ваші книги є в берлінській публічній бібліотеці. Це радує
6
Like
ReplySee Translation2d
Mira Onyshchuk
Дякую!
Like
ReplySee Translation2d
Костянтин Городович
Так не схоже на Жадана по формі, але так пронизливо по суті. Дякую
2
Like
ReplySee Translation2d
Алла Заболотна
Та як же важко бути равликом!
2
Like
ReplySee Translation2d
Тетяна Мішина
Дякую. Щемить. Знаємо, як це - нести на спині своє минуле і спомини. Сподіваюсь, дорога додому буде легшою. 🇺🇦
Like
ReplySee Translation2d
Lyudmila Saychuk
Дякую, неперевершено
Like
ReplySee Translation2d
Anya Stasenko
No photo description available.
2
Like
Reply2d
Olesya Serova
May be an image of 2 people, people standing, mirror and outdoors
Like
Reply1d
Ruslana Vasylkiv
GIF may contain heart, angel, wallart, street, streetart, graffiti and art
Tenor
Like
Reply5h
Людмила Когтенко
GIPHY
Like
Reply1d
Светлана Гончаренко
GIF may contain Emoji, Wink, Thumbs Up, Good Job, great, cool, nice and excellent
Tenor
Like
Reply2d
Oksana Luta
🙏💙💛🙏
Like
Reply2d
Людмила Лялюк
Pandi A panda looking up with concern. sticker
Like
Reply2d
Olga Mykhailenko
👏✊
Like
Reply2d
Oleg Mykhailov
❤
Like
Reply2d
Viktoriya Melman
Дякую
Like
ReplySee Translation2d
Nataly Volosova
Дякую
Like
ReplySee Translation2d
Raisa Lotockaj
Читаю і ридаю,бо десь далеко мої внучата,за якими дуже скучаю,а діти,діти захищають Батьківщину своїх дітей...
Мені залишається молитися,молитися за вас,мої дорогі.
Зараз глибока ніч,за вікном дощ...
Як ви там,мої рідненькі？
Like
ReplySee Translation22h</t>
  </si>
  <si>
    <t>Poem: Natalia Sobchyk
Люди-равлики зі спогадами на спині....
Люди-равлики не шукають прихистку у війні....</t>
  </si>
  <si>
    <t>https://www.facebook.com/oleh.kotsarev/posts/pfbid0aU69LVuP8wU6VHxQcgDJCcCMPVqYYARQxoYBi62nEM4vUBp85dmULf8gcFS6MVTTl?__cft__[0]=AZVM0MPghvmtPO4-Gy6ACPnMPXS9ZLFHoxlrvkOENgTl4BlJxELvfTvyvsip9UCux5Gz223R8wzfVuQhxST0bxCw9wZ63qBF4Jqq7F0Ho_pBK_YiDhQrglyh_hsYpDlxUx2hcp4aAyySJF8r7OFigczl&amp;__tn__=%2CO%2CP-R</t>
  </si>
  <si>
    <t xml:space="preserve">memory, nostalgia, </t>
  </si>
  <si>
    <t>ВУЛИЦЯ МОЛОЧНА
Тихо! –
Здається, це клени,
Огорнуті запахом
Кількох рідних вулиць:
Молочної, Ганни
Й провулка Аптекарського.
Хтось грає на піаніно
В оксамитно-брунатному тембрі
Романтизм бронебійний.
Надвечір’я
Тебе переводить за руку
На другий бік,
А запах – він знову –
Як пінка тонка золота,
Що оберігає
Цю цінну мить,
Коли навколо
Нікому не боляче.
Озирнися ще раз!
Нікому?
Нікому.</t>
  </si>
  <si>
    <t>night, dawn, religion</t>
  </si>
  <si>
    <t>ФОЛЬГА І МІСЯЦЬ
Києво-Печерська лавра вночі.
Фольга церковних бань
веде із місяцем
діалог напружений:
Питання: я знайшла гіпофіз спокуси; що з ним чинити?
Відповідь: заварювати, як липовий чай.
Непомітно ворушаться
на будівлях
перлини неправильних форм,
спокійно вібрує
головний лаврський дзвін,
і в музиці його
та в відблисках полум’я
повільно танцює манекен хлопчика
з магазину, загиблого
у боях вуличних.
Крик нестерпний
з якогось вікна
огортає ціле подвір’я,
уриває бесіду місяця й фольги,
розриває жили –
ой, не хочеться гинути
в цій нічній красі –
та рятує від нього
незгірш від співу півня
спів першої лютневої
передсвітанкової
синиці:
«Це я! Це я!»
І край небесної мушлі мідії
над зеленим даху заломом
нарешті
починає знімати запону
своєї перламутровості.</t>
  </si>
  <si>
    <t>Надія Качуровська
класно
See Translation8y
Oleh Kotsarev
дякую)</t>
  </si>
  <si>
    <t>nature, art</t>
  </si>
  <si>
    <t>СВІТ САМШИТ
Світе!
Хиткий самшите!
Гладжу тебе до себе й від себе, говорю тебе і до тебе
із Замкової гори у Вінниці.
На горі й нагорі
раніше можна було стояти, додолу дивитися
та вважати,
що можеш до світу схилитися,
ногою почовгати, волоссям полоскотати,
рукою порозкуйовдити —
суцільне дійство про велику людину.
А потім світ перевернувся
й, здається, висить тепер наді мною,
дихає,
ворушиться,
на чому тримається — навіть думать не хочеться.
Та ми й зараз розваг знайдемо:
наприклад,
облаштувати театр із воронами.
Світе!
Зелений самшите!
Запахи линуть, мов плавні річкові,
люди линуть камінцями гірськими,
а з того боку річки
в музеї висить
і, мабуть, мікроскопічно погойдується
така іграшкова, зворушлива
картина “Евакуація” Воувермана —
цілую її,
доки не бачать музейниці.
І ось ми, як чайки,
обганяємо течію,
квилимо про ціну назви своєї,
а при мостах ловимо хліб у повітрі,
невпіймані ж крихти
відносить надійний весняний дід-вітер.
За що хапатись?
Може, за те, як тіні невпинно і непереможно
їздять твоїми структурами,
світе, самшите?
Чи і не треба хапатись,
мовчазний, багатомовний світе, самшите?</t>
  </si>
  <si>
    <t xml:space="preserve">Oleh Kotsarev
https://t.me/oleh_kotsarev
Олег Коцарев. Тексти.
T.ME
Олег Коцарев. Тексти.
Олег Коцарев. Тексти.
Reply18w
Irena Chalupa
Ой Олеже, як важко було цей вірш прочитати. Але вірш геніальний. Дякую.
ReplySee Translation18w
Oleh Kotsarev
дякую!
ReplySee Translation18w
Ганна Кревська
Дякую
ReplySee Translation17w
Oleh Kotsarev
Ганна Кревська навзаєм!
</t>
  </si>
  <si>
    <t>147</t>
  </si>
  <si>
    <t>* * *
На седьмой день прямых наблюдений
за разрушительной мощью оружия
снова стала дивиться украинскому языку.
Птичьему упорству, с которым
популяция старших передаёт младшим
из уст в уста
именно этот, обогретый миллионами горл,
навык использовать
голосовой аппарат
вместе с тёплыми координатами
постоянных мест проживания,
долгих возвращений, последней обороны.
Посреди пожара
говорящий человек сначала кажется странным –
как русалка, приплывшая
посмотреть на кораблекрушение.
Но потом – остро и чисто видно
простоту и благородство чуда.
Движутся губы.
Человек говорит.
Язык у него – твой.
(Черновик перевода)</t>
  </si>
  <si>
    <t>original by Катерина Калитко</t>
  </si>
  <si>
    <t>Annotated theme [lower case]</t>
  </si>
  <si>
    <t>To remove</t>
  </si>
  <si>
    <t>Number of posts</t>
  </si>
  <si>
    <t>Number of poems</t>
  </si>
  <si>
    <t>Russian (Google translate</t>
  </si>
  <si>
    <t>Ukrainian (Google translate</t>
  </si>
  <si>
    <t>Annotated theme (from Posts sheet)</t>
  </si>
  <si>
    <t>Other related keywords [Feel free to add more here]</t>
  </si>
  <si>
    <t>2015 рік</t>
  </si>
  <si>
    <t>2015</t>
  </si>
  <si>
    <t>презренный</t>
  </si>
  <si>
    <t>жахливий</t>
  </si>
  <si>
    <t>abject</t>
  </si>
  <si>
    <t>emotion</t>
  </si>
  <si>
    <t>Remove</t>
  </si>
  <si>
    <t>отсутствие</t>
  </si>
  <si>
    <t>відсутність</t>
  </si>
  <si>
    <t>absence</t>
  </si>
  <si>
    <t>loss</t>
  </si>
  <si>
    <t>Абстрактные</t>
  </si>
  <si>
    <t>абстрактний</t>
  </si>
  <si>
    <t>abstract</t>
  </si>
  <si>
    <t>Ахиллесова пята</t>
  </si>
  <si>
    <t>Ахіллесова п'ята</t>
  </si>
  <si>
    <t>Achilles-Heel</t>
  </si>
  <si>
    <t>mythology</t>
  </si>
  <si>
    <t>акростих</t>
  </si>
  <si>
    <t>акровірш</t>
  </si>
  <si>
    <t>acrostic</t>
  </si>
  <si>
    <t>совершеннолетие</t>
  </si>
  <si>
    <t>доросле життя</t>
  </si>
  <si>
    <t>Adulthood</t>
  </si>
  <si>
    <t>афганская печаль</t>
  </si>
  <si>
    <t>афганський смуток</t>
  </si>
  <si>
    <t>Afghan sadness</t>
  </si>
  <si>
    <t>Afghanistan</t>
  </si>
  <si>
    <t>geography</t>
  </si>
  <si>
    <t>sadness</t>
  </si>
  <si>
    <t>старение</t>
  </si>
  <si>
    <t>старіння</t>
  </si>
  <si>
    <t>aging</t>
  </si>
  <si>
    <t>time</t>
  </si>
  <si>
    <t>самолет</t>
  </si>
  <si>
    <t>літак</t>
  </si>
  <si>
    <t>Airplane</t>
  </si>
  <si>
    <t>алкоголь</t>
  </si>
  <si>
    <t>alcohol</t>
  </si>
  <si>
    <t>food</t>
  </si>
  <si>
    <t>алфавит</t>
  </si>
  <si>
    <t>алфавіту</t>
  </si>
  <si>
    <t>alphabet</t>
  </si>
  <si>
    <t>янтарь</t>
  </si>
  <si>
    <t>бурштиновий</t>
  </si>
  <si>
    <t>amber</t>
  </si>
  <si>
    <t>анаграмма</t>
  </si>
  <si>
    <t>анаграма</t>
  </si>
  <si>
    <t>anagram</t>
  </si>
  <si>
    <t>ангелы</t>
  </si>
  <si>
    <t>ангели</t>
  </si>
  <si>
    <t>angels</t>
  </si>
  <si>
    <t>christianity</t>
  </si>
  <si>
    <t>злость</t>
  </si>
  <si>
    <t>гнів</t>
  </si>
  <si>
    <t>животные</t>
  </si>
  <si>
    <t>тварин</t>
  </si>
  <si>
    <t>Animals</t>
  </si>
  <si>
    <t>юбилейное стихотворение</t>
  </si>
  <si>
    <t>ювілейний вірш</t>
  </si>
  <si>
    <t>anniversary poem</t>
  </si>
  <si>
    <t>literature</t>
  </si>
  <si>
    <t>объявление</t>
  </si>
  <si>
    <t>оголошення</t>
  </si>
  <si>
    <t>announcement</t>
  </si>
  <si>
    <t>надоедливые люди</t>
  </si>
  <si>
    <t>дратують людей</t>
  </si>
  <si>
    <t>annoying people</t>
  </si>
  <si>
    <t>благовещение</t>
  </si>
  <si>
    <t>благовіщення</t>
  </si>
  <si>
    <t>annunciation</t>
  </si>
  <si>
    <t>Christianity</t>
  </si>
  <si>
    <t>анонимный</t>
  </si>
  <si>
    <t>анонімний</t>
  </si>
  <si>
    <t>anonymous</t>
  </si>
  <si>
    <t>антиамериканский</t>
  </si>
  <si>
    <t>антиамериканський</t>
  </si>
  <si>
    <t>change to US</t>
  </si>
  <si>
    <t>яблоко</t>
  </si>
  <si>
    <t>яблуко</t>
  </si>
  <si>
    <t>apple</t>
  </si>
  <si>
    <t>fruit</t>
  </si>
  <si>
    <t>абрикосовый джем</t>
  </si>
  <si>
    <t>абрикосове варення</t>
  </si>
  <si>
    <t>apricot jam</t>
  </si>
  <si>
    <t>абрикосы</t>
  </si>
  <si>
    <t>абрикоси</t>
  </si>
  <si>
    <t>apricots</t>
  </si>
  <si>
    <t>первоапрельские розыгрыши</t>
  </si>
  <si>
    <t>першоквітневі жарти</t>
  </si>
  <si>
    <t>April Fool’s</t>
  </si>
  <si>
    <t>holiday</t>
  </si>
  <si>
    <t>армагеддон</t>
  </si>
  <si>
    <t>Армагеддон</t>
  </si>
  <si>
    <t>Armageddon</t>
  </si>
  <si>
    <t>искусство</t>
  </si>
  <si>
    <t>мистецтво</t>
  </si>
  <si>
    <t>art</t>
  </si>
  <si>
    <t>Освенцим</t>
  </si>
  <si>
    <t>Auschwitz</t>
  </si>
  <si>
    <t>Holocaust</t>
  </si>
  <si>
    <t>осень</t>
  </si>
  <si>
    <t>осінь</t>
  </si>
  <si>
    <t>autumn</t>
  </si>
  <si>
    <t>батальон азов</t>
  </si>
  <si>
    <t>батальйону «Азов».</t>
  </si>
  <si>
    <t>Azov battalion</t>
  </si>
  <si>
    <t>Donbas</t>
  </si>
  <si>
    <t>детка</t>
  </si>
  <si>
    <t>дитина</t>
  </si>
  <si>
    <t>Baby</t>
  </si>
  <si>
    <t>childhood</t>
  </si>
  <si>
    <t>Вавилон</t>
  </si>
  <si>
    <t>вавилон</t>
  </si>
  <si>
    <t>Babylon</t>
  </si>
  <si>
    <t>Бабий Яр</t>
  </si>
  <si>
    <t>Бабин Яр</t>
  </si>
  <si>
    <t>плохие времена</t>
  </si>
  <si>
    <t>погані часи</t>
  </si>
  <si>
    <t>bad times</t>
  </si>
  <si>
    <t>выпечка</t>
  </si>
  <si>
    <t>випікання</t>
  </si>
  <si>
    <t>Baking</t>
  </si>
  <si>
    <t>балалайка</t>
  </si>
  <si>
    <t>Balalaika</t>
  </si>
  <si>
    <t>Битлз</t>
  </si>
  <si>
    <t>бітлз</t>
  </si>
  <si>
    <t>Beatles</t>
  </si>
  <si>
    <t>красота</t>
  </si>
  <si>
    <t>краса</t>
  </si>
  <si>
    <t>Beauty</t>
  </si>
  <si>
    <t>пчелы</t>
  </si>
  <si>
    <t>бджоли</t>
  </si>
  <si>
    <t>bees</t>
  </si>
  <si>
    <t>свекла</t>
  </si>
  <si>
    <t>буряк</t>
  </si>
  <si>
    <t>beets</t>
  </si>
  <si>
    <t>Беларусь</t>
  </si>
  <si>
    <t>Білорусь</t>
  </si>
  <si>
    <t>беркут</t>
  </si>
  <si>
    <t>Berkut</t>
  </si>
  <si>
    <t>ягоды</t>
  </si>
  <si>
    <t>ягоди</t>
  </si>
  <si>
    <t>berries</t>
  </si>
  <si>
    <t>библия</t>
  </si>
  <si>
    <t>Біблія</t>
  </si>
  <si>
    <t>bible</t>
  </si>
  <si>
    <t>велосипед</t>
  </si>
  <si>
    <t>bicycle</t>
  </si>
  <si>
    <t>travel</t>
  </si>
  <si>
    <t>двуязычный</t>
  </si>
  <si>
    <t>двомовний</t>
  </si>
  <si>
    <t>bilingual</t>
  </si>
  <si>
    <t>птицы</t>
  </si>
  <si>
    <t>птахи</t>
  </si>
  <si>
    <t>Birds</t>
  </si>
  <si>
    <t>день рождения</t>
  </si>
  <si>
    <t>день народження</t>
  </si>
  <si>
    <t>Birthday</t>
  </si>
  <si>
    <t>черный снег</t>
  </si>
  <si>
    <t>чорний сніг</t>
  </si>
  <si>
    <t>black snow</t>
  </si>
  <si>
    <t>пылать</t>
  </si>
  <si>
    <t>спалахувати</t>
  </si>
  <si>
    <t>Blaze</t>
  </si>
  <si>
    <t>fire</t>
  </si>
  <si>
    <t>кровь</t>
  </si>
  <si>
    <t>кров</t>
  </si>
  <si>
    <t>blood</t>
  </si>
  <si>
    <t>body</t>
  </si>
  <si>
    <t>тело</t>
  </si>
  <si>
    <t>тіло</t>
  </si>
  <si>
    <t>кости</t>
  </si>
  <si>
    <t>кістки</t>
  </si>
  <si>
    <t>Bones</t>
  </si>
  <si>
    <t>книги</t>
  </si>
  <si>
    <t>books</t>
  </si>
  <si>
    <t>граница</t>
  </si>
  <si>
    <t>кордону</t>
  </si>
  <si>
    <t>border</t>
  </si>
  <si>
    <t>борщ</t>
  </si>
  <si>
    <t>borscht</t>
  </si>
  <si>
    <t>хлеб</t>
  </si>
  <si>
    <t>хліб</t>
  </si>
  <si>
    <t>bread</t>
  </si>
  <si>
    <t>дыхание</t>
  </si>
  <si>
    <t>дихання</t>
  </si>
  <si>
    <t>breath</t>
  </si>
  <si>
    <t>Брехт</t>
  </si>
  <si>
    <t>brecht</t>
  </si>
  <si>
    <t>Brecht</t>
  </si>
  <si>
    <t>theater</t>
  </si>
  <si>
    <t>буча</t>
  </si>
  <si>
    <t>bucha</t>
  </si>
  <si>
    <t>Bucha</t>
  </si>
  <si>
    <t>geography of Ukraine</t>
  </si>
  <si>
    <t>Будда</t>
  </si>
  <si>
    <t>будда</t>
  </si>
  <si>
    <t>Buddha</t>
  </si>
  <si>
    <t>Цезарь</t>
  </si>
  <si>
    <t>цезар</t>
  </si>
  <si>
    <t>Caesar</t>
  </si>
  <si>
    <t>politics</t>
  </si>
  <si>
    <t>торты</t>
  </si>
  <si>
    <t>торти</t>
  </si>
  <si>
    <t>cakes</t>
  </si>
  <si>
    <t>календарь</t>
  </si>
  <si>
    <t>календар</t>
  </si>
  <si>
    <t>calendar</t>
  </si>
  <si>
    <t>Кот</t>
  </si>
  <si>
    <t>кіт</t>
  </si>
  <si>
    <t>cat</t>
  </si>
  <si>
    <t>cats</t>
  </si>
  <si>
    <t>кошки</t>
  </si>
  <si>
    <t>кішки</t>
  </si>
  <si>
    <t>праздник</t>
  </si>
  <si>
    <t>святкування</t>
  </si>
  <si>
    <t>Celebration</t>
  </si>
  <si>
    <t>подвалы</t>
  </si>
  <si>
    <t>підвали</t>
  </si>
  <si>
    <t>cellars</t>
  </si>
  <si>
    <t>виолончель</t>
  </si>
  <si>
    <t>віолончель</t>
  </si>
  <si>
    <t>cello</t>
  </si>
  <si>
    <t>сдача</t>
  </si>
  <si>
    <t>змінити</t>
  </si>
  <si>
    <t>Change</t>
  </si>
  <si>
    <t>смена времен года</t>
  </si>
  <si>
    <t>зміна пір року</t>
  </si>
  <si>
    <t>чернобыль</t>
  </si>
  <si>
    <t>Чорнобиль</t>
  </si>
  <si>
    <t>ребенок</t>
  </si>
  <si>
    <t>дитини</t>
  </si>
  <si>
    <t>child</t>
  </si>
  <si>
    <t>детство</t>
  </si>
  <si>
    <t>дитинство</t>
  </si>
  <si>
    <t>Childhood</t>
  </si>
  <si>
    <t>дети</t>
  </si>
  <si>
    <t>дітей</t>
  </si>
  <si>
    <t>дети и родители</t>
  </si>
  <si>
    <t>дітей і батьків</t>
  </si>
  <si>
    <t>children and parents</t>
  </si>
  <si>
    <t>combine with childhood</t>
  </si>
  <si>
    <t>family</t>
  </si>
  <si>
    <t>Китай</t>
  </si>
  <si>
    <t>китай</t>
  </si>
  <si>
    <t>China</t>
  </si>
  <si>
    <t>Христос</t>
  </si>
  <si>
    <t>христа</t>
  </si>
  <si>
    <t>Christ</t>
  </si>
  <si>
    <t>христианство</t>
  </si>
  <si>
    <t>християнство</t>
  </si>
  <si>
    <t>рождество</t>
  </si>
  <si>
    <t>Різдво</t>
  </si>
  <si>
    <t>канун Рождества</t>
  </si>
  <si>
    <t>переддень Різдва</t>
  </si>
  <si>
    <t>Christmas Eve</t>
  </si>
  <si>
    <t>christmas</t>
  </si>
  <si>
    <t>церковь</t>
  </si>
  <si>
    <t>церква</t>
  </si>
  <si>
    <t>church</t>
  </si>
  <si>
    <t>города</t>
  </si>
  <si>
    <t>міста</t>
  </si>
  <si>
    <t>cities</t>
  </si>
  <si>
    <t>город</t>
  </si>
  <si>
    <t>місто</t>
  </si>
  <si>
    <t>city</t>
  </si>
  <si>
    <t>облака</t>
  </si>
  <si>
    <t>хмари</t>
  </si>
  <si>
    <t>clouds</t>
  </si>
  <si>
    <t>weather</t>
  </si>
  <si>
    <t>гроб</t>
  </si>
  <si>
    <t>труна</t>
  </si>
  <si>
    <t>coffin</t>
  </si>
  <si>
    <t>гроб (думаю)</t>
  </si>
  <si>
    <t>труна (я думаю)</t>
  </si>
  <si>
    <t>coffin (I think)</t>
  </si>
  <si>
    <t>холодная война</t>
  </si>
  <si>
    <t>холодна війна</t>
  </si>
  <si>
    <t>cold war</t>
  </si>
  <si>
    <t>сбор</t>
  </si>
  <si>
    <t>колекціонування</t>
  </si>
  <si>
    <t>collecting</t>
  </si>
  <si>
    <t>колхоз</t>
  </si>
  <si>
    <t>колгосп</t>
  </si>
  <si>
    <t>collective farm</t>
  </si>
  <si>
    <t>цвета</t>
  </si>
  <si>
    <t>кольори</t>
  </si>
  <si>
    <t>colors</t>
  </si>
  <si>
    <t>сочетать с телом</t>
  </si>
  <si>
    <t>поєднувати з тілом</t>
  </si>
  <si>
    <t>Combine with body</t>
  </si>
  <si>
    <t>сочетать с одеждой</t>
  </si>
  <si>
    <t>поєднувати з одягом</t>
  </si>
  <si>
    <t>Combine with clothing</t>
  </si>
  <si>
    <t>сочетать с поездами</t>
  </si>
  <si>
    <t>комбінувати з поїздами</t>
  </si>
  <si>
    <t>combine with trains</t>
  </si>
  <si>
    <t>форма комикса</t>
  </si>
  <si>
    <t>форма коміксів</t>
  </si>
  <si>
    <t>comic strip form</t>
  </si>
  <si>
    <t>конкретный</t>
  </si>
  <si>
    <t>бетон</t>
  </si>
  <si>
    <t>concrete</t>
  </si>
  <si>
    <t>презервативы</t>
  </si>
  <si>
    <t>презервативи</t>
  </si>
  <si>
    <t>condoms</t>
  </si>
  <si>
    <t>sex</t>
  </si>
  <si>
    <t>признание</t>
  </si>
  <si>
    <t>сповідь</t>
  </si>
  <si>
    <t>Confession</t>
  </si>
  <si>
    <t>конфликт</t>
  </si>
  <si>
    <t>конфлікту</t>
  </si>
  <si>
    <t>Conflict</t>
  </si>
  <si>
    <t>печенье</t>
  </si>
  <si>
    <t>печиво</t>
  </si>
  <si>
    <t>cookies</t>
  </si>
  <si>
    <t>коррупция</t>
  </si>
  <si>
    <t>корупції</t>
  </si>
  <si>
    <t>Corruption</t>
  </si>
  <si>
    <t>диван</t>
  </si>
  <si>
    <t>couch</t>
  </si>
  <si>
    <t>страна</t>
  </si>
  <si>
    <t>країна</t>
  </si>
  <si>
    <t>country</t>
  </si>
  <si>
    <t>сельская жизнь</t>
  </si>
  <si>
    <t>сільське життя</t>
  </si>
  <si>
    <t>Country life</t>
  </si>
  <si>
    <t>Countryside</t>
  </si>
  <si>
    <t>сельская местность</t>
  </si>
  <si>
    <t>сільській місцевості</t>
  </si>
  <si>
    <t>COVID-19</t>
  </si>
  <si>
    <t>COVID</t>
  </si>
  <si>
    <t>краны</t>
  </si>
  <si>
    <t>крани</t>
  </si>
  <si>
    <t>cranes</t>
  </si>
  <si>
    <t>Крым</t>
  </si>
  <si>
    <t>Крим</t>
  </si>
  <si>
    <t>Хорватия</t>
  </si>
  <si>
    <t>Хорватія</t>
  </si>
  <si>
    <t>Croatia</t>
  </si>
  <si>
    <t>толпы</t>
  </si>
  <si>
    <t>натовпи</t>
  </si>
  <si>
    <t>Crowds</t>
  </si>
  <si>
    <t>распятие</t>
  </si>
  <si>
    <t>розп'яття</t>
  </si>
  <si>
    <t>crucifixion</t>
  </si>
  <si>
    <t>культура</t>
  </si>
  <si>
    <t>культури</t>
  </si>
  <si>
    <t>culture</t>
  </si>
  <si>
    <t>Дали</t>
  </si>
  <si>
    <t>dali</t>
  </si>
  <si>
    <t>Dali</t>
  </si>
  <si>
    <t>темнота</t>
  </si>
  <si>
    <t>темрява</t>
  </si>
  <si>
    <t>darkness</t>
  </si>
  <si>
    <t>смерть</t>
  </si>
  <si>
    <t>Death</t>
  </si>
  <si>
    <t>разлагаться</t>
  </si>
  <si>
    <t>розпад</t>
  </si>
  <si>
    <t>decay</t>
  </si>
  <si>
    <t>разрушение</t>
  </si>
  <si>
    <t>руйнування</t>
  </si>
  <si>
    <t>Destruction</t>
  </si>
  <si>
    <t>опустошение</t>
  </si>
  <si>
    <t>спустошення</t>
  </si>
  <si>
    <t>devastation</t>
  </si>
  <si>
    <t>combine with destruction</t>
  </si>
  <si>
    <t>диктатура</t>
  </si>
  <si>
    <t>dictatorship</t>
  </si>
  <si>
    <t>tyranny</t>
  </si>
  <si>
    <t>копать</t>
  </si>
  <si>
    <t>копання</t>
  </si>
  <si>
    <t>digging</t>
  </si>
  <si>
    <t>цифровой</t>
  </si>
  <si>
    <t>цифровий</t>
  </si>
  <si>
    <t>Digital</t>
  </si>
  <si>
    <t>обед</t>
  </si>
  <si>
    <t>вечеря</t>
  </si>
  <si>
    <t>грязь</t>
  </si>
  <si>
    <t>бруд</t>
  </si>
  <si>
    <t>dirt</t>
  </si>
  <si>
    <t>дмитрий тимофеев</t>
  </si>
  <si>
    <t>Дмитро Тимофєєв</t>
  </si>
  <si>
    <t>Dmitry Timofeev</t>
  </si>
  <si>
    <t>река днепр</t>
  </si>
  <si>
    <t>річка дніпро</t>
  </si>
  <si>
    <t>Dniepr river</t>
  </si>
  <si>
    <t>bodies of water</t>
  </si>
  <si>
    <t>собаки</t>
  </si>
  <si>
    <t>dogs</t>
  </si>
  <si>
    <t>домашняя жизнь</t>
  </si>
  <si>
    <t>домашнє життя</t>
  </si>
  <si>
    <t>Domestic Life</t>
  </si>
  <si>
    <t>quotidian</t>
  </si>
  <si>
    <t>Донбасс</t>
  </si>
  <si>
    <t>донбас</t>
  </si>
  <si>
    <t>Донбасская война</t>
  </si>
  <si>
    <t>донбаська війна</t>
  </si>
  <si>
    <t>Donbas war</t>
  </si>
  <si>
    <t>Geography of Ukraine</t>
  </si>
  <si>
    <t>донецк</t>
  </si>
  <si>
    <t>донецьк</t>
  </si>
  <si>
    <t>Donetsk</t>
  </si>
  <si>
    <t>голубь</t>
  </si>
  <si>
    <t>голубка</t>
  </si>
  <si>
    <t>трамвай (железнодорожное транспортное средство)</t>
  </si>
  <si>
    <t>дренаж (залізничний транспортний засіб)</t>
  </si>
  <si>
    <t>draisine (rail vehicle)</t>
  </si>
  <si>
    <t>мечтать</t>
  </si>
  <si>
    <t>мріяти</t>
  </si>
  <si>
    <t>dream</t>
  </si>
  <si>
    <t>переодевание</t>
  </si>
  <si>
    <t>переодягання</t>
  </si>
  <si>
    <t>dressing up</t>
  </si>
  <si>
    <t>сушеные уши</t>
  </si>
  <si>
    <t>висушені вуха</t>
  </si>
  <si>
    <t>dried ears</t>
  </si>
  <si>
    <t>питьевой</t>
  </si>
  <si>
    <t>пити</t>
  </si>
  <si>
    <t>Drinking</t>
  </si>
  <si>
    <t>тонущий</t>
  </si>
  <si>
    <t>утоплення</t>
  </si>
  <si>
    <t>drowning</t>
  </si>
  <si>
    <t>water</t>
  </si>
  <si>
    <t>ударные</t>
  </si>
  <si>
    <t>барабани</t>
  </si>
  <si>
    <t>drums</t>
  </si>
  <si>
    <t>пыли</t>
  </si>
  <si>
    <t>пил</t>
  </si>
  <si>
    <t>dust</t>
  </si>
  <si>
    <t>ранее детство</t>
  </si>
  <si>
    <t>раннє дитинство</t>
  </si>
  <si>
    <t>early childhood</t>
  </si>
  <si>
    <t>Земля</t>
  </si>
  <si>
    <t>земля</t>
  </si>
  <si>
    <t>earth</t>
  </si>
  <si>
    <t>восточная украина</t>
  </si>
  <si>
    <t>східна україна</t>
  </si>
  <si>
    <t>east Ukraine</t>
  </si>
  <si>
    <t>Ukrainian geography</t>
  </si>
  <si>
    <t>Пасха</t>
  </si>
  <si>
    <t>Великдень</t>
  </si>
  <si>
    <t>Эдем</t>
  </si>
  <si>
    <t>Еден</t>
  </si>
  <si>
    <t>Eden</t>
  </si>
  <si>
    <t>Египет</t>
  </si>
  <si>
    <t>єгипет</t>
  </si>
  <si>
    <t>Egypt</t>
  </si>
  <si>
    <t>Елена Шварц</t>
  </si>
  <si>
    <t>Олена Шварц</t>
  </si>
  <si>
    <t>poets</t>
  </si>
  <si>
    <t>Окружающая среда</t>
  </si>
  <si>
    <t>середовище</t>
  </si>
  <si>
    <t>environment</t>
  </si>
  <si>
    <t>nature</t>
  </si>
  <si>
    <t>этнические меньшинства</t>
  </si>
  <si>
    <t>етнічні меншини</t>
  </si>
  <si>
    <t>Европа</t>
  </si>
  <si>
    <t>європа</t>
  </si>
  <si>
    <t>канун</t>
  </si>
  <si>
    <t>переддень</t>
  </si>
  <si>
    <t>Eve</t>
  </si>
  <si>
    <t>зло</t>
  </si>
  <si>
    <t>Evil</t>
  </si>
  <si>
    <t>империя зла</t>
  </si>
  <si>
    <t>імперія зла</t>
  </si>
  <si>
    <t>Evil Empire</t>
  </si>
  <si>
    <t>evil</t>
  </si>
  <si>
    <t>палачи</t>
  </si>
  <si>
    <t>кати</t>
  </si>
  <si>
    <t>executioners</t>
  </si>
  <si>
    <t>изгнание</t>
  </si>
  <si>
    <t>вигнання</t>
  </si>
  <si>
    <t>exile</t>
  </si>
  <si>
    <t>выход</t>
  </si>
  <si>
    <t>вихід</t>
  </si>
  <si>
    <t>exit</t>
  </si>
  <si>
    <t>изгнание из рая</t>
  </si>
  <si>
    <t>вигнання з Едему</t>
  </si>
  <si>
    <t>expulsion from Eden</t>
  </si>
  <si>
    <t>глаза</t>
  </si>
  <si>
    <t>очі</t>
  </si>
  <si>
    <t>eyes</t>
  </si>
  <si>
    <t>басня</t>
  </si>
  <si>
    <t>байка</t>
  </si>
  <si>
    <t>fable</t>
  </si>
  <si>
    <t>лица</t>
  </si>
  <si>
    <t>обличчя</t>
  </si>
  <si>
    <t>faces</t>
  </si>
  <si>
    <t>вера</t>
  </si>
  <si>
    <t>віра</t>
  </si>
  <si>
    <t>faith</t>
  </si>
  <si>
    <t>падение</t>
  </si>
  <si>
    <t>падіння</t>
  </si>
  <si>
    <t>fall</t>
  </si>
  <si>
    <t>семья</t>
  </si>
  <si>
    <t>сім'ї</t>
  </si>
  <si>
    <t>прощание с россией</t>
  </si>
  <si>
    <t>прощання з росією</t>
  </si>
  <si>
    <t>farewell to Russia</t>
  </si>
  <si>
    <t>мода</t>
  </si>
  <si>
    <t>fashion</t>
  </si>
  <si>
    <t>судьба</t>
  </si>
  <si>
    <t>доля</t>
  </si>
  <si>
    <t>Fate</t>
  </si>
  <si>
    <t>future</t>
  </si>
  <si>
    <t>отцовская фигура</t>
  </si>
  <si>
    <t>фігура батька</t>
  </si>
  <si>
    <t>Father-figure</t>
  </si>
  <si>
    <t>отечество</t>
  </si>
  <si>
    <t>батьківщина</t>
  </si>
  <si>
    <t>fatherland</t>
  </si>
  <si>
    <t>homeland</t>
  </si>
  <si>
    <t>страх</t>
  </si>
  <si>
    <t>fear</t>
  </si>
  <si>
    <t>федерализм</t>
  </si>
  <si>
    <t>федералізм</t>
  </si>
  <si>
    <t>federalism</t>
  </si>
  <si>
    <t>женственность</t>
  </si>
  <si>
    <t>жіночність</t>
  </si>
  <si>
    <t>femininity</t>
  </si>
  <si>
    <t>поле</t>
  </si>
  <si>
    <t>field</t>
  </si>
  <si>
    <t>полевые командиры</t>
  </si>
  <si>
    <t>польові командири</t>
  </si>
  <si>
    <t>field commanders</t>
  </si>
  <si>
    <t>борьба</t>
  </si>
  <si>
    <t>боротьба</t>
  </si>
  <si>
    <t>Fighting</t>
  </si>
  <si>
    <t>фильмы</t>
  </si>
  <si>
    <t>фільми</t>
  </si>
  <si>
    <t>films</t>
  </si>
  <si>
    <t>пальцы</t>
  </si>
  <si>
    <t>пальці</t>
  </si>
  <si>
    <t>Fingers</t>
  </si>
  <si>
    <t>Пожар</t>
  </si>
  <si>
    <t>вогонь</t>
  </si>
  <si>
    <t>blaze</t>
  </si>
  <si>
    <t>рыбы</t>
  </si>
  <si>
    <t>риба</t>
  </si>
  <si>
    <t>fish</t>
  </si>
  <si>
    <t>Флобер</t>
  </si>
  <si>
    <t>Flaubert</t>
  </si>
  <si>
    <t>наводнение</t>
  </si>
  <si>
    <t>повінь</t>
  </si>
  <si>
    <t>flood</t>
  </si>
  <si>
    <t>Флора</t>
  </si>
  <si>
    <t>флора</t>
  </si>
  <si>
    <t>flora</t>
  </si>
  <si>
    <t>plants</t>
  </si>
  <si>
    <t>флайтрейдер</t>
  </si>
  <si>
    <t>flytrader</t>
  </si>
  <si>
    <t>туман</t>
  </si>
  <si>
    <t>Fog</t>
  </si>
  <si>
    <t>листва</t>
  </si>
  <si>
    <t>листя</t>
  </si>
  <si>
    <t>foliage</t>
  </si>
  <si>
    <t>еда</t>
  </si>
  <si>
    <t>їжа</t>
  </si>
  <si>
    <t>Food</t>
  </si>
  <si>
    <t>лес</t>
  </si>
  <si>
    <t>ліс</t>
  </si>
  <si>
    <t>forest</t>
  </si>
  <si>
    <t>прощение</t>
  </si>
  <si>
    <t>прощення</t>
  </si>
  <si>
    <t>forgiveness</t>
  </si>
  <si>
    <t>крепости</t>
  </si>
  <si>
    <t>фортеці</t>
  </si>
  <si>
    <t>fortresses</t>
  </si>
  <si>
    <t>четыре стены</t>
  </si>
  <si>
    <t>чотири стіни</t>
  </si>
  <si>
    <t>four walls</t>
  </si>
  <si>
    <t>лиса</t>
  </si>
  <si>
    <t>лисиця</t>
  </si>
  <si>
    <t>свобода</t>
  </si>
  <si>
    <t>разочарование</t>
  </si>
  <si>
    <t>розчарування</t>
  </si>
  <si>
    <t>Frustration</t>
  </si>
  <si>
    <t>фсб</t>
  </si>
  <si>
    <t>fsb</t>
  </si>
  <si>
    <t>FSB</t>
  </si>
  <si>
    <t>Блядь</t>
  </si>
  <si>
    <t>ебать</t>
  </si>
  <si>
    <t>fuck</t>
  </si>
  <si>
    <t>profanity</t>
  </si>
  <si>
    <t>будущее</t>
  </si>
  <si>
    <t>майбутнє</t>
  </si>
  <si>
    <t>fate</t>
  </si>
  <si>
    <t>сад</t>
  </si>
  <si>
    <t>garden</t>
  </si>
  <si>
    <t>Сад Эдема</t>
  </si>
  <si>
    <t>Едемський сад</t>
  </si>
  <si>
    <t>Garden of Eden</t>
  </si>
  <si>
    <t>гей-культура</t>
  </si>
  <si>
    <t>gay culture</t>
  </si>
  <si>
    <t>“queer”</t>
  </si>
  <si>
    <t>гей-прайд</t>
  </si>
  <si>
    <t>гей-парад</t>
  </si>
  <si>
    <t>gay pride</t>
  </si>
  <si>
    <t>поколения</t>
  </si>
  <si>
    <t>поколінь</t>
  </si>
  <si>
    <t>щедрость</t>
  </si>
  <si>
    <t>щедрість</t>
  </si>
  <si>
    <t>generosity</t>
  </si>
  <si>
    <t>грузинский</t>
  </si>
  <si>
    <t>грузинська</t>
  </si>
  <si>
    <t>Немецкий</t>
  </si>
  <si>
    <t>німецький</t>
  </si>
  <si>
    <t>прорастание</t>
  </si>
  <si>
    <t>проростання</t>
  </si>
  <si>
    <t>Germination</t>
  </si>
  <si>
    <t>девушки</t>
  </si>
  <si>
    <t>дівчата</t>
  </si>
  <si>
    <t>girls</t>
  </si>
  <si>
    <t>слава</t>
  </si>
  <si>
    <t>Glory</t>
  </si>
  <si>
    <t>гностик</t>
  </si>
  <si>
    <t>гностичний</t>
  </si>
  <si>
    <t>Gnostic</t>
  </si>
  <si>
    <t>козел</t>
  </si>
  <si>
    <t>коза</t>
  </si>
  <si>
    <t>goat</t>
  </si>
  <si>
    <t>козы</t>
  </si>
  <si>
    <t>кози</t>
  </si>
  <si>
    <t>goats</t>
  </si>
  <si>
    <t>Бог</t>
  </si>
  <si>
    <t>бог</t>
  </si>
  <si>
    <t>Геринг</t>
  </si>
  <si>
    <t>goering</t>
  </si>
  <si>
    <t>Goering</t>
  </si>
  <si>
    <t>хорошо</t>
  </si>
  <si>
    <t>добре</t>
  </si>
  <si>
    <t>good</t>
  </si>
  <si>
    <t>Гусь</t>
  </si>
  <si>
    <t>гусак</t>
  </si>
  <si>
    <t>goose</t>
  </si>
  <si>
    <t>правительство</t>
  </si>
  <si>
    <t>уряд</t>
  </si>
  <si>
    <t>Government</t>
  </si>
  <si>
    <t>Гойя</t>
  </si>
  <si>
    <t>гойя</t>
  </si>
  <si>
    <t>Goya</t>
  </si>
  <si>
    <t>зерно</t>
  </si>
  <si>
    <t>зернові</t>
  </si>
  <si>
    <t>grain</t>
  </si>
  <si>
    <t>внуки</t>
  </si>
  <si>
    <t>онуки</t>
  </si>
  <si>
    <t>Grandchildren</t>
  </si>
  <si>
    <t>дедушка</t>
  </si>
  <si>
    <t>дідусь</t>
  </si>
  <si>
    <t>grandfather</t>
  </si>
  <si>
    <t>бабушка</t>
  </si>
  <si>
    <t>бабуся</t>
  </si>
  <si>
    <t>grandmother</t>
  </si>
  <si>
    <t>дедушка бодун</t>
  </si>
  <si>
    <t>дідусь бодун</t>
  </si>
  <si>
    <t>бабушка и дедушка</t>
  </si>
  <si>
    <t>бабуся і дідусь</t>
  </si>
  <si>
    <t>grandparents</t>
  </si>
  <si>
    <t>трава</t>
  </si>
  <si>
    <t>grass</t>
  </si>
  <si>
    <t>благодарность</t>
  </si>
  <si>
    <t>вдячність</t>
  </si>
  <si>
    <t>Gratefulness</t>
  </si>
  <si>
    <t>могилы</t>
  </si>
  <si>
    <t>могили</t>
  </si>
  <si>
    <t>graves</t>
  </si>
  <si>
    <t>греческие скульптуры</t>
  </si>
  <si>
    <t>грецькі скульптури</t>
  </si>
  <si>
    <t>зеленая куртка</t>
  </si>
  <si>
    <t>зелена куртка</t>
  </si>
  <si>
    <t>green jacket</t>
  </si>
  <si>
    <t>горе</t>
  </si>
  <si>
    <t>взросление</t>
  </si>
  <si>
    <t>зростати</t>
  </si>
  <si>
    <t>Growing Up</t>
  </si>
  <si>
    <t>сторожить</t>
  </si>
  <si>
    <t>охорона</t>
  </si>
  <si>
    <t>guard</t>
  </si>
  <si>
    <t>физкультура</t>
  </si>
  <si>
    <t>клас фізкультури</t>
  </si>
  <si>
    <t>gym class</t>
  </si>
  <si>
    <t>sports</t>
  </si>
  <si>
    <t>хайку</t>
  </si>
  <si>
    <t>Haiku</t>
  </si>
  <si>
    <t>волосы</t>
  </si>
  <si>
    <t>волосся</t>
  </si>
  <si>
    <t>hair</t>
  </si>
  <si>
    <t>Ханенков музей</t>
  </si>
  <si>
    <t>музей Ханенкова</t>
  </si>
  <si>
    <t>Hanenkov Museum</t>
  </si>
  <si>
    <t>Khenenko</t>
  </si>
  <si>
    <t>Khenenkiv</t>
  </si>
  <si>
    <t>museum</t>
  </si>
  <si>
    <t>Харбин</t>
  </si>
  <si>
    <t>харбін</t>
  </si>
  <si>
    <t>Harbin</t>
  </si>
  <si>
    <t>Japan</t>
  </si>
  <si>
    <t>Asia</t>
  </si>
  <si>
    <t>сердце</t>
  </si>
  <si>
    <t>серце</t>
  </si>
  <si>
    <t>heart</t>
  </si>
  <si>
    <t>еж</t>
  </si>
  <si>
    <t>їжак</t>
  </si>
  <si>
    <t>hedgehog</t>
  </si>
  <si>
    <t>Ирод</t>
  </si>
  <si>
    <t>ірод</t>
  </si>
  <si>
    <t>цапли</t>
  </si>
  <si>
    <t>чаплі</t>
  </si>
  <si>
    <t>herons</t>
  </si>
  <si>
    <t>холм</t>
  </si>
  <si>
    <t>пагорб</t>
  </si>
  <si>
    <t>Hill</t>
  </si>
  <si>
    <t>форма хокку</t>
  </si>
  <si>
    <t>hokku form</t>
  </si>
  <si>
    <t>голодомор</t>
  </si>
  <si>
    <t>Голодомор</t>
  </si>
  <si>
    <t>hunger</t>
  </si>
  <si>
    <t>дом</t>
  </si>
  <si>
    <t>додому</t>
  </si>
  <si>
    <t>Home</t>
  </si>
  <si>
    <t>родная страна</t>
  </si>
  <si>
    <t>Батьківщина</t>
  </si>
  <si>
    <t>Homeland</t>
  </si>
  <si>
    <t>home</t>
  </si>
  <si>
    <t>Гомер</t>
  </si>
  <si>
    <t>гомер</t>
  </si>
  <si>
    <t>Homer</t>
  </si>
  <si>
    <t>гомосексуальность</t>
  </si>
  <si>
    <t>гомосексуалізм</t>
  </si>
  <si>
    <t>homosexuality</t>
  </si>
  <si>
    <t>надеяться</t>
  </si>
  <si>
    <t>сподіватися</t>
  </si>
  <si>
    <t>Hope</t>
  </si>
  <si>
    <t>состояние человека</t>
  </si>
  <si>
    <t>стан людини</t>
  </si>
  <si>
    <t>Human Condition</t>
  </si>
  <si>
    <t>philosophy</t>
  </si>
  <si>
    <t>человеческий разум</t>
  </si>
  <si>
    <t>людський розум</t>
  </si>
  <si>
    <t>human mind</t>
  </si>
  <si>
    <t>psychology</t>
  </si>
  <si>
    <t>гуманитарная помощь</t>
  </si>
  <si>
    <t>гуманітарна допомога</t>
  </si>
  <si>
    <t>humanitarian aid</t>
  </si>
  <si>
    <t>голод</t>
  </si>
  <si>
    <t>голодовка</t>
  </si>
  <si>
    <t>Голодовка</t>
  </si>
  <si>
    <t>hunger strike</t>
  </si>
  <si>
    <t>иммигрант</t>
  </si>
  <si>
    <t>іммігрант</t>
  </si>
  <si>
    <t>immigrant</t>
  </si>
  <si>
    <t>бессмертный</t>
  </si>
  <si>
    <t>безсмертний</t>
  </si>
  <si>
    <t>immortal</t>
  </si>
  <si>
    <t>бездействие</t>
  </si>
  <si>
    <t>бездіяльність</t>
  </si>
  <si>
    <t>inactivity</t>
  </si>
  <si>
    <t>независимость</t>
  </si>
  <si>
    <t>незалежність</t>
  </si>
  <si>
    <t>independence</t>
  </si>
  <si>
    <t>freedom</t>
  </si>
  <si>
    <t>бесплодие</t>
  </si>
  <si>
    <t>безпліддя</t>
  </si>
  <si>
    <t>Информация</t>
  </si>
  <si>
    <t>інформації</t>
  </si>
  <si>
    <t>Information</t>
  </si>
  <si>
    <t>интернет</t>
  </si>
  <si>
    <t>Інтернет</t>
  </si>
  <si>
    <t>Internet</t>
  </si>
  <si>
    <t>digital</t>
  </si>
  <si>
    <t>интервью</t>
  </si>
  <si>
    <t>інтерв'ю</t>
  </si>
  <si>
    <t>Interview</t>
  </si>
  <si>
    <t>близость</t>
  </si>
  <si>
    <t>інтимність</t>
  </si>
  <si>
    <t>intimacy</t>
  </si>
  <si>
    <t>вторжение</t>
  </si>
  <si>
    <t>вторгнення</t>
  </si>
  <si>
    <t>invasion</t>
  </si>
  <si>
    <t>ирисы</t>
  </si>
  <si>
    <t>іриси</t>
  </si>
  <si>
    <t>irises</t>
  </si>
  <si>
    <t>ирония</t>
  </si>
  <si>
    <t>іронія</t>
  </si>
  <si>
    <t>irony</t>
  </si>
  <si>
    <t>остров</t>
  </si>
  <si>
    <t>острів</t>
  </si>
  <si>
    <t>island</t>
  </si>
  <si>
    <t>изоляция</t>
  </si>
  <si>
    <t>ізоляція</t>
  </si>
  <si>
    <t>isolation</t>
  </si>
  <si>
    <t>Итака</t>
  </si>
  <si>
    <t>ітака</t>
  </si>
  <si>
    <t>Ithaca</t>
  </si>
  <si>
    <t>ивана купала</t>
  </si>
  <si>
    <t>Івана Купала</t>
  </si>
  <si>
    <t>ия кива</t>
  </si>
  <si>
    <t>ія ківа</t>
  </si>
  <si>
    <t>Япония</t>
  </si>
  <si>
    <t>Японія</t>
  </si>
  <si>
    <t>Иерусалим</t>
  </si>
  <si>
    <t>єрусалим</t>
  </si>
  <si>
    <t>Jerusalem</t>
  </si>
  <si>
    <t>Иисус</t>
  </si>
  <si>
    <t>Ісус</t>
  </si>
  <si>
    <t>Jesus</t>
  </si>
  <si>
    <t>евреи</t>
  </si>
  <si>
    <t>євреї</t>
  </si>
  <si>
    <t>Judaism</t>
  </si>
  <si>
    <t>иудаизм</t>
  </si>
  <si>
    <t>іудаїзм</t>
  </si>
  <si>
    <t>Камчатка</t>
  </si>
  <si>
    <t>камчатка</t>
  </si>
  <si>
    <t>Kamchatka</t>
  </si>
  <si>
    <t>казахстан</t>
  </si>
  <si>
    <t>кейша ангелова</t>
  </si>
  <si>
    <t>Кейша Ангелова</t>
  </si>
  <si>
    <t>Keisha Angelova</t>
  </si>
  <si>
    <t>Киев</t>
  </si>
  <si>
    <t>Київ</t>
  </si>
  <si>
    <t>убийство</t>
  </si>
  <si>
    <t>вбивство</t>
  </si>
  <si>
    <t>killing</t>
  </si>
  <si>
    <t>crime</t>
  </si>
  <si>
    <t>зимородок</t>
  </si>
  <si>
    <t>котята</t>
  </si>
  <si>
    <t>кошенята</t>
  </si>
  <si>
    <t>kittens</t>
  </si>
  <si>
    <t>Конштадт</t>
  </si>
  <si>
    <t>konstadt</t>
  </si>
  <si>
    <t>Konstadt</t>
  </si>
  <si>
    <t>change to “Kronstadt”</t>
  </si>
  <si>
    <t>краков</t>
  </si>
  <si>
    <t>Краків</t>
  </si>
  <si>
    <t>Krakow</t>
  </si>
  <si>
    <t>Кремль</t>
  </si>
  <si>
    <t>кремль</t>
  </si>
  <si>
    <t>Kremlin</t>
  </si>
  <si>
    <t>киев</t>
  </si>
  <si>
    <t>киев-деликт</t>
  </si>
  <si>
    <t>київ-торт</t>
  </si>
  <si>
    <t>Kyiv-tort</t>
  </si>
  <si>
    <t>озеро</t>
  </si>
  <si>
    <t>lake</t>
  </si>
  <si>
    <t>озера</t>
  </si>
  <si>
    <t>lakes</t>
  </si>
  <si>
    <t>язык</t>
  </si>
  <si>
    <t>мова</t>
  </si>
  <si>
    <t>язык смерти</t>
  </si>
  <si>
    <t>мова смерті</t>
  </si>
  <si>
    <t>language of death</t>
  </si>
  <si>
    <t>языки</t>
  </si>
  <si>
    <t>мови</t>
  </si>
  <si>
    <t>languages</t>
  </si>
  <si>
    <t>юристы</t>
  </si>
  <si>
    <t>юристи</t>
  </si>
  <si>
    <t>lawyers</t>
  </si>
  <si>
    <t>Лазарь</t>
  </si>
  <si>
    <t>лазар</t>
  </si>
  <si>
    <t>Lazarus</t>
  </si>
  <si>
    <t>лидеры</t>
  </si>
  <si>
    <t>лідери</t>
  </si>
  <si>
    <t>Leaders</t>
  </si>
  <si>
    <t>наследие</t>
  </si>
  <si>
    <t>спадщина</t>
  </si>
  <si>
    <t>Legacy</t>
  </si>
  <si>
    <t>письма</t>
  </si>
  <si>
    <t>листи</t>
  </si>
  <si>
    <t>letters</t>
  </si>
  <si>
    <t>жизнь</t>
  </si>
  <si>
    <t>життя</t>
  </si>
  <si>
    <t>Life</t>
  </si>
  <si>
    <t>жизнь смерть</t>
  </si>
  <si>
    <t>життя/смерть</t>
  </si>
  <si>
    <t>life/death</t>
  </si>
  <si>
    <t>Лили</t>
  </si>
  <si>
    <t>лілія</t>
  </si>
  <si>
    <t>лимерик</t>
  </si>
  <si>
    <t>лімерик</t>
  </si>
  <si>
    <t>limerick</t>
  </si>
  <si>
    <t>лина костенко</t>
  </si>
  <si>
    <t>Ліна Костенко</t>
  </si>
  <si>
    <t>Lina Kostenko</t>
  </si>
  <si>
    <t>литература</t>
  </si>
  <si>
    <t>літератури</t>
  </si>
  <si>
    <t>Ливерпуль</t>
  </si>
  <si>
    <t>Ліверпуль</t>
  </si>
  <si>
    <t>Liverpool</t>
  </si>
  <si>
    <t>тоска</t>
  </si>
  <si>
    <t>туга</t>
  </si>
  <si>
    <t>Longing</t>
  </si>
  <si>
    <t>господин</t>
  </si>
  <si>
    <t>лорд</t>
  </si>
  <si>
    <t>Лос-Вегас</t>
  </si>
  <si>
    <t>Los Vegas</t>
  </si>
  <si>
    <t>потеря</t>
  </si>
  <si>
    <t>втрати</t>
  </si>
  <si>
    <t>потеря невиновности</t>
  </si>
  <si>
    <t>втрата невинності</t>
  </si>
  <si>
    <t>Loss of Innocence</t>
  </si>
  <si>
    <t>люблю</t>
  </si>
  <si>
    <t>любов</t>
  </si>
  <si>
    <t>Love</t>
  </si>
  <si>
    <t>Люблин</t>
  </si>
  <si>
    <t>Люблін</t>
  </si>
  <si>
    <t>Lublin</t>
  </si>
  <si>
    <t>Колыбельная</t>
  </si>
  <si>
    <t>колискова пісня</t>
  </si>
  <si>
    <t>lullaby</t>
  </si>
  <si>
    <t>магнолия</t>
  </si>
  <si>
    <t>магнолія</t>
  </si>
  <si>
    <t>магнолии</t>
  </si>
  <si>
    <t>магнолії</t>
  </si>
  <si>
    <t>magnolias</t>
  </si>
  <si>
    <t>майдан</t>
  </si>
  <si>
    <t>protest</t>
  </si>
  <si>
    <t>maidan</t>
  </si>
  <si>
    <t>почта</t>
  </si>
  <si>
    <t>пошта</t>
  </si>
  <si>
    <t>mail</t>
  </si>
  <si>
    <t>малайзия рейс 17</t>
  </si>
  <si>
    <t>Малайзія рейс 17</t>
  </si>
  <si>
    <t>Malaysia Flight 17</t>
  </si>
  <si>
    <t>Манчестер</t>
  </si>
  <si>
    <t>Manchester</t>
  </si>
  <si>
    <t>карта</t>
  </si>
  <si>
    <t>Map</t>
  </si>
  <si>
    <t>клен</t>
  </si>
  <si>
    <t>кленовий</t>
  </si>
  <si>
    <t>maple</t>
  </si>
  <si>
    <t>Март</t>
  </si>
  <si>
    <t>марш</t>
  </si>
  <si>
    <t>march</t>
  </si>
  <si>
    <t>марихуана</t>
  </si>
  <si>
    <t>Marijuana</t>
  </si>
  <si>
    <t>мариуполь</t>
  </si>
  <si>
    <t>маріуполь</t>
  </si>
  <si>
    <t>Mariupol</t>
  </si>
  <si>
    <t>рынки</t>
  </si>
  <si>
    <t>ринки</t>
  </si>
  <si>
    <t>markets</t>
  </si>
  <si>
    <t>money</t>
  </si>
  <si>
    <t>брак</t>
  </si>
  <si>
    <t>шлюб</t>
  </si>
  <si>
    <t>Marriage</t>
  </si>
  <si>
    <t>Мэри</t>
  </si>
  <si>
    <t>Мері</t>
  </si>
  <si>
    <t>Mary</t>
  </si>
  <si>
    <t>мужественность</t>
  </si>
  <si>
    <t>маскулінності</t>
  </si>
  <si>
    <t>men</t>
  </si>
  <si>
    <t>маяковский</t>
  </si>
  <si>
    <t>Маяковський</t>
  </si>
  <si>
    <t>Mayakovsky</t>
  </si>
  <si>
    <t>значение</t>
  </si>
  <si>
    <t>значення</t>
  </si>
  <si>
    <t>meaning</t>
  </si>
  <si>
    <t>медуза</t>
  </si>
  <si>
    <t>Medusa</t>
  </si>
  <si>
    <t>встреча снова</t>
  </si>
  <si>
    <t>знову зустріч</t>
  </si>
  <si>
    <t>meeting again</t>
  </si>
  <si>
    <t>relationships</t>
  </si>
  <si>
    <t>объем памяти</t>
  </si>
  <si>
    <t>пам'ять</t>
  </si>
  <si>
    <t>мужчины</t>
  </si>
  <si>
    <t>чоловіків</t>
  </si>
  <si>
    <t>Меркель</t>
  </si>
  <si>
    <t>Merkel</t>
  </si>
  <si>
    <t>Germany</t>
  </si>
  <si>
    <t>русалки</t>
  </si>
  <si>
    <t>mermaids</t>
  </si>
  <si>
    <t>мышей</t>
  </si>
  <si>
    <t>миші</t>
  </si>
  <si>
    <t>mice</t>
  </si>
  <si>
    <t>миграция</t>
  </si>
  <si>
    <t>міграція</t>
  </si>
  <si>
    <t>migration</t>
  </si>
  <si>
    <t>военный</t>
  </si>
  <si>
    <t>військовий</t>
  </si>
  <si>
    <t>military</t>
  </si>
  <si>
    <t>Млечный Путь</t>
  </si>
  <si>
    <t>Чумацький шлях</t>
  </si>
  <si>
    <t>Milky Way</t>
  </si>
  <si>
    <t>минимализм</t>
  </si>
  <si>
    <t>мінімалізм</t>
  </si>
  <si>
    <t>чудо</t>
  </si>
  <si>
    <t>зеркало</t>
  </si>
  <si>
    <t>дзеркало</t>
  </si>
  <si>
    <t>mirror</t>
  </si>
  <si>
    <t>несчастье</t>
  </si>
  <si>
    <t>нещастя</t>
  </si>
  <si>
    <t>Мама</t>
  </si>
  <si>
    <t>мама</t>
  </si>
  <si>
    <t>Mom</t>
  </si>
  <si>
    <t>Деньги</t>
  </si>
  <si>
    <t>гроші</t>
  </si>
  <si>
    <t>Money</t>
  </si>
  <si>
    <t>Монголия</t>
  </si>
  <si>
    <t>монголія</t>
  </si>
  <si>
    <t>Mongolia</t>
  </si>
  <si>
    <t>монолог</t>
  </si>
  <si>
    <t>monologue</t>
  </si>
  <si>
    <t>монстры</t>
  </si>
  <si>
    <t>монстрів</t>
  </si>
  <si>
    <t>monsters</t>
  </si>
  <si>
    <t>луна</t>
  </si>
  <si>
    <t>місяць</t>
  </si>
  <si>
    <t>moon</t>
  </si>
  <si>
    <t>night</t>
  </si>
  <si>
    <t>утро</t>
  </si>
  <si>
    <t>ранок</t>
  </si>
  <si>
    <t>morning</t>
  </si>
  <si>
    <t>смертность</t>
  </si>
  <si>
    <t>смертність</t>
  </si>
  <si>
    <t>мати</t>
  </si>
  <si>
    <t>mother</t>
  </si>
  <si>
    <t>материнство</t>
  </si>
  <si>
    <t>motherhood</t>
  </si>
  <si>
    <t>горы</t>
  </si>
  <si>
    <t>гори</t>
  </si>
  <si>
    <t>mountains</t>
  </si>
  <si>
    <t>траур</t>
  </si>
  <si>
    <t>Mourning</t>
  </si>
  <si>
    <t>мышеловка (с большой буквы)</t>
  </si>
  <si>
    <t>мишоловка (з великої літери)</t>
  </si>
  <si>
    <t>Mousetrap (capitalized)</t>
  </si>
  <si>
    <t>кино</t>
  </si>
  <si>
    <t>movies</t>
  </si>
  <si>
    <t>моцарт</t>
  </si>
  <si>
    <t>Моцарт</t>
  </si>
  <si>
    <t>Mozart</t>
  </si>
  <si>
    <t>многоязычие</t>
  </si>
  <si>
    <t>багатомовність</t>
  </si>
  <si>
    <t>multilingualism</t>
  </si>
  <si>
    <t>murder</t>
  </si>
  <si>
    <t>москвич</t>
  </si>
  <si>
    <t>москвича</t>
  </si>
  <si>
    <t>Muscovite</t>
  </si>
  <si>
    <t>гриб</t>
  </si>
  <si>
    <t>mushroom</t>
  </si>
  <si>
    <t>mushrooms</t>
  </si>
  <si>
    <t>грибы</t>
  </si>
  <si>
    <t>грибування</t>
  </si>
  <si>
    <t>mushrooming</t>
  </si>
  <si>
    <t>гриби</t>
  </si>
  <si>
    <t>Музыка</t>
  </si>
  <si>
    <t>музика</t>
  </si>
  <si>
    <t>тайна</t>
  </si>
  <si>
    <t>таємниця</t>
  </si>
  <si>
    <t>mystery</t>
  </si>
  <si>
    <t>НАТО</t>
  </si>
  <si>
    <t>нато</t>
  </si>
  <si>
    <t>природа</t>
  </si>
  <si>
    <t>Natue</t>
  </si>
  <si>
    <t>change to “nature"</t>
  </si>
  <si>
    <t>нацисты</t>
  </si>
  <si>
    <t>нацисти</t>
  </si>
  <si>
    <t>Nazis</t>
  </si>
  <si>
    <t>WWII</t>
  </si>
  <si>
    <t>ожерелья</t>
  </si>
  <si>
    <t>намиста</t>
  </si>
  <si>
    <t>jewelry</t>
  </si>
  <si>
    <t>clothing</t>
  </si>
  <si>
    <t>необходимость</t>
  </si>
  <si>
    <t>потреба</t>
  </si>
  <si>
    <t>need</t>
  </si>
  <si>
    <t>отрицание</t>
  </si>
  <si>
    <t>заперечення</t>
  </si>
  <si>
    <t>negation</t>
  </si>
  <si>
    <t>неомессия</t>
  </si>
  <si>
    <t>неомесія</t>
  </si>
  <si>
    <t>Neo-Messiah</t>
  </si>
  <si>
    <t>новый год</t>
  </si>
  <si>
    <t>новий рік</t>
  </si>
  <si>
    <t>Нью-Йорк</t>
  </si>
  <si>
    <t>New York</t>
  </si>
  <si>
    <t>US</t>
  </si>
  <si>
    <t>ночь</t>
  </si>
  <si>
    <t>ніч</t>
  </si>
  <si>
    <t>Night</t>
  </si>
  <si>
    <t>Нотр-Дам</t>
  </si>
  <si>
    <t>Notre Dame</t>
  </si>
  <si>
    <t>ядерная война</t>
  </si>
  <si>
    <t>ядерна війна</t>
  </si>
  <si>
    <t>nuclear war</t>
  </si>
  <si>
    <t>медсестра</t>
  </si>
  <si>
    <t>nurse</t>
  </si>
  <si>
    <t>орехи</t>
  </si>
  <si>
    <t>горіхи</t>
  </si>
  <si>
    <t>nuts</t>
  </si>
  <si>
    <t>объекты</t>
  </si>
  <si>
    <t>об'єкти</t>
  </si>
  <si>
    <t>objects</t>
  </si>
  <si>
    <t>Род занятий</t>
  </si>
  <si>
    <t>заняття</t>
  </si>
  <si>
    <t>occupation</t>
  </si>
  <si>
    <t>work</t>
  </si>
  <si>
    <t>океан</t>
  </si>
  <si>
    <t>одесса</t>
  </si>
  <si>
    <t>Одеса</t>
  </si>
  <si>
    <t>Одиссей</t>
  </si>
  <si>
    <t>Одіссей</t>
  </si>
  <si>
    <t>Odysseus</t>
  </si>
  <si>
    <t>Офелия</t>
  </si>
  <si>
    <t>офелія</t>
  </si>
  <si>
    <t>Ophelia</t>
  </si>
  <si>
    <t>сады</t>
  </si>
  <si>
    <t>фруктові сади</t>
  </si>
  <si>
    <t>orchards</t>
  </si>
  <si>
    <t>восточный</t>
  </si>
  <si>
    <t>східний</t>
  </si>
  <si>
    <t>острог</t>
  </si>
  <si>
    <t>Ostrog</t>
  </si>
  <si>
    <t>преодоление</t>
  </si>
  <si>
    <t>подолання</t>
  </si>
  <si>
    <t>overcoming</t>
  </si>
  <si>
    <t>victory</t>
  </si>
  <si>
    <t>язычество</t>
  </si>
  <si>
    <t>язичництва</t>
  </si>
  <si>
    <t>paganism</t>
  </si>
  <si>
    <t>боль</t>
  </si>
  <si>
    <t>біль</t>
  </si>
  <si>
    <t>Pain</t>
  </si>
  <si>
    <t>рисование</t>
  </si>
  <si>
    <t>живопис</t>
  </si>
  <si>
    <t>painting</t>
  </si>
  <si>
    <t>пижама</t>
  </si>
  <si>
    <t>піжами</t>
  </si>
  <si>
    <t>pajamas</t>
  </si>
  <si>
    <t>палимпсест</t>
  </si>
  <si>
    <t>палімпсест</t>
  </si>
  <si>
    <t>palimpsest</t>
  </si>
  <si>
    <t>палиндром</t>
  </si>
  <si>
    <t>паліндром</t>
  </si>
  <si>
    <t>palindrome</t>
  </si>
  <si>
    <t>Вербное воскресенье</t>
  </si>
  <si>
    <t>Вербна неділя</t>
  </si>
  <si>
    <t>Palm Sunday</t>
  </si>
  <si>
    <t>пальмы</t>
  </si>
  <si>
    <t>пальмові дерева</t>
  </si>
  <si>
    <t>palm trees</t>
  </si>
  <si>
    <t>рай</t>
  </si>
  <si>
    <t>Paradise</t>
  </si>
  <si>
    <t>отцовство</t>
  </si>
  <si>
    <t>батьківство</t>
  </si>
  <si>
    <t>parenthood</t>
  </si>
  <si>
    <t>Париж</t>
  </si>
  <si>
    <t>париж</t>
  </si>
  <si>
    <t>Paris</t>
  </si>
  <si>
    <t>тренер</t>
  </si>
  <si>
    <t>pe тренер</t>
  </si>
  <si>
    <t>PE coach</t>
  </si>
  <si>
    <t>мир</t>
  </si>
  <si>
    <t>peace</t>
  </si>
  <si>
    <t>спектакль</t>
  </si>
  <si>
    <t>продуктивність</t>
  </si>
  <si>
    <t>Performance</t>
  </si>
  <si>
    <t>Первомайский</t>
  </si>
  <si>
    <t>Первомайський</t>
  </si>
  <si>
    <t>Pervomaiskii</t>
  </si>
  <si>
    <t>Ukrainian literature</t>
  </si>
  <si>
    <t>философия</t>
  </si>
  <si>
    <t>філософія</t>
  </si>
  <si>
    <t>чума на врагов</t>
  </si>
  <si>
    <t>чума на ворогів</t>
  </si>
  <si>
    <t>plague on enemies</t>
  </si>
  <si>
    <t>plague</t>
  </si>
  <si>
    <t>стихи</t>
  </si>
  <si>
    <t>вірші</t>
  </si>
  <si>
    <t>poems</t>
  </si>
  <si>
    <t>поэтический трактат</t>
  </si>
  <si>
    <t>поетичний трактат</t>
  </si>
  <si>
    <t>poetic treatise</t>
  </si>
  <si>
    <t>поэзия</t>
  </si>
  <si>
    <t>поезії</t>
  </si>
  <si>
    <t>Польша</t>
  </si>
  <si>
    <t>Польща</t>
  </si>
  <si>
    <t>политика</t>
  </si>
  <si>
    <t>політика</t>
  </si>
  <si>
    <t>Понтий Пилат</t>
  </si>
  <si>
    <t>Понтій Пілат</t>
  </si>
  <si>
    <t>Pontius Pilate</t>
  </si>
  <si>
    <t>порт</t>
  </si>
  <si>
    <t>Port</t>
  </si>
  <si>
    <t>ocean</t>
  </si>
  <si>
    <t>Порт-Артур</t>
  </si>
  <si>
    <t>Порт Артур</t>
  </si>
  <si>
    <t>Port Arthur</t>
  </si>
  <si>
    <t>познер</t>
  </si>
  <si>
    <t>Posner</t>
  </si>
  <si>
    <t>власть</t>
  </si>
  <si>
    <t>потужність</t>
  </si>
  <si>
    <t>Power</t>
  </si>
  <si>
    <t>молитва</t>
  </si>
  <si>
    <t>prayer</t>
  </si>
  <si>
    <t>присутствие</t>
  </si>
  <si>
    <t>присутність</t>
  </si>
  <si>
    <t>presence</t>
  </si>
  <si>
    <t>пропутинский</t>
  </si>
  <si>
    <t>пропутінська</t>
  </si>
  <si>
    <t>pro-Putin</t>
  </si>
  <si>
    <t>Putin</t>
  </si>
  <si>
    <t>ненормативная лексика</t>
  </si>
  <si>
    <t>ненормативна лексика</t>
  </si>
  <si>
    <t>Profanities</t>
  </si>
  <si>
    <t>протест</t>
  </si>
  <si>
    <t>протестувати</t>
  </si>
  <si>
    <t>протесты</t>
  </si>
  <si>
    <t>протести</t>
  </si>
  <si>
    <t>Protests</t>
  </si>
  <si>
    <t>псалом</t>
  </si>
  <si>
    <t>psalm</t>
  </si>
  <si>
    <t>пушкин</t>
  </si>
  <si>
    <t>пушкін</t>
  </si>
  <si>
    <t>вставить</t>
  </si>
  <si>
    <t>Путін</t>
  </si>
  <si>
    <t>вопросы</t>
  </si>
  <si>
    <t>питання</t>
  </si>
  <si>
    <t>questions</t>
  </si>
  <si>
    <t>обыденный</t>
  </si>
  <si>
    <t>щоденний</t>
  </si>
  <si>
    <t>расизм</t>
  </si>
  <si>
    <t>racism</t>
  </si>
  <si>
    <t>радикалы</t>
  </si>
  <si>
    <t>радикалів</t>
  </si>
  <si>
    <t>дождь</t>
  </si>
  <si>
    <t>дощ</t>
  </si>
  <si>
    <t>Rain</t>
  </si>
  <si>
    <t>изюм</t>
  </si>
  <si>
    <t>родзинки</t>
  </si>
  <si>
    <t>Raisins</t>
  </si>
  <si>
    <t>Рейган</t>
  </si>
  <si>
    <t>рейган</t>
  </si>
  <si>
    <t>Reagan</t>
  </si>
  <si>
    <t>реальность</t>
  </si>
  <si>
    <t>реальність</t>
  </si>
  <si>
    <t>reality</t>
  </si>
  <si>
    <t>возрождение</t>
  </si>
  <si>
    <t>відродження</t>
  </si>
  <si>
    <t>rebirth</t>
  </si>
  <si>
    <t>выкуп</t>
  </si>
  <si>
    <t>викуп</t>
  </si>
  <si>
    <t>redemption</t>
  </si>
  <si>
    <t>беженцы</t>
  </si>
  <si>
    <t>біженці</t>
  </si>
  <si>
    <t>refugees</t>
  </si>
  <si>
    <t>регионы украины</t>
  </si>
  <si>
    <t>регіони україни</t>
  </si>
  <si>
    <t>regions of Ukraine</t>
  </si>
  <si>
    <t>отношение</t>
  </si>
  <si>
    <t>відносини</t>
  </si>
  <si>
    <t>relationship</t>
  </si>
  <si>
    <t>отношения</t>
  </si>
  <si>
    <t>религия</t>
  </si>
  <si>
    <t>релігії</t>
  </si>
  <si>
    <t>религиозный</t>
  </si>
  <si>
    <t>релігійні</t>
  </si>
  <si>
    <t>воскрешение</t>
  </si>
  <si>
    <t>воскресіння</t>
  </si>
  <si>
    <t>Resurrection</t>
  </si>
  <si>
    <t>месть</t>
  </si>
  <si>
    <t>помста</t>
  </si>
  <si>
    <t>revenge</t>
  </si>
  <si>
    <t>революция</t>
  </si>
  <si>
    <t>революція</t>
  </si>
  <si>
    <t>Рильке</t>
  </si>
  <si>
    <t>Рільке</t>
  </si>
  <si>
    <t>Rilke</t>
  </si>
  <si>
    <t>река</t>
  </si>
  <si>
    <t>річка</t>
  </si>
  <si>
    <t>River</t>
  </si>
  <si>
    <t>реки</t>
  </si>
  <si>
    <t>річки</t>
  </si>
  <si>
    <t>rivers</t>
  </si>
  <si>
    <t>контрольно-пропускной пункт</t>
  </si>
  <si>
    <t>блокпост</t>
  </si>
  <si>
    <t>roadblock</t>
  </si>
  <si>
    <t>Рим</t>
  </si>
  <si>
    <t>Rome</t>
  </si>
  <si>
    <t>Россия</t>
  </si>
  <si>
    <t>Росія</t>
  </si>
  <si>
    <t>русские</t>
  </si>
  <si>
    <t>росіяни</t>
  </si>
  <si>
    <t>Russians</t>
  </si>
  <si>
    <t>грусть</t>
  </si>
  <si>
    <t>смуток</t>
  </si>
  <si>
    <t>sorrow</t>
  </si>
  <si>
    <t>безопасное место</t>
  </si>
  <si>
    <t>безпечне місце</t>
  </si>
  <si>
    <t>Safe place</t>
  </si>
  <si>
    <t>парусники</t>
  </si>
  <si>
    <t>вітрильники</t>
  </si>
  <si>
    <t>sailboats</t>
  </si>
  <si>
    <t>святые</t>
  </si>
  <si>
    <t>святі</t>
  </si>
  <si>
    <t>saints</t>
  </si>
  <si>
    <t>песок и ветер</t>
  </si>
  <si>
    <t>пісок і вітер</t>
  </si>
  <si>
    <t>Саша Грей</t>
  </si>
  <si>
    <t>Sasha Grey</t>
  </si>
  <si>
    <t>разбрасывать</t>
  </si>
  <si>
    <t>розкидати</t>
  </si>
  <si>
    <t>Scatter</t>
  </si>
  <si>
    <t>Шуберт</t>
  </si>
  <si>
    <t>Schubert</t>
  </si>
  <si>
    <t>море</t>
  </si>
  <si>
    <t>Sea</t>
  </si>
  <si>
    <t>сезоны</t>
  </si>
  <si>
    <t>пори року</t>
  </si>
  <si>
    <t>семена</t>
  </si>
  <si>
    <t>насіння</t>
  </si>
  <si>
    <t>Seeds</t>
  </si>
  <si>
    <t>сепаратисты</t>
  </si>
  <si>
    <t>сепаратистів</t>
  </si>
  <si>
    <t>separatists</t>
  </si>
  <si>
    <t>Севастополь</t>
  </si>
  <si>
    <t>севастополь</t>
  </si>
  <si>
    <t>Sevastopol</t>
  </si>
  <si>
    <t>секс</t>
  </si>
  <si>
    <t>сексуальность</t>
  </si>
  <si>
    <t>сексуальність</t>
  </si>
  <si>
    <t>sexuality</t>
  </si>
  <si>
    <t>Шекспир</t>
  </si>
  <si>
    <t>Шекспіра</t>
  </si>
  <si>
    <t>Shakespeare</t>
  </si>
  <si>
    <t>шевченко</t>
  </si>
  <si>
    <t>Шевченка</t>
  </si>
  <si>
    <t>сечь</t>
  </si>
  <si>
    <t>січ</t>
  </si>
  <si>
    <t>Sich</t>
  </si>
  <si>
    <t>Cossacks</t>
  </si>
  <si>
    <t>осада</t>
  </si>
  <si>
    <t>облога</t>
  </si>
  <si>
    <t>siege</t>
  </si>
  <si>
    <t>тишина</t>
  </si>
  <si>
    <t>мовчання</t>
  </si>
  <si>
    <t>silence</t>
  </si>
  <si>
    <t>петь в темные времена</t>
  </si>
  <si>
    <t>співати в темні часи</t>
  </si>
  <si>
    <t>singing in dark times</t>
  </si>
  <si>
    <t>сестра</t>
  </si>
  <si>
    <t>sister</t>
  </si>
  <si>
    <t>сестры</t>
  </si>
  <si>
    <t>сестри</t>
  </si>
  <si>
    <t>Sisters</t>
  </si>
  <si>
    <t>сиваш</t>
  </si>
  <si>
    <t>Sivash</t>
  </si>
  <si>
    <t>спать</t>
  </si>
  <si>
    <t>спати</t>
  </si>
  <si>
    <t>sleep</t>
  </si>
  <si>
    <t>слобожаны</t>
  </si>
  <si>
    <t>слобожаний</t>
  </si>
  <si>
    <t>Slobozhany</t>
  </si>
  <si>
    <t>игровые автоматы</t>
  </si>
  <si>
    <t>ігрові автомати</t>
  </si>
  <si>
    <t>slot machines</t>
  </si>
  <si>
    <t>медлительность</t>
  </si>
  <si>
    <t>повільність</t>
  </si>
  <si>
    <t>slowness</t>
  </si>
  <si>
    <t>курение</t>
  </si>
  <si>
    <t>куріння</t>
  </si>
  <si>
    <t>Smoking</t>
  </si>
  <si>
    <t>змея</t>
  </si>
  <si>
    <t>змія</t>
  </si>
  <si>
    <t>snake</t>
  </si>
  <si>
    <t>снайпер</t>
  </si>
  <si>
    <t>sniper</t>
  </si>
  <si>
    <t>snipers</t>
  </si>
  <si>
    <t>снайперы</t>
  </si>
  <si>
    <t>снайпери</t>
  </si>
  <si>
    <t>снег</t>
  </si>
  <si>
    <t>сніг</t>
  </si>
  <si>
    <t>Snow</t>
  </si>
  <si>
    <t>социальные сети</t>
  </si>
  <si>
    <t>соц.медіа</t>
  </si>
  <si>
    <t>почва</t>
  </si>
  <si>
    <t>ґрунт</t>
  </si>
  <si>
    <t>солдаты</t>
  </si>
  <si>
    <t>солдати</t>
  </si>
  <si>
    <t>soldiers</t>
  </si>
  <si>
    <t>солдатские матери</t>
  </si>
  <si>
    <t>солдатських матерів</t>
  </si>
  <si>
    <t>soldiers’ mothers</t>
  </si>
  <si>
    <t>сын</t>
  </si>
  <si>
    <t>син</t>
  </si>
  <si>
    <t>son</t>
  </si>
  <si>
    <t>сонет</t>
  </si>
  <si>
    <t>sonnet</t>
  </si>
  <si>
    <t>сыновья</t>
  </si>
  <si>
    <t>синів</t>
  </si>
  <si>
    <t>sons</t>
  </si>
  <si>
    <t>сажа</t>
  </si>
  <si>
    <t>кіптява</t>
  </si>
  <si>
    <t>soot</t>
  </si>
  <si>
    <t>печаль</t>
  </si>
  <si>
    <t>Sorrow</t>
  </si>
  <si>
    <t>сосюра</t>
  </si>
  <si>
    <t>Sosiura</t>
  </si>
  <si>
    <t>Ukrainian poetry</t>
  </si>
  <si>
    <t>душа</t>
  </si>
  <si>
    <t>советский гимн</t>
  </si>
  <si>
    <t>радянський гімн</t>
  </si>
  <si>
    <t>Soviet anthem</t>
  </si>
  <si>
    <t>Soviet union</t>
  </si>
  <si>
    <t>Советский Союз</t>
  </si>
  <si>
    <t>Радянський Союз</t>
  </si>
  <si>
    <t>Soviet Union</t>
  </si>
  <si>
    <t>речь</t>
  </si>
  <si>
    <t>мовлення</t>
  </si>
  <si>
    <t>speech</t>
  </si>
  <si>
    <t>спортивный</t>
  </si>
  <si>
    <t>спорт</t>
  </si>
  <si>
    <t>весна</t>
  </si>
  <si>
    <t>ул. день патрика</t>
  </si>
  <si>
    <t>вул. день святого патріка</t>
  </si>
  <si>
    <t>сталин</t>
  </si>
  <si>
    <t>сталін</t>
  </si>
  <si>
    <t>Stalin</t>
  </si>
  <si>
    <t>звезды</t>
  </si>
  <si>
    <t>зірки</t>
  </si>
  <si>
    <t>stars</t>
  </si>
  <si>
    <t>станции</t>
  </si>
  <si>
    <t>станції</t>
  </si>
  <si>
    <t>stations</t>
  </si>
  <si>
    <t>степь</t>
  </si>
  <si>
    <t>степовий</t>
  </si>
  <si>
    <t>steppe</t>
  </si>
  <si>
    <t>бури</t>
  </si>
  <si>
    <t>бурі</t>
  </si>
  <si>
    <t>storms</t>
  </si>
  <si>
    <t>подсознание</t>
  </si>
  <si>
    <t>підсвідомість</t>
  </si>
  <si>
    <t>subconscious</t>
  </si>
  <si>
    <t>пригород</t>
  </si>
  <si>
    <t>передмістя</t>
  </si>
  <si>
    <t>suburbs</t>
  </si>
  <si>
    <t>страдания</t>
  </si>
  <si>
    <t>страждання</t>
  </si>
  <si>
    <t>suffering</t>
  </si>
  <si>
    <t>чемодан</t>
  </si>
  <si>
    <t>валіза</t>
  </si>
  <si>
    <t>лето</t>
  </si>
  <si>
    <t>літо</t>
  </si>
  <si>
    <t>Summer</t>
  </si>
  <si>
    <t>солнце</t>
  </si>
  <si>
    <t>сонце</t>
  </si>
  <si>
    <t>Sun</t>
  </si>
  <si>
    <t>Солнечный лучик</t>
  </si>
  <si>
    <t>сонячне світло</t>
  </si>
  <si>
    <t>sunlight</t>
  </si>
  <si>
    <t>sun</t>
  </si>
  <si>
    <t>супермаркеты</t>
  </si>
  <si>
    <t>супермаркети</t>
  </si>
  <si>
    <t>supermarkets</t>
  </si>
  <si>
    <t>выживание</t>
  </si>
  <si>
    <t>виживання</t>
  </si>
  <si>
    <t>survival</t>
  </si>
  <si>
    <t>Сирия</t>
  </si>
  <si>
    <t>Сирії</t>
  </si>
  <si>
    <t>Syria</t>
  </si>
  <si>
    <t>сирийский</t>
  </si>
  <si>
    <t>сирійський</t>
  </si>
  <si>
    <t>Syrian</t>
  </si>
  <si>
    <t>татарский</t>
  </si>
  <si>
    <t>татарин</t>
  </si>
  <si>
    <t>татуировщик</t>
  </si>
  <si>
    <t>художник татуювання</t>
  </si>
  <si>
    <t>tattoo artist</t>
  </si>
  <si>
    <t>учитель</t>
  </si>
  <si>
    <t>вчитель</t>
  </si>
  <si>
    <t>teacher</t>
  </si>
  <si>
    <t>education</t>
  </si>
  <si>
    <t>слезы</t>
  </si>
  <si>
    <t>сльози</t>
  </si>
  <si>
    <t>Tears</t>
  </si>
  <si>
    <t>подростки</t>
  </si>
  <si>
    <t>підлітки</t>
  </si>
  <si>
    <t>Teenagers</t>
  </si>
  <si>
    <t>храмы</t>
  </si>
  <si>
    <t>храми</t>
  </si>
  <si>
    <t>temples</t>
  </si>
  <si>
    <t>напряжение</t>
  </si>
  <si>
    <t>напруга</t>
  </si>
  <si>
    <t>Tension</t>
  </si>
  <si>
    <t>завещание</t>
  </si>
  <si>
    <t>заповіт</t>
  </si>
  <si>
    <t>testament</t>
  </si>
  <si>
    <t>учебник</t>
  </si>
  <si>
    <t>підручник</t>
  </si>
  <si>
    <t>textbook</t>
  </si>
  <si>
    <t>the body</t>
  </si>
  <si>
    <t>the earth</t>
  </si>
  <si>
    <t>The Fall</t>
  </si>
  <si>
    <t>король</t>
  </si>
  <si>
    <t>the king</t>
  </si>
  <si>
    <t>king</t>
  </si>
  <si>
    <t>royalty</t>
  </si>
  <si>
    <t>девяностые</t>
  </si>
  <si>
    <t>дев'яностих</t>
  </si>
  <si>
    <t>The Nineties</t>
  </si>
  <si>
    <t>театр</t>
  </si>
  <si>
    <t>Theater</t>
  </si>
  <si>
    <t>кража</t>
  </si>
  <si>
    <t>крадіжка</t>
  </si>
  <si>
    <t>Theft</t>
  </si>
  <si>
    <t>время</t>
  </si>
  <si>
    <t>час</t>
  </si>
  <si>
    <t>Time</t>
  </si>
  <si>
    <t>титушки</t>
  </si>
  <si>
    <t>titushki</t>
  </si>
  <si>
    <t>Марианне Кияновской</t>
  </si>
  <si>
    <t>до Маріанни Кіяновської</t>
  </si>
  <si>
    <t>to Marianna Kijanowska</t>
  </si>
  <si>
    <t>includes dedication</t>
  </si>
  <si>
    <t>Павлу Голдбергу</t>
  </si>
  <si>
    <t>трогать</t>
  </si>
  <si>
    <t>торкатися</t>
  </si>
  <si>
    <t>touch</t>
  </si>
  <si>
    <t>вавилонская башня</t>
  </si>
  <si>
    <t>вавилонська вежа</t>
  </si>
  <si>
    <t>tower of Babel</t>
  </si>
  <si>
    <t>тренироваться</t>
  </si>
  <si>
    <t>потяг</t>
  </si>
  <si>
    <t>train</t>
  </si>
  <si>
    <t>транзит</t>
  </si>
  <si>
    <t>транзитно</t>
  </si>
  <si>
    <t>Transitory</t>
  </si>
  <si>
    <t>перевод</t>
  </si>
  <si>
    <t>переклад</t>
  </si>
  <si>
    <t>translation</t>
  </si>
  <si>
    <t>путешествовать</t>
  </si>
  <si>
    <t>подорожі</t>
  </si>
  <si>
    <t>Travel</t>
  </si>
  <si>
    <t>дерево</t>
  </si>
  <si>
    <t>tree</t>
  </si>
  <si>
    <t>деревья</t>
  </si>
  <si>
    <t>дерева</t>
  </si>
  <si>
    <t>trees</t>
  </si>
  <si>
    <t>путешествие</t>
  </si>
  <si>
    <t>подорож</t>
  </si>
  <si>
    <t>Trip</t>
  </si>
  <si>
    <t>Триполи</t>
  </si>
  <si>
    <t>триполі</t>
  </si>
  <si>
    <t>Tripoli</t>
  </si>
  <si>
    <t>доверять</t>
  </si>
  <si>
    <t>довіра</t>
  </si>
  <si>
    <t>trust</t>
  </si>
  <si>
    <t>перетягивание каната</t>
  </si>
  <si>
    <t>Воєнний буксир</t>
  </si>
  <si>
    <t>tug-of-war</t>
  </si>
  <si>
    <t>черепаха</t>
  </si>
  <si>
    <t>turtle</t>
  </si>
  <si>
    <t>двадцатый век</t>
  </si>
  <si>
    <t>двадцяте століття</t>
  </si>
  <si>
    <t>тверкинг</t>
  </si>
  <si>
    <t>тверкінг</t>
  </si>
  <si>
    <t>twerking</t>
  </si>
  <si>
    <t>dance</t>
  </si>
  <si>
    <t>Украина</t>
  </si>
  <si>
    <t>україни</t>
  </si>
  <si>
    <t>украинская поэзия</t>
  </si>
  <si>
    <t>українська поезія</t>
  </si>
  <si>
    <t>под землей</t>
  </si>
  <si>
    <t>підпілля</t>
  </si>
  <si>
    <t>underground</t>
  </si>
  <si>
    <t>упа</t>
  </si>
  <si>
    <t>UPA</t>
  </si>
  <si>
    <t>США</t>
  </si>
  <si>
    <t>СССР</t>
  </si>
  <si>
    <t>ссср</t>
  </si>
  <si>
    <t>USSR</t>
  </si>
  <si>
    <t>отпуск</t>
  </si>
  <si>
    <t>відпустка</t>
  </si>
  <si>
    <t>Vacation</t>
  </si>
  <si>
    <t>тщеславие</t>
  </si>
  <si>
    <t>марнославство</t>
  </si>
  <si>
    <t>Vanity</t>
  </si>
  <si>
    <t>семья векленк</t>
  </si>
  <si>
    <t>родина векленків</t>
  </si>
  <si>
    <t>Veklenk family</t>
  </si>
  <si>
    <t>победа</t>
  </si>
  <si>
    <t>перемога</t>
  </si>
  <si>
    <t>Вена</t>
  </si>
  <si>
    <t>відень</t>
  </si>
  <si>
    <t>Vienna</t>
  </si>
  <si>
    <t>деревня</t>
  </si>
  <si>
    <t>село</t>
  </si>
  <si>
    <t>village</t>
  </si>
  <si>
    <t>насилие</t>
  </si>
  <si>
    <t>насильство</t>
  </si>
  <si>
    <t>violence</t>
  </si>
  <si>
    <t>Дева Мария</t>
  </si>
  <si>
    <t>Діва Марія</t>
  </si>
  <si>
    <t>Virgin Mary</t>
  </si>
  <si>
    <t>река жизни</t>
  </si>
  <si>
    <t>річка віта</t>
  </si>
  <si>
    <t>Vita river</t>
  </si>
  <si>
    <t>владимир</t>
  </si>
  <si>
    <t>Володимир</t>
  </si>
  <si>
    <t>владимир мацкевич</t>
  </si>
  <si>
    <t>Володимир Мацкевич</t>
  </si>
  <si>
    <t>Vladimir Matskevich</t>
  </si>
  <si>
    <t>голос</t>
  </si>
  <si>
    <t>voice</t>
  </si>
  <si>
    <t>вулкан</t>
  </si>
  <si>
    <t>Volcano</t>
  </si>
  <si>
    <t>уязвимость</t>
  </si>
  <si>
    <t>вразливість</t>
  </si>
  <si>
    <t>Vulnerability</t>
  </si>
  <si>
    <t>война</t>
  </si>
  <si>
    <t>війни</t>
  </si>
  <si>
    <t>военный словарь</t>
  </si>
  <si>
    <t>військовий словник</t>
  </si>
  <si>
    <t>тепло</t>
  </si>
  <si>
    <t>warmth</t>
  </si>
  <si>
    <t>оса</t>
  </si>
  <si>
    <t>wasp</t>
  </si>
  <si>
    <t>воды</t>
  </si>
  <si>
    <t>вода</t>
  </si>
  <si>
    <t>арбуз</t>
  </si>
  <si>
    <t>кавун</t>
  </si>
  <si>
    <t>оружие</t>
  </si>
  <si>
    <t>зброя</t>
  </si>
  <si>
    <t>weapon</t>
  </si>
  <si>
    <t>выходные дни</t>
  </si>
  <si>
    <t>вихідні</t>
  </si>
  <si>
    <t>пшеница</t>
  </si>
  <si>
    <t>пшениці</t>
  </si>
  <si>
    <t>wheat</t>
  </si>
  <si>
    <t>белый флаг</t>
  </si>
  <si>
    <t>білий прапор</t>
  </si>
  <si>
    <t>white flag</t>
  </si>
  <si>
    <t>ветер</t>
  </si>
  <si>
    <t>вітер</t>
  </si>
  <si>
    <t>вино</t>
  </si>
  <si>
    <t>wine</t>
  </si>
  <si>
    <t>вино и вода</t>
  </si>
  <si>
    <t>вино і вода</t>
  </si>
  <si>
    <t>wine and water</t>
  </si>
  <si>
    <t>крылатый конь</t>
  </si>
  <si>
    <t>крилатий кінь</t>
  </si>
  <si>
    <t>winged horse</t>
  </si>
  <si>
    <t>выигрыш</t>
  </si>
  <si>
    <t>winning</t>
  </si>
  <si>
    <t>зима</t>
  </si>
  <si>
    <t>зима Лето</t>
  </si>
  <si>
    <t>зима-літо</t>
  </si>
  <si>
    <t>winter-summer</t>
  </si>
  <si>
    <t>Витгенштейн</t>
  </si>
  <si>
    <t>Вітгенштейн</t>
  </si>
  <si>
    <t>волк</t>
  </si>
  <si>
    <t>вовк</t>
  </si>
  <si>
    <t>wolf</t>
  </si>
  <si>
    <t>женщина</t>
  </si>
  <si>
    <t>жінка</t>
  </si>
  <si>
    <t>woman</t>
  </si>
  <si>
    <t>женщины</t>
  </si>
  <si>
    <t>жінки</t>
  </si>
  <si>
    <t>Вуди Аллен</t>
  </si>
  <si>
    <t>Вуді Аллен</t>
  </si>
  <si>
    <t>слово</t>
  </si>
  <si>
    <t>word</t>
  </si>
  <si>
    <t>слова</t>
  </si>
  <si>
    <t>words</t>
  </si>
  <si>
    <t>Работа</t>
  </si>
  <si>
    <t>працювати</t>
  </si>
  <si>
    <t>professions</t>
  </si>
  <si>
    <t>раны</t>
  </si>
  <si>
    <t>рани</t>
  </si>
  <si>
    <t>wounds</t>
  </si>
  <si>
    <t>письмо</t>
  </si>
  <si>
    <t>написання</t>
  </si>
  <si>
    <t>writing</t>
  </si>
  <si>
    <t>первая мировая война</t>
  </si>
  <si>
    <t>Другої світової війни</t>
  </si>
  <si>
    <t>wwi</t>
  </si>
  <si>
    <t>вторая мировая война</t>
  </si>
  <si>
    <t>Янукович</t>
  </si>
  <si>
    <t>янукович</t>
  </si>
  <si>
    <t>Yanukovich</t>
  </si>
  <si>
    <t>yanukovich</t>
  </si>
  <si>
    <t>Зеленский</t>
  </si>
  <si>
    <t>зеленський</t>
  </si>
  <si>
    <t>Zelensky</t>
  </si>
  <si>
    <t>дзен</t>
  </si>
  <si>
    <t>Zen</t>
  </si>
  <si>
    <t>зум</t>
  </si>
  <si>
    <t>масштабування</t>
  </si>
  <si>
    <t>zoom</t>
  </si>
  <si>
    <t>Theme</t>
  </si>
  <si>
    <t>Poem IDs (comma separated)</t>
  </si>
  <si>
    <t xml:space="preserve">5, </t>
  </si>
  <si>
    <t>Protest</t>
  </si>
  <si>
    <t>Author</t>
  </si>
  <si>
    <t>Ukrainian PEN Club status</t>
  </si>
  <si>
    <t>Number of poems authored</t>
  </si>
  <si>
    <t>Facebook name</t>
  </si>
  <si>
    <t>Alias (English transliteration)</t>
  </si>
  <si>
    <t>Alias (Russian)</t>
  </si>
  <si>
    <t>Alias (Ukrainian)</t>
  </si>
  <si>
    <t>Birth place</t>
  </si>
  <si>
    <t>Location Jan. 2022</t>
  </si>
  <si>
    <t>Current location</t>
  </si>
  <si>
    <t>Other locations</t>
  </si>
  <si>
    <t>Date of birth</t>
  </si>
  <si>
    <t>Primary language</t>
  </si>
  <si>
    <t>Secondary languages</t>
  </si>
  <si>
    <t>Gender (M,F,N)</t>
  </si>
  <si>
    <t># of books authored 2014-2022 (including translations)</t>
  </si>
  <si>
    <t>Notes about books published</t>
  </si>
  <si>
    <t># books authored before 2014</t>
  </si>
  <si>
    <t>Notes about books published pre 2014</t>
  </si>
  <si>
    <t xml:space="preserve"> </t>
  </si>
  <si>
    <t>PEN member</t>
  </si>
  <si>
    <t>Анатолий Днестровой</t>
  </si>
  <si>
    <t>Анатолий Дністровий</t>
  </si>
  <si>
    <t>Ternopil</t>
  </si>
  <si>
    <t>M</t>
  </si>
  <si>
    <t>2 poetry, 3 prose, 1 essays</t>
  </si>
  <si>
    <t>6 стихи, 5 проза, 3 есеистика</t>
  </si>
  <si>
    <t>Андрей Любка</t>
  </si>
  <si>
    <t>Андрий Любка</t>
  </si>
  <si>
    <t>Riga</t>
  </si>
  <si>
    <t xml:space="preserve">Uzhhorod </t>
  </si>
  <si>
    <t xml:space="preserve">Vynohradiv </t>
  </si>
  <si>
    <t>3 novels, 6 short story, 7 translation</t>
  </si>
  <si>
    <t>3 стихи, 1 коротка проза, 1 переклад</t>
  </si>
  <si>
    <t>Андрей Бондарь</t>
  </si>
  <si>
    <t>Андрій Бондар</t>
  </si>
  <si>
    <t>Kamianets-Podilskyi</t>
  </si>
  <si>
    <t>1 poems, 2 prose, 3 translation, 2 essays</t>
  </si>
  <si>
    <t>6 стихи, 13 переклади, 2 есеистика, 3 укладач, 4 исследование</t>
  </si>
  <si>
    <t>Aneta Kamińska</t>
  </si>
  <si>
    <t>Анета Каминская</t>
  </si>
  <si>
    <t>Анета Каминска</t>
  </si>
  <si>
    <t xml:space="preserve">Szczebrzeszyn </t>
  </si>
  <si>
    <t>Warsaw</t>
  </si>
  <si>
    <t xml:space="preserve">Zamość </t>
  </si>
  <si>
    <t>F</t>
  </si>
  <si>
    <t>штыпель аркадий</t>
  </si>
  <si>
    <t>Аркадий Штипель</t>
  </si>
  <si>
    <t>Аркадій Штипель</t>
  </si>
  <si>
    <t>Kattakurgan, Uzbekistan</t>
  </si>
  <si>
    <t>Moscow</t>
  </si>
  <si>
    <t>4 poetry</t>
  </si>
  <si>
    <t>Askold Melnyczuk</t>
  </si>
  <si>
    <t>Аскольд Мельничук</t>
  </si>
  <si>
    <t>Irvington, NJ</t>
  </si>
  <si>
    <t>Medford, MA</t>
  </si>
  <si>
    <t>2 novels</t>
  </si>
  <si>
    <t>3 novels, 1 novella, 3 poetry, 4 editor, 2 translator</t>
  </si>
  <si>
    <t>Борис Херсонский</t>
  </si>
  <si>
    <t>Борис Херсонський</t>
  </si>
  <si>
    <t>Chernivtsi</t>
  </si>
  <si>
    <t>worldcat</t>
  </si>
  <si>
    <t>worldcat -- correct or low?</t>
  </si>
  <si>
    <t>Галина Крук</t>
  </si>
  <si>
    <t>Lviv</t>
  </si>
  <si>
    <t>Halya Shyyan</t>
  </si>
  <si>
    <t>Halya Kerosina Shyyan</t>
  </si>
  <si>
    <t>Haska Shyyan</t>
  </si>
  <si>
    <t>Галя Шиян</t>
  </si>
  <si>
    <t xml:space="preserve">Lviv </t>
  </si>
  <si>
    <t>2 novels, 1 translation</t>
  </si>
  <si>
    <t>Ілля Чернілевський</t>
  </si>
  <si>
    <t>Иля Чернилевский</t>
  </si>
  <si>
    <t>Іля Чернілевський</t>
  </si>
  <si>
    <t xml:space="preserve">Kyiv </t>
  </si>
  <si>
    <t>Ирина Шувалова</t>
  </si>
  <si>
    <t>Ірина Шувалова</t>
  </si>
  <si>
    <t>Nanjing</t>
  </si>
  <si>
    <t>Cambridge, UK</t>
  </si>
  <si>
    <t>5 poetry, 2 translation, 1 in translation</t>
  </si>
  <si>
    <t>1 edited volume translation</t>
  </si>
  <si>
    <t>Iryna Starovoyt</t>
  </si>
  <si>
    <t>Ирина Старовойт</t>
  </si>
  <si>
    <t>Ірина Старовойт</t>
  </si>
  <si>
    <t>1 poetry, 1 in translation</t>
  </si>
  <si>
    <t>1 poetry</t>
  </si>
  <si>
    <t>Ирина Целик</t>
  </si>
  <si>
    <t>Ірина Цілик</t>
  </si>
  <si>
    <t>1 poetry, 1 prose, 2 kids' books</t>
  </si>
  <si>
    <t xml:space="preserve">1 poetry, 2 prose </t>
  </si>
  <si>
    <t>Ирина Викирчак</t>
  </si>
  <si>
    <t>Ірина Вікирчак</t>
  </si>
  <si>
    <t>Zalishchyky</t>
  </si>
  <si>
    <t>Іван Андрусяк</t>
  </si>
  <si>
    <t>Иван Андрусяк</t>
  </si>
  <si>
    <t>Ivano-Frankivsk</t>
  </si>
  <si>
    <t>2 v collected works, 2 poetry, 18 kids books</t>
  </si>
  <si>
    <t>11 poetry, 1 prose, 30 translations, 16 children's books</t>
  </si>
  <si>
    <t>Ия Кива</t>
  </si>
  <si>
    <t>Ія Ківа</t>
  </si>
  <si>
    <t>2 poetry, 8 solo translation, 1 journalistic</t>
  </si>
  <si>
    <t>Юлия Мусаковская</t>
  </si>
  <si>
    <t>Юлія Мусаковська</t>
  </si>
  <si>
    <t>3 poetry</t>
  </si>
  <si>
    <t>2 poetry</t>
  </si>
  <si>
    <t>катерина міхаліцина</t>
  </si>
  <si>
    <t>Катерина Михалицина</t>
  </si>
  <si>
    <t>Катерина Міхаліцина</t>
  </si>
  <si>
    <t>Mlyniv</t>
  </si>
  <si>
    <t>1 poetry, 4 childrens' poems, 5 childrens' prose, 5 English translations, 1 Russian translation</t>
  </si>
  <si>
    <t>4 poetry, 1 childrens' poetry, 7 translation</t>
  </si>
  <si>
    <t>Катерина Калитко</t>
  </si>
  <si>
    <t>Vinnytsia</t>
  </si>
  <si>
    <t>Vinnnytsia</t>
  </si>
  <si>
    <t>4 poetry, 1 prose, 1 translation volume</t>
  </si>
  <si>
    <t>5 poetry, 1 prose</t>
  </si>
  <si>
    <t>Мария Галина</t>
  </si>
  <si>
    <t>Марія Галина</t>
  </si>
  <si>
    <t>Tver'</t>
  </si>
  <si>
    <t>1 prose, 1 mixed genre</t>
  </si>
  <si>
    <t>6 poetry, 14 prose, 7 mixed genre</t>
  </si>
  <si>
    <t>Марианна Кияновска</t>
  </si>
  <si>
    <t>Маріанна Кіяновська</t>
  </si>
  <si>
    <t>6 poetry,  2 trans</t>
  </si>
  <si>
    <t>8 poetry, 1 trans</t>
  </si>
  <si>
    <t>Марьяна Савка</t>
  </si>
  <si>
    <t>Мар'яна Савка</t>
  </si>
  <si>
    <t>3 kids, 3 poetry</t>
  </si>
  <si>
    <t>3 kids' books, 8 poetry</t>
  </si>
  <si>
    <t>Natalia Belczenko</t>
  </si>
  <si>
    <t>Натали Бельченко</t>
  </si>
  <si>
    <t>Наталія Бельченко</t>
  </si>
  <si>
    <t>1 poetry, 1 trans</t>
  </si>
  <si>
    <t>7 poetry, 2 trans</t>
  </si>
  <si>
    <t>Оксана Луцишина</t>
  </si>
  <si>
    <t>Uzhhorod</t>
  </si>
  <si>
    <t>Austin</t>
  </si>
  <si>
    <t>4 poem, 2 novels</t>
  </si>
  <si>
    <t>3 poem 2 prose</t>
  </si>
  <si>
    <t>Оксана Розумна</t>
  </si>
  <si>
    <t>Оксана Куценко</t>
  </si>
  <si>
    <t>Oster</t>
  </si>
  <si>
    <t>1 poetry,  2 children's, 1 translation</t>
  </si>
  <si>
    <t xml:space="preserve">2 poetry, </t>
  </si>
  <si>
    <t>Олександр Ірванець</t>
  </si>
  <si>
    <t>Александр Ирванец</t>
  </si>
  <si>
    <t>Rivne</t>
  </si>
  <si>
    <t>Irpin</t>
  </si>
  <si>
    <t>verify?</t>
  </si>
  <si>
    <t>15 poetry, 4 in translation, 9 translations</t>
  </si>
  <si>
    <t>Олег Коцарев</t>
  </si>
  <si>
    <t xml:space="preserve">Kharkiv </t>
  </si>
  <si>
    <t xml:space="preserve">11 poetry, 2 edited, </t>
  </si>
  <si>
    <t>Олесь Ильченко</t>
  </si>
  <si>
    <t>Олесь Ільченко</t>
  </si>
  <si>
    <t>1 poetry,  1 novel, 2 nonfiction</t>
  </si>
  <si>
    <t>7 poetry, 1 novel, 1 stories</t>
  </si>
  <si>
    <t>Остап Сливинский</t>
  </si>
  <si>
    <t>Остап Сливинський</t>
  </si>
  <si>
    <t>4 poetry, 11 translation</t>
  </si>
  <si>
    <t>6 poetry, 9 translation</t>
  </si>
  <si>
    <t>Lutsk</t>
  </si>
  <si>
    <t>Сергій Жадан [офіційна сторінка]</t>
  </si>
  <si>
    <t>Сергей Жадан</t>
  </si>
  <si>
    <t>Luhansk</t>
  </si>
  <si>
    <t>Kharkiv</t>
  </si>
  <si>
    <t>6 translation, 4 collected, 2 plays, 2 essays/stories, 3 novels, 5 poetry</t>
  </si>
  <si>
    <t>8 poetry, 3 novels, 5 essay/story, 8 collected works, 1 translation</t>
  </si>
  <si>
    <t>Taras Luchuk</t>
  </si>
  <si>
    <t>2 books, 1 translation, 3 studies</t>
  </si>
  <si>
    <t>2 books, 6 translations, 7 studies</t>
  </si>
  <si>
    <t>Vano Krueger</t>
  </si>
  <si>
    <t>Вано Крюгер (Иван Коломиец)</t>
  </si>
  <si>
    <t>Вано Крюгер (Іван Коломієць)</t>
  </si>
  <si>
    <t>poetry, on Yakaboo</t>
  </si>
  <si>
    <t>?</t>
  </si>
  <si>
    <t>Василий Махно</t>
  </si>
  <si>
    <t>Василь Махно</t>
  </si>
  <si>
    <t>Chortkiv</t>
  </si>
  <si>
    <t xml:space="preserve">2 poetry, 2 prose, 2 essay, 8 translated, </t>
  </si>
  <si>
    <t xml:space="preserve">9 poetry, 1 edited, 2 translation, 1 crit, 2 essay, 2 play, 6 translated, </t>
  </si>
  <si>
    <t>Олена Гусейнова</t>
  </si>
  <si>
    <t>Pomichna</t>
  </si>
  <si>
    <t>Cherepovets, Russia</t>
  </si>
  <si>
    <t>Александр Моцар</t>
  </si>
  <si>
    <t>Олександр Моцар</t>
  </si>
  <si>
    <t>Chernihiv</t>
  </si>
  <si>
    <t>Алексей Цветков</t>
  </si>
  <si>
    <t>Олексій Цвєтков</t>
  </si>
  <si>
    <t>Stanyslaviv</t>
  </si>
  <si>
    <t>Bat Yam, Israel</t>
  </si>
  <si>
    <t>Алекс Авербух</t>
  </si>
  <si>
    <t>Edmonton</t>
  </si>
  <si>
    <t>Toronto</t>
  </si>
  <si>
    <t>Ukrainian, English, Hebrew</t>
  </si>
  <si>
    <t>Алексей Решетов</t>
  </si>
  <si>
    <t>Олексій Решетов</t>
  </si>
  <si>
    <t>Khabarovsk, Russia</t>
  </si>
  <si>
    <t>Анатолий Лемыш</t>
  </si>
  <si>
    <t>Анатолій Лемиш</t>
  </si>
  <si>
    <t>Voronezh, Russia</t>
  </si>
  <si>
    <t>Анна Грувер</t>
  </si>
  <si>
    <t>Антон Полунин</t>
  </si>
  <si>
    <t>Борис Гуменюк</t>
  </si>
  <si>
    <t>Šeteniai, Lithuania</t>
  </si>
  <si>
    <t>Денес Крусовски</t>
  </si>
  <si>
    <t>Денес Крусовський</t>
  </si>
  <si>
    <t>Debrecen, Hungary</t>
  </si>
  <si>
    <t>Дмитрий Каратеев</t>
  </si>
  <si>
    <t>Дмитро Каратєєв</t>
  </si>
  <si>
    <t>Дмитрий Кузьмин</t>
  </si>
  <si>
    <t>Дмитро Кузьмін</t>
  </si>
  <si>
    <t>Moscow, Russia</t>
  </si>
  <si>
    <t>Ozolnieki</t>
  </si>
  <si>
    <t>Дмитрий Рубин</t>
  </si>
  <si>
    <t>Дмитро Рубін</t>
  </si>
  <si>
    <t>St. Petersburg</t>
  </si>
  <si>
    <t>Елена Борисполец</t>
  </si>
  <si>
    <t>Олена Боришполець</t>
  </si>
  <si>
    <t>Oessa</t>
  </si>
  <si>
    <t>Елена Рыбка</t>
  </si>
  <si>
    <t>Олена Рибка</t>
  </si>
  <si>
    <t>Kraków, Poland</t>
  </si>
  <si>
    <t>Глеб Морев</t>
  </si>
  <si>
    <t>Гліб Морєв</t>
  </si>
  <si>
    <t>Гийом Аполлинер</t>
  </si>
  <si>
    <t>Гійом Аполлінер</t>
  </si>
  <si>
    <t>Игорь Иртеньев</t>
  </si>
  <si>
    <t>Игорь Караулов</t>
  </si>
  <si>
    <t>Ігор Караулов</t>
  </si>
  <si>
    <t>Игорь Митров</t>
  </si>
  <si>
    <t>Ігор Митров</t>
  </si>
  <si>
    <t>Kerch</t>
  </si>
  <si>
    <t>Игорь Божко</t>
  </si>
  <si>
    <t>Ігор Божко</t>
  </si>
  <si>
    <t>Илья Каминский</t>
  </si>
  <si>
    <t>Ілля Камінський</t>
  </si>
  <si>
    <t>Atlanta</t>
  </si>
  <si>
    <t>San Diego</t>
  </si>
  <si>
    <t>Иван Волков</t>
  </si>
  <si>
    <t>Іван Волков</t>
  </si>
  <si>
    <t>Иван Жданов</t>
  </si>
  <si>
    <t>Іван Жданов</t>
  </si>
  <si>
    <t>Charyshsky District, Russia</t>
  </si>
  <si>
    <t>Serock, Poland</t>
  </si>
  <si>
    <t xml:space="preserve">Kateryna Babkina </t>
  </si>
  <si>
    <t>Scotland, United Kingdom</t>
  </si>
  <si>
    <t>New Jersey</t>
  </si>
  <si>
    <t>Лесик Панасюк</t>
  </si>
  <si>
    <t>Zhytomyr</t>
  </si>
  <si>
    <t>Ukainian</t>
  </si>
  <si>
    <t>Люба Якимчук</t>
  </si>
  <si>
    <t>Людмила Херсонская</t>
  </si>
  <si>
    <t>Людмила Херсонська</t>
  </si>
  <si>
    <t>Tiraspol, Moldova</t>
  </si>
  <si>
    <t>M. Lukash</t>
  </si>
  <si>
    <t>М. Лукаш</t>
  </si>
  <si>
    <t>Krolevets'</t>
  </si>
  <si>
    <t>Мария Батутина</t>
  </si>
  <si>
    <t>Марія Батутіна</t>
  </si>
  <si>
    <t>Мария Степанова</t>
  </si>
  <si>
    <t>Марія Степанова</t>
  </si>
  <si>
    <t>Samara, Russia</t>
  </si>
  <si>
    <t>Майя Чабра</t>
  </si>
  <si>
    <t>Майя Чхабра</t>
  </si>
  <si>
    <t>Михаил Иоссель</t>
  </si>
  <si>
    <t>Михайло Іоссель</t>
  </si>
  <si>
    <t>Montreal</t>
  </si>
  <si>
    <t>Михась Скобла</t>
  </si>
  <si>
    <t>Pelyazhin, Zelevenskiy neighborhood, Grodenskiy oblast, Belarus</t>
  </si>
  <si>
    <t>Николай Зеров</t>
  </si>
  <si>
    <t>Микола Зеров</t>
  </si>
  <si>
    <t>Zin'kiv</t>
  </si>
  <si>
    <t>Myroslav Layuk</t>
  </si>
  <si>
    <t>Мирослав Лаюк</t>
  </si>
  <si>
    <t>Smodna</t>
  </si>
  <si>
    <t>Натали Домова</t>
  </si>
  <si>
    <t>Наталія Домова</t>
  </si>
  <si>
    <t>Brody</t>
  </si>
  <si>
    <t>Наталка Маринчак</t>
  </si>
  <si>
    <t>Нина Коссман</t>
  </si>
  <si>
    <t>Ніна Косман</t>
  </si>
  <si>
    <t>Нина Виноградова</t>
  </si>
  <si>
    <t>Ніна Виноградова</t>
  </si>
  <si>
    <t>Олег Лишега</t>
  </si>
  <si>
    <t>1949-2014</t>
  </si>
  <si>
    <t>Ольга Брагина</t>
  </si>
  <si>
    <t>Ольга Брагіна</t>
  </si>
  <si>
    <t>Warsaw, Poland</t>
  </si>
  <si>
    <t>Pavlo Volvach</t>
  </si>
  <si>
    <t>павло вольвач</t>
  </si>
  <si>
    <t xml:space="preserve">Zaporizhzhia </t>
  </si>
  <si>
    <t>Pisky</t>
  </si>
  <si>
    <t>tatiana Vlasova</t>
  </si>
  <si>
    <t>Станислав Бельский</t>
  </si>
  <si>
    <t>Станіслав Бельський</t>
  </si>
  <si>
    <t>Dnipro</t>
  </si>
  <si>
    <t>Belarusian, Ukrainian</t>
  </si>
  <si>
    <t>Станіслав Чернілевський</t>
  </si>
  <si>
    <t>Строцев Дмитрий</t>
  </si>
  <si>
    <t>Строцев Дмитро</t>
  </si>
  <si>
    <t>Minsk</t>
  </si>
  <si>
    <t>Тадеуш Хабровски</t>
  </si>
  <si>
    <t>Тадеуш Чабровський</t>
  </si>
  <si>
    <t>Złoty Potok, Poland</t>
  </si>
  <si>
    <t>Moryntsi</t>
  </si>
  <si>
    <t>Татьяна Власова</t>
  </si>
  <si>
    <t>Тетяна Власова</t>
  </si>
  <si>
    <t>viktoria</t>
  </si>
  <si>
    <t>Novosibirsk</t>
  </si>
  <si>
    <t>Валжина Морт</t>
  </si>
  <si>
    <t>Вальжина Морт</t>
  </si>
  <si>
    <t>Василь Мысик</t>
  </si>
  <si>
    <t>Василь Мисик</t>
  </si>
  <si>
    <t>Василь Голобородько</t>
  </si>
  <si>
    <t>Василий Голобородько</t>
  </si>
  <si>
    <t>Ljubljana, Slovenia</t>
  </si>
  <si>
    <t>Виталий Пуханов</t>
  </si>
  <si>
    <t>Віталій Пуханов</t>
  </si>
  <si>
    <t>Владислава Ильинская</t>
  </si>
  <si>
    <t>Владислава Ільїнська</t>
  </si>
  <si>
    <t>Виктория Мищук</t>
  </si>
  <si>
    <t>Вікторія Міщук</t>
  </si>
  <si>
    <t>Mykytyntsi, Ivano-Frankivsk oblast</t>
  </si>
  <si>
    <t>Yevhenii Bilchenko</t>
  </si>
  <si>
    <t>Юрий Издрик</t>
  </si>
  <si>
    <t>Юрій Іздрик</t>
  </si>
  <si>
    <t>Yuriy Matevoshchuk</t>
  </si>
  <si>
    <t>Юрій Матевощук</t>
  </si>
  <si>
    <t xml:space="preserve">Lanivtsi </t>
  </si>
  <si>
    <t>SUM of Number of posts</t>
  </si>
  <si>
    <t>SUM of Number of poems authored</t>
  </si>
  <si>
    <t>COUNTA of Author</t>
  </si>
  <si>
    <t>Grand Total</t>
  </si>
  <si>
    <t>Location</t>
  </si>
  <si>
    <t>Lat</t>
  </si>
  <si>
    <t>Long</t>
  </si>
  <si>
    <t>COUNTA of Author of post</t>
  </si>
  <si>
    <t>COUNTA of Timestamp</t>
  </si>
  <si>
    <t>Mandelshtam on Crimea, posted by Strotsev</t>
  </si>
  <si>
    <t>Alex Averbuch on why he writes in Ukrainian</t>
  </si>
  <si>
    <t>https://www.facebook.com/alex.averbuch.1/posts/2740573549304622</t>
  </si>
  <si>
    <t>Chernobyl poems (Valzhyna Mort)</t>
  </si>
  <si>
    <t>https://www.facebook.com/valzhyna.mort/posts/594199654551625</t>
  </si>
  <si>
    <t>Valzhyna Mort on Victory Day, covid</t>
  </si>
  <si>
    <t>https://www.facebook.com/valzhyna.mort/posts/573887693249488?__cft__[0]=AZUc45D-19am3dSOpiPksOptOMV0yCi0dzHb9cd1-xqQ__D_uwA18r4Aju_DX-YXqZ-P1eOTJuEzKWWyVpSI9c4T-qEdY18YBivUidoBbHy6yz5RemUCVMhYUxuQ0-3Yy5U&amp;__tn__=%2CO%2CP-R</t>
  </si>
  <si>
    <t>Note from Khersonskaya about covid</t>
  </si>
  <si>
    <t>https://www.facebook.com/permalink.php?story_fbid=3609016809132980&amp;id=100000740888997</t>
  </si>
  <si>
    <t>https://www.facebook.com/permalink.php?story_fbid=3610612495640078&amp;id=100000740888997</t>
  </si>
  <si>
    <t>Ия Кива #попытка_перевода</t>
  </si>
  <si>
    <t>Boris Khersonsky on facebook 'likes'</t>
  </si>
  <si>
    <t>https://www.facebook.com/borkhers/posts/736752036359625?__cft__[0]=AZVJtjAggeyG9qiYxMJDwHHK7Hly-aOlKVal1DqVsYybVeMZQFeH-lYT_1W_fZO7reW5FSyV3bV8TsSe17L-JI5XxuEnkUs2__zFWBdrURcCITmBqNtMeaoKI796oKTev7g&amp;__tn__=%2CO%2CP-R</t>
  </si>
  <si>
    <t>Serhiy Zhadan on shevchenko</t>
  </si>
  <si>
    <t>https://www.facebook.com/serhiy.zhadan/posts/533300311485657?__cft__[0]=AZUMUCgu0thsU07NPsSZWVx2aYWNvds84wZWg92DJXdtpM_s3nlzdOWt0I6yR85cG79DtBroXxeAlvRDrk390jXiPBMxT1nuLIwBwxdE4O4UfwRG27xnNCUBniKG0alinBbNwfH4idD2O2u-iYAmfNdo&amp;__tn__=%2CO%2CP-R</t>
  </si>
  <si>
    <t>Savka painting Angel of Kiev</t>
  </si>
  <si>
    <t>https://www.facebook.com/marjana.savka/posts/10225223161180298</t>
  </si>
  <si>
    <t xml:space="preserve"> Mariupol</t>
  </si>
  <si>
    <t>https://www.facebook.com/marjana.savka/posts/10225223680073270</t>
  </si>
  <si>
    <t>Count</t>
  </si>
  <si>
    <t>Larger theme category</t>
  </si>
  <si>
    <t>-&gt;Future</t>
  </si>
  <si>
    <t>ukraine</t>
  </si>
  <si>
    <t>125</t>
  </si>
  <si>
    <t>russia</t>
  </si>
  <si>
    <t>-&gt;mythology</t>
  </si>
  <si>
    <t>-&gt;Afghanistan</t>
  </si>
  <si>
    <t>-&gt;geography</t>
  </si>
  <si>
    <t>-&gt;sadness</t>
  </si>
  <si>
    <t>crimea</t>
  </si>
  <si>
    <t>god</t>
  </si>
  <si>
    <t>-&gt;seasons</t>
  </si>
  <si>
    <t>-&gt;holiday</t>
  </si>
  <si>
    <t>-&gt;religion</t>
  </si>
  <si>
    <t>-&gt;Holocaust</t>
  </si>
  <si>
    <t>kyiv</t>
  </si>
  <si>
    <t>belarus</t>
  </si>
  <si>
    <t>-&gt;war</t>
  </si>
  <si>
    <t>jews</t>
  </si>
  <si>
    <t>-&gt;Donbas</t>
  </si>
  <si>
    <t>eastern europe</t>
  </si>
  <si>
    <t>-&gt;childhood</t>
  </si>
  <si>
    <t>pain</t>
  </si>
  <si>
    <t>-&gt;language</t>
  </si>
  <si>
    <t>odysseus</t>
  </si>
  <si>
    <t>-&gt;food</t>
  </si>
  <si>
    <t>putin</t>
  </si>
  <si>
    <t>-&gt;music</t>
  </si>
  <si>
    <t>spring</t>
  </si>
  <si>
    <t>-music</t>
  </si>
  <si>
    <t>europe</t>
  </si>
  <si>
    <t>-&gt;Maidan</t>
  </si>
  <si>
    <t>-&gt;animals</t>
  </si>
  <si>
    <t>snow</t>
  </si>
  <si>
    <t>donbas</t>
  </si>
  <si>
    <t>holodomor</t>
  </si>
  <si>
    <t>-&gt;fire [remove blaze, replace with fire]</t>
  </si>
  <si>
    <t>-&gt;body</t>
  </si>
  <si>
    <t>haiku</t>
  </si>
  <si>
    <t>-&gt;literature</t>
  </si>
  <si>
    <t>war dictionary</t>
  </si>
  <si>
    <t>-&gt;theater</t>
  </si>
  <si>
    <t>-&gt;geography of Ukraine</t>
  </si>
  <si>
    <t>easter</t>
  </si>
  <si>
    <t>new year</t>
  </si>
  <si>
    <t>-&gt;politics</t>
  </si>
  <si>
    <t>usa</t>
  </si>
  <si>
    <t>auschwitz</t>
  </si>
  <si>
    <t>[replace with holiday]</t>
  </si>
  <si>
    <t>lord</t>
  </si>
  <si>
    <t>-&gt;seasons [remove as own category — replace with seasons]</t>
  </si>
  <si>
    <t>protests</t>
  </si>
  <si>
    <t>-&gt;time</t>
  </si>
  <si>
    <t>rain</t>
  </si>
  <si>
    <t>destruction</t>
  </si>
  <si>
    <t>-&gt;christianity</t>
  </si>
  <si>
    <t>government</t>
  </si>
  <si>
    <t>christ</t>
  </si>
  <si>
    <t>river</t>
  </si>
  <si>
    <t>babyn yar</t>
  </si>
  <si>
    <t>donbass</t>
  </si>
  <si>
    <t>[remove, replace with christmas]</t>
  </si>
  <si>
    <t>milky way</t>
  </si>
  <si>
    <t>shevchenko</t>
  </si>
  <si>
    <t>-&gt;Countryside</t>
  </si>
  <si>
    <t>miracle</t>
  </si>
  <si>
    <t>soldiers' mothers</t>
  </si>
  <si>
    <t>poland</t>
  </si>
  <si>
    <t>birds</t>
  </si>
  <si>
    <t>lily</t>
  </si>
  <si>
    <t>fox</t>
  </si>
  <si>
    <t>beauty</t>
  </si>
  <si>
    <t>-&gt;art</t>
  </si>
  <si>
    <t>sea</t>
  </si>
  <si>
    <t>virgin mary</t>
  </si>
  <si>
    <t>neo-messiah</t>
  </si>
  <si>
    <t>ophelia</t>
  </si>
  <si>
    <t>conflict</t>
  </si>
  <si>
    <t>soviet union</t>
  </si>
  <si>
    <t>suitcase</t>
  </si>
  <si>
    <t>-&gt;bodies of water</t>
  </si>
  <si>
    <t>marriage</t>
  </si>
  <si>
    <t>[remove category, replace with quotidian]</t>
  </si>
  <si>
    <t>-&gt;family</t>
  </si>
  <si>
    <t>mary</t>
  </si>
  <si>
    <t>ussr</t>
  </si>
  <si>
    <t>fog</t>
  </si>
  <si>
    <t>kiev</t>
  </si>
  <si>
    <t>[remove “Donbass” as a category”]</t>
  </si>
  <si>
    <t>-&gt;Geography of Ukraine</t>
  </si>
  <si>
    <t>growing up</t>
  </si>
  <si>
    <t>[replace this keyword with alcohol]</t>
  </si>
  <si>
    <t>-&gt;Christianity</t>
  </si>
  <si>
    <t>baking</t>
  </si>
  <si>
    <t>donbas war</t>
  </si>
  <si>
    <t>-&gt;poets</t>
  </si>
  <si>
    <t>malaysia flight 17</t>
  </si>
  <si>
    <t>-&gt;evil</t>
  </si>
  <si>
    <t>kamchatka</t>
  </si>
  <si>
    <t>sevastopol</t>
  </si>
  <si>
    <t>-&gt;Russia</t>
  </si>
  <si>
    <t>-&gt;future</t>
  </si>
  <si>
    <t>krakow</t>
  </si>
  <si>
    <t>ukrainian poetry</t>
  </si>
  <si>
    <t>[remove — combine with lower case fear]</t>
  </si>
  <si>
    <t>legacy</t>
  </si>
  <si>
    <t>-&gt;weather</t>
  </si>
  <si>
    <t>-&gt;fate</t>
  </si>
  <si>
    <t>hope</t>
  </si>
  <si>
    <t>confession</t>
  </si>
  <si>
    <t>human condition</t>
  </si>
  <si>
    <t>-&gt;Eden [remove Garden of Eden]</t>
  </si>
  <si>
    <t>masculinity</t>
  </si>
  <si>
    <t>odessa</t>
  </si>
  <si>
    <t>chernobyl</t>
  </si>
  <si>
    <t>-&gt;replace with Georgia</t>
  </si>
  <si>
    <t>-&gt;Europe</t>
  </si>
  <si>
    <t>-&gt;plants</t>
  </si>
  <si>
    <t>power</t>
  </si>
  <si>
    <t>donetsk</t>
  </si>
  <si>
    <t>shakespeare</t>
  </si>
  <si>
    <t>[replace with sadness]</t>
  </si>
  <si>
    <t>kingfisher</t>
  </si>
  <si>
    <t>-&gt;poetic form</t>
  </si>
  <si>
    <t>pontius pilate</t>
  </si>
  <si>
    <t>[correct spelling: Khenenko or Khenenkiv]</t>
  </si>
  <si>
    <t>nato</t>
  </si>
  <si>
    <t>[replace with museum]</t>
  </si>
  <si>
    <t>afghan sadness</t>
  </si>
  <si>
    <t>grandchildren</t>
  </si>
  <si>
    <t>beatles</t>
  </si>
  <si>
    <t>hill</t>
  </si>
  <si>
    <t>-&gt;Japan</t>
  </si>
  <si>
    <t>-&gt;Asia</t>
  </si>
  <si>
    <t>flaubert</t>
  </si>
  <si>
    <t>mariupol</t>
  </si>
  <si>
    <t>-&gt;hunger</t>
  </si>
  <si>
    <t>raisins</t>
  </si>
  <si>
    <t>-&gt;home</t>
  </si>
  <si>
    <t>notre dame</t>
  </si>
  <si>
    <t>paris</t>
  </si>
  <si>
    <t>dniepr river</t>
  </si>
  <si>
    <t>-&gt;philosophy</t>
  </si>
  <si>
    <t>mongolia</t>
  </si>
  <si>
    <t>lina kostenko</t>
  </si>
  <si>
    <t>-&gt;digital</t>
  </si>
  <si>
    <t>judaism</t>
  </si>
  <si>
    <t>paradise</t>
  </si>
  <si>
    <t>eve</t>
  </si>
  <si>
    <t>expulsion from eden</t>
  </si>
  <si>
    <t>st. patrick's day</t>
  </si>
  <si>
    <t>weekend</t>
  </si>
  <si>
    <t>sisters</t>
  </si>
  <si>
    <t>smoking</t>
  </si>
  <si>
    <t>-&gt;Judaism [remove “Jews"]</t>
  </si>
  <si>
    <t>azov battalion</t>
  </si>
  <si>
    <t>croatia</t>
  </si>
  <si>
    <t>-&gt;Judaism</t>
  </si>
  <si>
    <t>mousetrap (capitalized)</t>
  </si>
  <si>
    <t>pe coach</t>
  </si>
  <si>
    <t>-&gt;Ukrainian geography</t>
  </si>
  <si>
    <t>trip</t>
  </si>
  <si>
    <t>information</t>
  </si>
  <si>
    <t>-&gt;change to “Kronstadt”</t>
  </si>
  <si>
    <t>adulthood</t>
  </si>
  <si>
    <t>infertility</t>
  </si>
  <si>
    <t>-&gt;Poland</t>
  </si>
  <si>
    <t>april fool's</t>
  </si>
  <si>
    <t>ostrog</t>
  </si>
  <si>
    <t>christmas eve</t>
  </si>
  <si>
    <t>babylon</t>
  </si>
  <si>
    <t>soviet anthem</t>
  </si>
  <si>
    <t>port arthur</t>
  </si>
  <si>
    <t>harbin</t>
  </si>
  <si>
    <t>syrian</t>
  </si>
  <si>
    <t>woody allen</t>
  </si>
  <si>
    <t>port</t>
  </si>
  <si>
    <t>vita river</t>
  </si>
  <si>
    <t>[replace category with loss]</t>
  </si>
  <si>
    <t>gratefulness</t>
  </si>
  <si>
    <t>tower of babel</t>
  </si>
  <si>
    <t>egypt</t>
  </si>
  <si>
    <t>ukrainian poetry (sosiura</t>
  </si>
  <si>
    <t>japan</t>
  </si>
  <si>
    <t>berkut</t>
  </si>
  <si>
    <t>east ukraine</t>
  </si>
  <si>
    <t>-&gt;protest</t>
  </si>
  <si>
    <t>-&gt;revolution</t>
  </si>
  <si>
    <t>longing</t>
  </si>
  <si>
    <t>schubert</t>
  </si>
  <si>
    <t>-&gt;death</t>
  </si>
  <si>
    <t>zen</t>
  </si>
  <si>
    <t>-&gt;travel</t>
  </si>
  <si>
    <t>china</t>
  </si>
  <si>
    <t>eden</t>
  </si>
  <si>
    <t>jerusalem</t>
  </si>
  <si>
    <t>religious</t>
  </si>
  <si>
    <t>pervomaiskii)</t>
  </si>
  <si>
    <t>tripoli</t>
  </si>
  <si>
    <t>Replace with “men"</t>
  </si>
  <si>
    <t>to marianna kijanowska</t>
  </si>
  <si>
    <t>german</t>
  </si>
  <si>
    <t>ivana kupala</t>
  </si>
  <si>
    <t>-&gt;Germany</t>
  </si>
  <si>
    <t>tatar</t>
  </si>
  <si>
    <t>ithaca</t>
  </si>
  <si>
    <t>russians</t>
  </si>
  <si>
    <t>regions of ukraine</t>
  </si>
  <si>
    <t>farewell to russia</t>
  </si>
  <si>
    <t>vacation</t>
  </si>
  <si>
    <t>pushkin</t>
  </si>
  <si>
    <t>hanenkov museum</t>
  </si>
  <si>
    <t>performance</t>
  </si>
  <si>
    <t>mozart</t>
  </si>
  <si>
    <t>Music</t>
  </si>
  <si>
    <t>natue</t>
  </si>
  <si>
    <t>countryside</t>
  </si>
  <si>
    <t>-&gt;change to “nature"</t>
  </si>
  <si>
    <t>lublin</t>
  </si>
  <si>
    <t>fingers</t>
  </si>
  <si>
    <t>sivash</t>
  </si>
  <si>
    <t>-&gt;WWII</t>
  </si>
  <si>
    <t>homer</t>
  </si>
  <si>
    <t>manchester</t>
  </si>
  <si>
    <t>[replace with jewelry]</t>
  </si>
  <si>
    <t>-&gt;clothing</t>
  </si>
  <si>
    <t>radicals</t>
  </si>
  <si>
    <t>georgian</t>
  </si>
  <si>
    <t>liverpool</t>
  </si>
  <si>
    <t>-&gt;US</t>
  </si>
  <si>
    <t>the nineties</t>
  </si>
  <si>
    <t>-&gt;combine with “New Year”</t>
  </si>
  <si>
    <t>country life</t>
  </si>
  <si>
    <t>profanities</t>
  </si>
  <si>
    <t>grief</t>
  </si>
  <si>
    <t>glory</t>
  </si>
  <si>
    <t>dmitry timofeev</t>
  </si>
  <si>
    <t>-&gt;bodies of water [remove “ocean”]</t>
  </si>
  <si>
    <t>wwii</t>
  </si>
  <si>
    <t>magnolia</t>
  </si>
  <si>
    <t>oriental</t>
  </si>
  <si>
    <t>airplane</t>
  </si>
  <si>
    <t>elena shvarts</t>
  </si>
  <si>
    <t>bones</t>
  </si>
  <si>
    <t>vladimir matskevich</t>
  </si>
  <si>
    <t>-&gt;Eden</t>
  </si>
  <si>
    <t>father-figure</t>
  </si>
  <si>
    <t>to pavel goldberg</t>
  </si>
  <si>
    <t>Pervomaiskii)</t>
  </si>
  <si>
    <t>rilke</t>
  </si>
  <si>
    <t>muscovite</t>
  </si>
  <si>
    <t>-&gt;Ukrainian literature [remove )]</t>
  </si>
  <si>
    <t>new york</t>
  </si>
  <si>
    <t>grandpa bodun</t>
  </si>
  <si>
    <t>keisha angelova</t>
  </si>
  <si>
    <t>los vegas</t>
  </si>
  <si>
    <t>garden of eden</t>
  </si>
  <si>
    <t>the fall</t>
  </si>
  <si>
    <t>loss of innocence</t>
  </si>
  <si>
    <t>-&gt;ocean</t>
  </si>
  <si>
    <t>veklenk family</t>
  </si>
  <si>
    <t>buddha</t>
  </si>
  <si>
    <t>misfortune</t>
  </si>
  <si>
    <t>slobozhany</t>
  </si>
  <si>
    <t>-&gt;fruit</t>
  </si>
  <si>
    <t>kazakhstan</t>
  </si>
  <si>
    <t>palm sunday</t>
  </si>
  <si>
    <t>jesus</t>
  </si>
  <si>
    <t>-&gt;religion [please remove “religious"]</t>
  </si>
  <si>
    <t>vienna</t>
  </si>
  <si>
    <t>pro-putin</t>
  </si>
  <si>
    <t>mayakovsky</t>
  </si>
  <si>
    <t>goya</t>
  </si>
  <si>
    <t>balalaika</t>
  </si>
  <si>
    <t>-&gt;Russia [remove “Russians"]</t>
  </si>
  <si>
    <t>[remove as category]</t>
  </si>
  <si>
    <t>nazis</t>
  </si>
  <si>
    <t>[remove]</t>
  </si>
  <si>
    <t>mom</t>
  </si>
  <si>
    <t>-&gt;bodies of water [remove “sea”]</t>
  </si>
  <si>
    <t>georgia</t>
  </si>
  <si>
    <t>lazarus</t>
  </si>
  <si>
    <t>birthday</t>
  </si>
  <si>
    <t>-&gt;Crimea</t>
  </si>
  <si>
    <t>merkel</t>
  </si>
  <si>
    <t>stalin</t>
  </si>
  <si>
    <t>-&gt;Cossacks</t>
  </si>
  <si>
    <t>necklaces</t>
  </si>
  <si>
    <t>watermelon</t>
  </si>
  <si>
    <t>drinking</t>
  </si>
  <si>
    <t>safe place</t>
  </si>
  <si>
    <t>evil empire</t>
  </si>
  <si>
    <t>[change to sadness]</t>
  </si>
  <si>
    <t>armageddon</t>
  </si>
  <si>
    <t>corruption</t>
  </si>
  <si>
    <t>theft</t>
  </si>
  <si>
    <t>-&gt;Soviet union</t>
  </si>
  <si>
    <t>germination</t>
  </si>
  <si>
    <t>-&gt;music [remove Soviet anthem]</t>
  </si>
  <si>
    <t>seeds</t>
  </si>
  <si>
    <t>achilles-heel</t>
  </si>
  <si>
    <t>vulnerability</t>
  </si>
  <si>
    <t>baby</t>
  </si>
  <si>
    <t>medusa</t>
  </si>
  <si>
    <t>-&gt;Soviet Union</t>
  </si>
  <si>
    <t>crowds</t>
  </si>
  <si>
    <t>tension</t>
  </si>
  <si>
    <t>sasha grey</t>
  </si>
  <si>
    <t>celebration</t>
  </si>
  <si>
    <t>domestic life</t>
  </si>
  <si>
    <t>mourning</t>
  </si>
  <si>
    <t>generations</t>
  </si>
  <si>
    <t>scatter</t>
  </si>
  <si>
    <t>[remove: combine with Syria]</t>
  </si>
  <si>
    <t>volcano</t>
  </si>
  <si>
    <t>vanity</t>
  </si>
  <si>
    <t>map</t>
  </si>
  <si>
    <t>[remove: combine with sadness]</t>
  </si>
  <si>
    <t>resurrection</t>
  </si>
  <si>
    <t>gnostic</t>
  </si>
  <si>
    <t>interview</t>
  </si>
  <si>
    <t>[remove: change to “emotion”]</t>
  </si>
  <si>
    <t>herod</t>
  </si>
  <si>
    <t>reagan</t>
  </si>
  <si>
    <t>[replace with crime]</t>
  </si>
  <si>
    <t>upa</t>
  </si>
  <si>
    <t>[remove category]</t>
  </si>
  <si>
    <t>dinner</t>
  </si>
  <si>
    <t>iya kiva</t>
  </si>
  <si>
    <t>kremlin</t>
  </si>
  <si>
    <t>marijuana</t>
  </si>
  <si>
    <t>[Combine with Soviet Union — perhaps remove USSR]</t>
  </si>
  <si>
    <t>frustration</t>
  </si>
  <si>
    <t>rome</t>
  </si>
  <si>
    <t>syria</t>
  </si>
  <si>
    <t>Ukrainian poetry (Sosiura</t>
  </si>
  <si>
    <t>leaders</t>
  </si>
  <si>
    <t>[make Sosiura his own topic, remove the first part of this]</t>
  </si>
  <si>
    <t>caesar</t>
  </si>
  <si>
    <t>fighting</t>
  </si>
  <si>
    <t>kyiv-tort</t>
  </si>
  <si>
    <t>zelensky</t>
  </si>
  <si>
    <t>posner</t>
  </si>
  <si>
    <t>babel</t>
  </si>
  <si>
    <t>wittgenstein</t>
  </si>
  <si>
    <t>russian</t>
  </si>
  <si>
    <t>anti-american</t>
  </si>
  <si>
    <t>changing of seasons</t>
  </si>
  <si>
    <t>vladimir</t>
  </si>
  <si>
    <t>coffin (i think)</t>
  </si>
  <si>
    <t>sich</t>
  </si>
  <si>
    <t>change</t>
  </si>
  <si>
    <t>transitory</t>
  </si>
  <si>
    <t>-&gt;remove: combine with war</t>
  </si>
  <si>
    <t>-&gt;fruit [remove “watermelon” as own category]</t>
  </si>
  <si>
    <t>greek sculptures</t>
  </si>
  <si>
    <t>purim</t>
  </si>
  <si>
    <t>-&gt;USA</t>
  </si>
  <si>
    <t>[remove: combine with language]</t>
  </si>
  <si>
    <t>[change to yanukovich]</t>
  </si>
  <si>
    <t>-&gt;Politics</t>
  </si>
  <si>
    <t>-&gt;Kremlin</t>
  </si>
  <si>
    <t>-&gt;emotion</t>
  </si>
  <si>
    <t>[remove, replace with loss]</t>
  </si>
  <si>
    <t>-&gt;language [remove alphabet]</t>
  </si>
  <si>
    <t>[remove — change to anger]</t>
  </si>
  <si>
    <t>[remove, change to US]</t>
  </si>
  <si>
    <t>-&gt;fruit (remove apple as category)</t>
  </si>
  <si>
    <t>-&gt;fruit (remove apricot as category)</t>
  </si>
  <si>
    <t>-&gt;fruit (remove berries as category)</t>
  </si>
  <si>
    <t>-&gt;travel, geography</t>
  </si>
  <si>
    <t>[remove, replace with cat]</t>
  </si>
  <si>
    <t>[remove, combine with childhood]</t>
  </si>
  <si>
    <t>-&gt;Christianity [remove “church”]</t>
  </si>
  <si>
    <t>[remove: combine with cities]</t>
  </si>
  <si>
    <t>Remove, add to sex</t>
  </si>
  <si>
    <t>[remove: combine with death]</t>
  </si>
  <si>
    <t>[remove, combine with destruction]</t>
  </si>
  <si>
    <t>[change to tyranny]</t>
  </si>
  <si>
    <t>-&gt;soil</t>
  </si>
  <si>
    <t>[change to soil]</t>
  </si>
  <si>
    <t>-&gt;water</t>
  </si>
  <si>
    <t>[remove, combine with Eden]</t>
  </si>
  <si>
    <t>Remove: combine with religion</t>
  </si>
  <si>
    <t>Remove: combine with Russia</t>
  </si>
  <si>
    <t>Remove: combine with clothing</t>
  </si>
  <si>
    <t>[remove: combine with homeland]</t>
  </si>
  <si>
    <t>Remove: replace with women</t>
  </si>
  <si>
    <t>[use this instead of “blaze"]</t>
  </si>
  <si>
    <t>-&gt;tyranny</t>
  </si>
  <si>
    <t>[remove, change to emotion]</t>
  </si>
  <si>
    <t>[remove, change to profanity]</t>
  </si>
  <si>
    <t>[replace with “queer”]</t>
  </si>
  <si>
    <t>[replace with women]</t>
  </si>
  <si>
    <t>-&gt;animals [remove goat and replace with goats]</t>
  </si>
  <si>
    <t>-&gt;replace with sports</t>
  </si>
  <si>
    <t>[remove, replace with psychology]</t>
  </si>
  <si>
    <t>[remove: combine with hunger]</t>
  </si>
  <si>
    <t>[remove, replace with freedom]</t>
  </si>
  <si>
    <t>-&gt;sex</t>
  </si>
  <si>
    <t>-&gt;crime</t>
  </si>
  <si>
    <t>[replace with cats]</t>
  </si>
  <si>
    <t>replace with bodies of water</t>
  </si>
  <si>
    <t>-&gt;death [remove language of death as own category]</t>
  </si>
  <si>
    <t>-&gt;remove, combine with language</t>
  </si>
  <si>
    <t>remove category</t>
  </si>
  <si>
    <t>Combine with language</t>
  </si>
  <si>
    <t>Remove category, change to both</t>
  </si>
  <si>
    <t>-&gt;life</t>
  </si>
  <si>
    <t>And</t>
  </si>
  <si>
    <t>-&gt;money</t>
  </si>
  <si>
    <t>-&gt;night</t>
  </si>
  <si>
    <t>[remove: replace with mushrooms]</t>
  </si>
  <si>
    <t>-&gt;loss</t>
  </si>
  <si>
    <t>[remove category, replace with work]</t>
  </si>
  <si>
    <t>[remove category, possibly replace with victory]</t>
  </si>
  <si>
    <t>[remove category — replace with plague]</t>
  </si>
  <si>
    <t>-&gt;Putin</t>
  </si>
  <si>
    <t>[remove, replace with profanity]</t>
  </si>
  <si>
    <t>[remove, combine with protest]</t>
  </si>
  <si>
    <t>-&gt;prayer</t>
  </si>
  <si>
    <t>[remove: replace with geography of Ukraine]</t>
  </si>
  <si>
    <t>[remove, replace with relationships plural]</t>
  </si>
  <si>
    <t>[note: let’s remove the synonyms: sorrow, tears]</t>
  </si>
  <si>
    <t>-&gt;bodies of water [remove sea]</t>
  </si>
  <si>
    <t>[remove, add to sex]</t>
  </si>
  <si>
    <t>-&gt;Brecht</t>
  </si>
  <si>
    <t>[remove, add to plural snipers]</t>
  </si>
  <si>
    <t>-&gt;internet</t>
  </si>
  <si>
    <t>-&gt;relationships</t>
  </si>
  <si>
    <t>[remove category, leave “soldiers’]</t>
  </si>
  <si>
    <t>-&gt;language [remove speech as category]</t>
  </si>
  <si>
    <t>-&gt;replace with psychology</t>
  </si>
  <si>
    <t>-&gt;replace with sadness</t>
  </si>
  <si>
    <t>-&gt;replace with travel</t>
  </si>
  <si>
    <t>[remove, replace with sun]</t>
  </si>
  <si>
    <t>[replace with markets]</t>
  </si>
  <si>
    <t>-&gt;replace with education</t>
  </si>
  <si>
    <t>-&gt;education</t>
  </si>
  <si>
    <t>[replace with body]</t>
  </si>
  <si>
    <t>Remove “the"</t>
  </si>
  <si>
    <t>Remove “the”</t>
  </si>
  <si>
    <t>Replace with “royalty"</t>
  </si>
  <si>
    <t>-&gt;includes dedication</t>
  </si>
  <si>
    <t>-&gt;plants [remove “tree” singular — replace with “trees"]</t>
  </si>
  <si>
    <t>[remove, replace with travel]</t>
  </si>
  <si>
    <t>[replace with dance]</t>
  </si>
  <si>
    <t>-&gt;peace [remove “white flag” as category]</t>
  </si>
  <si>
    <t>-&gt;alcohol [remove wine as category]</t>
  </si>
  <si>
    <t>-&gt;alcohol</t>
  </si>
  <si>
    <t>[replace with victory]</t>
  </si>
  <si>
    <t>[replace with language]</t>
  </si>
  <si>
    <t>Poem_ID</t>
  </si>
  <si>
    <t>Themes</t>
  </si>
  <si>
    <t>{'Maidan', 'maidan', 'ukraine', 'protest', 'Ukraine', 'revolution'}</t>
  </si>
  <si>
    <t>{'poetic form', 'Maidan', 'Haiku', 'maidan', 'protest', 'revolution', 'haiku'}</t>
  </si>
  <si>
    <t>{'twentieth century', 'time', 'war'}</t>
  </si>
  <si>
    <t>{'Grandpa Bodun', 'family', 'grandpa bodun'}</t>
  </si>
  <si>
    <t>{'seasons', 'time', 'new year', 'New year'}</t>
  </si>
  <si>
    <t>{'Europe', 'geography', 'europe'}</t>
  </si>
  <si>
    <t>{'Weekend', 'weekend', 'time'}</t>
  </si>
  <si>
    <t>{'language', 'Poetry', 'poetry', 'meaning', 'literature'}</t>
  </si>
  <si>
    <t>{'body', 'generosity', 'religion', 'fingers', 'music', 'Fingers'}</t>
  </si>
  <si>
    <t>{'Celebration', 'celebration', 'Sasha Grey', 'holiday', 'theater', 'sasha grey'}</t>
  </si>
  <si>
    <t>{'poetic form', 'Maidan', 'maidan', 'protest', 'revolution', 'haiku'}</t>
  </si>
  <si>
    <t>{'Woody Allen', 'woody allen', 'theater', 'usa'}</t>
  </si>
  <si>
    <t>{'Seasons', 'seasons'}</t>
  </si>
  <si>
    <t>{'greek sculptures', 'Greek sculptures', 'art'}</t>
  </si>
  <si>
    <t>{'Maidan', 'tyranny', 'fortresses', 'maidan', 'protest', 'revolution'}</t>
  </si>
  <si>
    <t>{'religion', 'christianity', 'herod', 'Herod'}</t>
  </si>
  <si>
    <t>{'Christmas', 'ukraine', 'christmas', 'holiday', 'Ukraine', 'christianity'}</t>
  </si>
  <si>
    <t>{'Christmas', 'christmas', 'christianity', 'holiday'}</t>
  </si>
  <si>
    <t>{'Love', '“queer”', 'trust', 'homosexuality', 'love', 'sex'}</t>
  </si>
  <si>
    <t>{'War', 'war'}</t>
  </si>
  <si>
    <t>set()</t>
  </si>
  <si>
    <t>{'bilingual', 'language', 'music'}</t>
  </si>
  <si>
    <t>{'travel', 'death', 'languages', 'immigrant'}</t>
  </si>
  <si>
    <t>{'drinking', 'food', 'life', 'alcohol', 'Drinking'}</t>
  </si>
  <si>
    <t>{'politics', 'maidan', 'family', 'Politics', 'kremlin', 'yanukovich', 'yanukovich', 'father-figure', 'Father-figure'}</t>
  </si>
  <si>
    <t>{'changing of seasons', 'Changing of seasons', 'seasons'}</t>
  </si>
  <si>
    <t>{'Maidan', 'maidan', 'war', 'twentieth century', 'protest', 'revolution', 'time'}</t>
  </si>
  <si>
    <t>{'Jews', 'War', 'war', 'Europe', 'geography', 'religion', 'judaism', 'jews', 'europe'}</t>
  </si>
  <si>
    <t>https://www.facebook.com/arkshtypel/posts/731669450184073</t>
  </si>
  <si>
    <t>{'Maidan', 'maidan', 'ukraine', 'poetry', 'protest', 'Ukraine', 'revolution', 'literature'}</t>
  </si>
  <si>
    <t>{'politics', 'dictatorship', 'plants', 'tyranny', 'gay culture', 'Marijuana', '“queer”', 'Europe', 'geography', 'marijuana', 'Kremlin', 'kremlin', 'russia', 'europe'}</t>
  </si>
  <si>
    <t>{'Pushkin', 'pushkin', 'literature'}</t>
  </si>
  <si>
    <t>{'life'}</t>
  </si>
  <si>
    <t>{'Misfortune', 'misfortune'}</t>
  </si>
  <si>
    <t>{'trip', 'Maidan', 'death', 'maidan', 'killing', 'protest', 'crime', 'revolution', 'travel'}</t>
  </si>
  <si>
    <t>{'Jerusalem', 'sadness', 'faith', 'religion', 'geography', 'jerusalem'}</t>
  </si>
  <si>
    <t>{'death', 'dream', 'war', 'religion', 'god', 'God'}</t>
  </si>
  <si>
    <t>{'aging', 'Birthday', 'life', 'birthday', 'seasons', 'holiday', 'time'}</t>
  </si>
  <si>
    <t>{'loss', 'movies', 'presence', 'russia', 'theater'}</t>
  </si>
  <si>
    <t>{'Maidan', 'maidan', 'berkut', 'Berkut', 'protest', 'snipers', 'revolution'}</t>
  </si>
  <si>
    <t>{'kingfisher', 'animals', 'Kingfisher'}</t>
  </si>
  <si>
    <t>{'Politics', 'politics'}</t>
  </si>
  <si>
    <t>{'seasons', 'time', 'Time', 'calendar'}</t>
  </si>
  <si>
    <t>{'vienna', 'politics', 'putin', '“queer”', 'gay pride', 'geography', 'Vienna', 'Putin', 'russia', 'europe'}</t>
  </si>
  <si>
    <t>{'politics', 'Stalin', 'Kyiv-tort', 'merkel', 'death', 'posner', 'revolution', 'zelensky', 'Maidan', 'protest', 'Zelensky', 'kyiv-tort', 'murder', 'stalin', 'maidan', 'germany', 'Posner', 'europe', 'soviet union', 'food', 'Europe', 'geography', 'Merkel', 'crime', 'russia'}</t>
  </si>
  <si>
    <t>{'Maidan', 'flytrader', 'maidan', 'protest', 'revolution', 'travel'}</t>
  </si>
  <si>
    <t>{'politics', 'angels', 'life', 'war', 'tug-of-war', 'religion', 'christianity'}</t>
  </si>
  <si>
    <t>{'minimalism'}</t>
  </si>
  <si>
    <t>{'Maidan', 'maidan', 'protest', 'revolution', 'titushki'}</t>
  </si>
  <si>
    <t>{'Maidan', 'revolution', 'protest', 'maidan'}</t>
  </si>
  <si>
    <t>{'Russia', 'Eastern Europe', 'ukraine', 'russia', 'Ukraine'}</t>
  </si>
  <si>
    <t>{'anger', 'Anger', 'emotion'}</t>
  </si>
  <si>
    <t>{'revolution', 'politics', 'literature', 'Maidan', 'maidan', 'protest', 'mayakovsky', 'kremlin', 'Mayakovsky', 'yanukovich', 'yanukovich'}</t>
  </si>
  <si>
    <t>{'fruit', 'watermelon'}</t>
  </si>
  <si>
    <t>{'language of death', 'language', 'war', 'mother', 'family'}</t>
  </si>
  <si>
    <t>{'Soviet Union', 'soviet union', 'ukraine', 'russia', 'Ukraine', 'conflict'}</t>
  </si>
  <si>
    <t>{'Masculinity', 'masculinity', 'men'}</t>
  </si>
  <si>
    <t>{'environment', 'food', 'bread', 'nature'}</t>
  </si>
  <si>
    <t>{'Spring', 'seasons', 'spring'}</t>
  </si>
  <si>
    <t>{'Maidan', 'Eastern Europe', 'maidan', 'protest', 'revolution'}</t>
  </si>
  <si>
    <t>{'Maidan', 'maidan', 'war', 'ukraine', 'protest', 'Ukraine', 'revolution'}</t>
  </si>
  <si>
    <t>{'Maidan', 'wwii', 'Nazis', 'nazis', 'maidan', 'goering', 'protest', 'sports', 'holocaust', 'revolution', 'Goering'}</t>
  </si>
  <si>
    <t>{'Maidan', 'maidan', 'ukraine', 'religion', 'protest', 'Ukraine', 'revolution'}</t>
  </si>
  <si>
    <t>{'revolution', 'Maidan', 'maidan', 'body', 'wounds', 'nurse', 'protest', 'snipers'}</t>
  </si>
  <si>
    <t>{'ukraine', 'glory', 'Ukraine', 'Glory'}</t>
  </si>
  <si>
    <t>{'language', 'slowness', 'turtle', 'animals'}</t>
  </si>
  <si>
    <t>{'ukraine', 'peace', 'Ukraine', 'war'}</t>
  </si>
  <si>
    <t>{'Maidan', 'wind', 'maidan', 'weather', 'winning', 'protest', 'victory', 'revolution'}</t>
  </si>
  <si>
    <t>{'Maidan', 'maidan', 'ethnic minorities', 'religion', 'protest', 'revolution'}</t>
  </si>
  <si>
    <t>{'death', 'Change', 'change'}</t>
  </si>
  <si>
    <t>{'revolution', 'politics', 'protest', 'Revolution'}</t>
  </si>
  <si>
    <t>{'Russia', 'geography', 'ukraine', 'USA', 'russia', 'Ukraine', 'usa'}</t>
  </si>
  <si>
    <t>{'cossacks', 'death', 'war', 'geography', 'village', 'ukrainian geography', 'Sich', 'sich'}</t>
  </si>
  <si>
    <t>{'freedom', 'Freedom'}</t>
  </si>
  <si>
    <t>{'generations', 'Generations', 'future', 'family', 'time'}</t>
  </si>
  <si>
    <t>{'winter', 'Maidan', 'death', 'maidan', 'protest', 'seasons', 'revolution'}</t>
  </si>
  <si>
    <t>{'russia', 'Russia', 'work'}</t>
  </si>
  <si>
    <t>{'Crimea', 'sevastopol', 'change to “kronstadt”', 'Sevastopol', 'Konstadt', 'geography of ukraine', 'kamchatka', 'Kamchatka', 'geography', 'crimea', 'ukrainian geography', 'russia', 'konstadt'}</t>
  </si>
  <si>
    <t>{'reagan', 'politics', 'nato', 'ussr', 'soviet union', 'geography', 'Reagan', 'NATO', 'russia', 'us', 'professions', 'europe', 'work'}</t>
  </si>
  <si>
    <t>{'radicals', 'politics', 'Radicals'}</t>
  </si>
  <si>
    <t>{'revolution', 'politics', 'Maidan', 'putin', 'Syria', 'maidan', 'geography', 'protest', 'syria', 'Putin', 'kremlin', 'russia', 'yanukovich', 'yanukovich'}</t>
  </si>
  <si>
    <t>{'yanukovich', 'politics', 'death', 'maidan', 'immortal', 'kremlin', 'yanukovich'}</t>
  </si>
  <si>
    <t>{'Rain', 'Maidan', 'Music', 'maidan', 'kyiv', 'weather', 'geography', 'protest', 'music', 'seasons', 'rain', 'Kyiv', 'ukrainian geography', 'revolution'}</t>
  </si>
  <si>
    <t>{'weather', 'cities', 'seasons', 'rain'}</t>
  </si>
  <si>
    <t>{'ukraine', 'language', 'Ukraine', 'Russian'}</t>
  </si>
  <si>
    <t>{'Afghan sadness', 'war', 'geography', 'sadness', 'afghanistan', 'afghan sadness'}</t>
  </si>
  <si>
    <t>{'Crimea', 'geography of ukraine', 'crimea'}</t>
  </si>
  <si>
    <t>{'food', 'alcohol', 'Shevchenko', 'literature', 'shevchenko', 'sex'}</t>
  </si>
  <si>
    <t>{'women', 'good', 'language', 'family'}</t>
  </si>
  <si>
    <t>{'politics', 'poetic form', 'putin', 'anagram', 'Putin', 'russia'}</t>
  </si>
  <si>
    <t>{'Armageddon', 'dream', 'racism', 'war', 'religion', 'god', 'God', 'armageddon'}</t>
  </si>
  <si>
    <t>{'limerick', 'poetic form', 'wwii', 'war', 'WWII'}</t>
  </si>
  <si>
    <t>{'women', 'poetry', 'literature', 'war'}</t>
  </si>
  <si>
    <t>{'Maidan', 'maidan', 'protest', 'Shevchenko', 'revolution', 'literature', 'shevchenko'}</t>
  </si>
  <si>
    <t>{'language', 'words', 'bodies of water', 'geography', 'island', 'fish', 'animals'}</t>
  </si>
  <si>
    <t>{'poetic form', 'Balalaika', 'anonymous', 'crucifixion', 'religion', 'music', 'balalaika', 'christianity', 'haiku'}</t>
  </si>
  <si>
    <t>{'Crimea', 'politics', 'geography of ukraine', 'upa', 'wwii', 'UPA', 'crimea', 'sex'}</t>
  </si>
  <si>
    <t>{'mystery', 'religion', 'questions'}</t>
  </si>
  <si>
    <t>{"st. patrick's day", 'seasons', 'holiday', "St. Patrick's Day"}</t>
  </si>
  <si>
    <t>{'Crimea', 'Russia', 'geography of ukraine', 'crimea', 'russia'}</t>
  </si>
  <si>
    <t>{'Crimea', 'geography of ukraine', 'ukraine', 'crimea', 'Ukraine'}</t>
  </si>
  <si>
    <t>{'collective farm', 'prayer', 'rome', 'beets', 'food', 'geography', 'religion', 'poetry', 'literature', 'Rome'}</t>
  </si>
  <si>
    <t>{'bad times', 'poetry', 'literature', 'Poetry'}</t>
  </si>
  <si>
    <t>{'poetry', 'literature', 'Poetry'}</t>
  </si>
  <si>
    <t>{'change to us', 'anti-american'}</t>
  </si>
  <si>
    <t>{'Russia', 'ussr', 'soviet union', 'art', 'geography', 'painting', 'russia'}</t>
  </si>
  <si>
    <t>{'bible', 'religion', 'christianity', 'sex'}</t>
  </si>
  <si>
    <t>{'Crimea', 'geography of ukraine', 'Maidan', 'maidan', 'crimea', 'protest', 'revolution'}</t>
  </si>
  <si>
    <t>{'Crimea', 'peace', 'geography of ukraine', 'war', 'crimea', 'white flag'}</t>
  </si>
  <si>
    <t>{'mary', 'words', 'language', 'life', 'Mary', 'religion', 'relationships', 'god', 'God', 'christianity'}</t>
  </si>
  <si>
    <t>{'politics', 'putin', 'war', 'Putin', 'wolf', 'russia', 'animals'}</t>
  </si>
  <si>
    <t>{'bees', 'grandfather', 'memory', 'family', 'animals', 'time'}</t>
  </si>
  <si>
    <t>{'winged horse', 'Russia', 'russia', 'war', 'mythology', 'nuclear war'}</t>
  </si>
  <si>
    <t>{'Russia', 'war', 'ukraine', 'religion', 'russia', 'Ukraine', 'christianity'}</t>
  </si>
  <si>
    <t>{'russia', 'Russia'}</t>
  </si>
  <si>
    <t>{'death', 'poetry', 'literature', 'war'}</t>
  </si>
  <si>
    <t>{'nature', 'beauty'}</t>
  </si>
  <si>
    <t>{'soviet anthem', 'soviet union', 'music', 'irony'}</t>
  </si>
  <si>
    <t>{'Ostrog', "April Fool's", 'ostrog', 'geography', 'ukrainian geography'}</t>
  </si>
  <si>
    <t>{'snake', 'animals', 'war'}</t>
  </si>
  <si>
    <t>{'death', 'Jesus', 'religion', 'alcohol', 'wine and water', 'christianity', 'jesus'}</t>
  </si>
  <si>
    <t>{'soil', 'fruit', 'food', 'earth', 'alcohol', 'plague', 'wine'}</t>
  </si>
  <si>
    <t>{'mice', 'cranes', 'childhood', 'animals', 'time'}</t>
  </si>
  <si>
    <t>{'kyiv', 'geography', 'Kyiv', 'ukrainian geography', 'time'}</t>
  </si>
  <si>
    <t>{'ukraine', 'Ukraine'}</t>
  </si>
  <si>
    <t>{'draisine (rail vehicle)', 'literature', 'Ukrainian poetry', 'ukrainian poetry', 'geography', 'train', 'travel'}</t>
  </si>
  <si>
    <t>{'muscovite', 'Russia', 'russia', 'Muscovite'}</t>
  </si>
  <si>
    <t>{'ukraine', 'Ukraine', 'war'}</t>
  </si>
  <si>
    <t>{'soil', 'east Ukraine', 'fruit', 'east ukraine', 'garden', 'donbas', 'grass', 'ukrainian geography', 'plants'}</t>
  </si>
  <si>
    <t>{'guard', 'snow', 'weather', 'seasons', 'time'}</t>
  </si>
  <si>
    <t>{'religion', 'Religion'}</t>
  </si>
  <si>
    <t>{'religion', 'Ivana Kupala', 'ivana kupala'}</t>
  </si>
  <si>
    <t>{'Miracle', 'religion', 'miracle', 'christianity'}</t>
  </si>
  <si>
    <t>{'future', 'fate', 'time', 'Future'}</t>
  </si>
  <si>
    <t>{'spring', 'kyiv', 'geography', 'seasons', 'magnolias', 'Kyiv', 'ukrainian geography', 'plants'}</t>
  </si>
  <si>
    <t>{'ukraine', 'culture', 'Ukraine'}</t>
  </si>
  <si>
    <t>{'paradise', 'dali', 'art', 'Paradise', 'Eve', 'eden', 'religion', 'eve', 'Dali', 'christianity'}</t>
  </si>
  <si>
    <t>{'religion', 'easter', 'christianity', 'Easter'}</t>
  </si>
  <si>
    <t>{'Maidan', 'snow', 'maidan', 'blood', 'weather', 'body', 'protest', 'seasons', 'revolution'}</t>
  </si>
  <si>
    <t>{'NATO', 'nato', 'europe'}</t>
  </si>
  <si>
    <t>{'children', 'mary', 'Mary', 'future', 'religion', 'Auschwitz', 'childhood', 'holocaust', 'auschwitz', 'fate', 'christianity', 'time'}</t>
  </si>
  <si>
    <t>{'Sun', 'night', 'weather', 'sun', 'time'}</t>
  </si>
  <si>
    <t>{'nature', 'blaze', 'war', 'environment', 'fire'}</t>
  </si>
  <si>
    <t>{'Crimea', 'aging', 'geography of ukraine', 'kyiv', 'geography', 'crimea', 'Kyiv', 'ukrainian geography', 'time'}</t>
  </si>
  <si>
    <t>{'spring', 'poetic form', 'darkness', 'seasons', 'haiku'}</t>
  </si>
  <si>
    <t>{'blaze', 'war', 'religion', 'god', 'love', 'fire'}</t>
  </si>
  <si>
    <t>{'milky way', 'night', 'Milky Way', 'life', 'time'}</t>
  </si>
  <si>
    <t>{'war', 'negation', 'loss'}</t>
  </si>
  <si>
    <t>{'fruit', 'berries', 'executioners', 'death'}</t>
  </si>
  <si>
    <t>{'Russia', 'geography of ukraine', 'dniepr river', 'war', 'Dniepr river', 'russia', 'bodies of water'}</t>
  </si>
  <si>
    <t>{'freedom', 'poetic treatise', 'poetic form', 'politics ', 'literature'}</t>
  </si>
  <si>
    <t>{'future', 'hope', 'time', 'loss'}</t>
  </si>
  <si>
    <t>{'babylon', 'cat', 'Babylon', 'language', 'cats', 'religion', 'animals'}</t>
  </si>
  <si>
    <t>{'New York', 'cities', 'geography', 'profanity', 'new york', 'us'}</t>
  </si>
  <si>
    <t>{'markets', 'money', 'women', 'woman', 'sex'}</t>
  </si>
  <si>
    <t>{'nature', 'tower of babel', 'poetic form', 'language', 'acrostic', 'environment', 'religion', 'tower of Babel'}</t>
  </si>
  <si>
    <t>{'breath', 'body', 'religion', 'god', 'God'}</t>
  </si>
  <si>
    <t>{'war'}</t>
  </si>
  <si>
    <t>{'soldiers', 'war', 'religion', 'soul', 'lord', 'Lord', 'christianity'}</t>
  </si>
  <si>
    <t>{'irises', 'Notre Dame', 'notre dame', 'plants', 'christianity', 'europe'}</t>
  </si>
  <si>
    <t>{'nature', 'death', 'environment', 'killing', 'crime'}</t>
  </si>
  <si>
    <t>{'Maidan', 'maidan', 'religion', 'protest', 'revolution'}</t>
  </si>
  <si>
    <t>{'auschwitz', 'holocaust', 'Auschwitz', 'war'}</t>
  </si>
  <si>
    <t>{'objects', 'refugees', 'war'}</t>
  </si>
  <si>
    <t>{'night', 'war', 'heart', 'body', 'stars'}</t>
  </si>
  <si>
    <t>{'objects'}</t>
  </si>
  <si>
    <t>{'body', 'love', 'eyes'}</t>
  </si>
  <si>
    <t>{'ukraine', 'survival', 'Ukraine'}</t>
  </si>
  <si>
    <t>{'cities', 'redemption', 'war', 'religion', 'birds', 'animals'}</t>
  </si>
  <si>
    <t>{'stations', 'family', 'war'}</t>
  </si>
  <si>
    <t>{'Lina Kostenko', 'literature', 'donbas war', 'war', 'Donbas war', 'donbas', 'azov battalion', 'lina kostenko', 'Azov battalion'}</t>
  </si>
  <si>
    <t>{'virgin mary', 'Virgin Mary', 'mountains', 'geography', 'religion', 'christianity'}</t>
  </si>
  <si>
    <t>{'mariupol', 'donbas war', 'war', 'geography', 'Donbas war', 'separatists', 'Mariupol', 'donbas', 'ukrainian geography'}</t>
  </si>
  <si>
    <t>{'nature', 'language', 'food', 'grain', 'environment'}</t>
  </si>
  <si>
    <t>{'king', 'royalty', 'time', 'war'}</t>
  </si>
  <si>
    <t>{'relationships', 'literature', 'writing', 'silence'}</t>
  </si>
  <si>
    <t>{'palimpsest', 'winter', 'poetic form', 'death', 'seasons'}</t>
  </si>
  <si>
    <t>{'ukraine', 'summer', 'Ukraine', 'seasons'}</t>
  </si>
  <si>
    <t>{'politics', 'government', 'geography of ukraine', 'war', 'regions of ukraine'}</t>
  </si>
  <si>
    <t>{'soil', 'earth', 'geography', 'village', 'animals'}</t>
  </si>
  <si>
    <t>{'cities', 'language', 'war', 'seasons', 'summer'}</t>
  </si>
  <si>
    <t>{'plants', 'men', 'grass', 'war'}</t>
  </si>
  <si>
    <t>{'malaysia flight 17', 'parenthood', 'pain', 'death', 'war', 'body', 'family', 'Malaysia Flight 17', 'travel'}</t>
  </si>
  <si>
    <t>{'war', 'memory', 'grass', 'plants', 'time'}</t>
  </si>
  <si>
    <t>{'home', 'survival', 'Home'}</t>
  </si>
  <si>
    <t>{'poetic form', 'war', 'acrostic', 'military', 'march'}</t>
  </si>
  <si>
    <t>{'body', 'death', 'pain'}</t>
  </si>
  <si>
    <t>{'nature', 'Nature'}</t>
  </si>
  <si>
    <t>{'georgia', 'Georgian', 'german', 'syrian', 'georgian', 'war', 'syria', 'German', 'europe'}</t>
  </si>
  <si>
    <t>{'slot machines', 'teenagers', 'money', 'childhood', 'time', 'homeland'}</t>
  </si>
  <si>
    <t>{'exile', 'religion', 'eden', 'Eden'}</t>
  </si>
  <si>
    <t>{'vladimir', 'Vladimir'}</t>
  </si>
  <si>
    <t>{'aging', 'beatles', 'time', 'Beatles'}</t>
  </si>
  <si>
    <t>{'death', 'war', 'killing', 'crime', 'country'}</t>
  </si>
  <si>
    <t>{'literature', 'rilke', 'religion', 'Rilke', 'christianity', 'annunciation'}</t>
  </si>
  <si>
    <t>{'travel', 'reality', 'vacation', 'Vacation'}</t>
  </si>
  <si>
    <t>{'water', 'death', 'animals', 'flood'}</t>
  </si>
  <si>
    <t>{'tears', 'cello', 'sadness', 'music', 'sorrow'}</t>
  </si>
  <si>
    <t>{'nature', 'mushrooms', 'environment', 'ukraine', 'Ukraine'}</t>
  </si>
  <si>
    <t>{'politics', 'death', 'art', 'war', 'body', 'roadblock', 'tattoo artist'}</t>
  </si>
  <si>
    <t>{'nature', 'language', 'environment', 'ukraine', 'Ukraine'}</t>
  </si>
  <si>
    <t>{'nature', 'mushrooms', 'environment', 'ukraine', 'plants', 'Ukraine'}</t>
  </si>
  <si>
    <t>{'humanitarian aid', 'war'}</t>
  </si>
  <si>
    <t>{'Russia', 'politics', 'putin', 'profanity', 'profanities', 'Putin', 'russia'}</t>
  </si>
  <si>
    <t>{'four walls', 'time', 'isolation'}</t>
  </si>
  <si>
    <t>{'nature', 'comic strip form', 'poetic form', 'environment', 'religion'}</t>
  </si>
  <si>
    <t>{'nature', 'God', 'maple', 'environment', 'weather', 'religion', 'seasons', 'god', 'rain', 'plants'}</t>
  </si>
  <si>
    <t>{'brecht', 'literature', 'war', 'sadness', 'Brecht', 'theater'}</t>
  </si>
  <si>
    <t>{'Information', 'reality', 'information'}</t>
  </si>
  <si>
    <t>{'earth', 'violence', 'childhood'}</t>
  </si>
  <si>
    <t>{'2015', 'soil', 'winter', 'future', 'survival', 'seasons', 'fate', 'time'}</t>
  </si>
  <si>
    <t>{'hedgehog', 'forest', 'trees', 'silence', 'plants', 'animals'}</t>
  </si>
  <si>
    <t>{'sister', 'forest', 'memory', 'family', 'plants', 'education', 'time'}</t>
  </si>
  <si>
    <t>{'autumn', 'love', 'seasons', 'mirror'}</t>
  </si>
  <si>
    <t>{'home', 'Home', 'victory'}</t>
  </si>
  <si>
    <t>{'water', 'memory', 'time', 'war'}</t>
  </si>
  <si>
    <t>{'soil', 'prayer', 'dust', 'war', 'religion'}</t>
  </si>
  <si>
    <t>{'rebirth', 'religion', 'death'}</t>
  </si>
  <si>
    <t>{'breath', 'death', 'body', 'wasp', 'animals'}</t>
  </si>
  <si>
    <t>{'paris', 'night', 'moon', 'geography', 'sex', 'Paris', 'europe'}</t>
  </si>
  <si>
    <t>{'Holodomor', 'Babyn Yar', 'religion', 'holocaust', 'holodomor', 'hunger', 'babyn yar'}</t>
  </si>
  <si>
    <t>{'expulsion from eden', 'the body', 'eden', 'body', 'religion', 'christianity'}</t>
  </si>
  <si>
    <t>{'russia', 'Russia', 'music', 'irony'}</t>
  </si>
  <si>
    <t>{'death', 'family', 'grandparents', 'animals'}</t>
  </si>
  <si>
    <t>{'Russia', 'poetic form', 'japan', 'Harbin', 'harbin', 'war', 'geography', 'port arthur', 'asia', 'Port Arthur', 'russia', 'haiku'}</t>
  </si>
  <si>
    <t>{'poetic form', 'night', 'autumn', 'seasons', 'hokku form', 'time'}</t>
  </si>
  <si>
    <t>{'orchards', 'fruit', 'mermaids', 'poetry', 'mythology', 'literature'}</t>
  </si>
  <si>
    <t>{'winter', 'death', 'seasons', 'family', 'combine with childhood'}</t>
  </si>
  <si>
    <t>{'women', 'girls'}</t>
  </si>
  <si>
    <t>{'tears', 'son', 'sadness', 'mother', 'family'}</t>
  </si>
  <si>
    <t>{'abject', 'green jacket', 'war', 'ukraine', 'emotion'}</t>
  </si>
  <si>
    <t>{'nature', 'vita river', 'fruit', 'food', 'environment', 'geography', 'nuts', 'plants', 'Vita river'}</t>
  </si>
  <si>
    <t>{'marriage', 'family', 'snipers', 'goose', 'animals'}</t>
  </si>
  <si>
    <t>{'geography', 'travel', 'suitcase'}</t>
  </si>
  <si>
    <t>{'fall', 'soil', 'wheat', 'food', 'seasons', 'summer'}</t>
  </si>
  <si>
    <t>{'ocean', 'Port', 'ussr', 'soviet union', 'port', 'geography', 'memory', 'russia', 'time'}</t>
  </si>
  <si>
    <t>{'dance', 'femininity', 'twerking', 'dressing up', 'women'}</t>
  </si>
  <si>
    <t>{'weather', 'fog', 'trees', 'plants'}</t>
  </si>
  <si>
    <t>{'sleep', 'clothing', 'intimacy', 'pajamas', 'sex'}</t>
  </si>
  <si>
    <t>{'saints', 'war', 'religion', 'family', 'christianity'}</t>
  </si>
  <si>
    <t>{'flaubert', 'clouds', 'profanity', 'weather', 'Flaubert', 'literature'}</t>
  </si>
  <si>
    <t>{'storms', 'poetic form', 'literature', 'weather', 'farewell to russia', 'seasons', 'russia', 'time', 'anniversary poem'}</t>
  </si>
  <si>
    <t>{'soil', 'field', 'pe coach', 'gym class', 'sports', 'childhood', 'time', 'PE coach'}</t>
  </si>
  <si>
    <t>{'virgin mary', 'Virgin Mary', 'religion', 'includes dedication', 'to marianna kijanowska', 'christianity', 'to Marianna Kijanowska'}</t>
  </si>
  <si>
    <t>{'language', 'inactivity'}</t>
  </si>
  <si>
    <t>{'nature', 'mousetrap (capitalized)', 'Mousetrap (capitalized)', 'foliage', 'environment', 'plants'}</t>
  </si>
  <si>
    <t>{'nature', 'Gratefulness', 'environment', 'lake', 'religion', 'god', 'God', 'bodies of water', 'gratefulness'}</t>
  </si>
  <si>
    <t>{'Buddha', 'geography', 'religion', 'steppe', 'buddha'}</t>
  </si>
  <si>
    <t>{'soil', 'God', 'spring', 'plants', 'fruit', 'food', 'war', 'earth', 'religion', 'homer', 'seasons', 'god', 'nuts', 'mythology', 'Homer', 'literature', 'animals'}</t>
  </si>
  <si>
    <t>{'nature', 'rivers', 'lakes', 'environment', 'autumn', 'seasons', 'bodies of water'}</t>
  </si>
  <si>
    <t>{'Krakow', 'Manchester', 'krakow', 'environment', 'migration', 'Liverpool', 'nature', 'kingfisher', 'Russia', 'autumn', 'Lublin', 'liverpool', 'animals', 'europe', 'poland', 'geography', 'lublin', 'seasons', 'russia', 'manchester'}</t>
  </si>
  <si>
    <t>{'nature', 'food', 'grain', 'blood', 'environment', 'body', 'war'}</t>
  </si>
  <si>
    <t>{'mail', 'music', 'war'}</t>
  </si>
  <si>
    <t>{'winter', 'cities', 'death', 'geography', 'mortality', 'seasons', 'suburbs'}</t>
  </si>
  <si>
    <t>{'plants', 'family', 'time'}</t>
  </si>
  <si>
    <t>{'life', 'memory', 'textbook', 'education', 'time'}</t>
  </si>
  <si>
    <t>{'Tatar', 'mythology', 'odysseus', 'ithaca', 'Ithaca', 'geography', 'crimea', 'tatar', 'Odysseus'}</t>
  </si>
  <si>
    <t>{'seasons', 'winter-summer', 'sex'}</t>
  </si>
  <si>
    <t>{'nature', 'geography of ukraine', 'Sivash', 'environment', 'Donbas', 'geography', 'crimea', 'sea', 'donbas', 'sivash', 'bodies of water', 'donbass'}</t>
  </si>
  <si>
    <t>{'fear', 'psychology', 'emotion', 'childhood', 'time'}</t>
  </si>
  <si>
    <t>{'geography', 'autumn', 'seasons', 'train', 'travel'}</t>
  </si>
  <si>
    <t>{'sailboats', 'Tripoli', 'tripoli', 'geography', 'religion', 'sea', 'mythology', 'bodies of water', 'paganism'}</t>
  </si>
  <si>
    <t>{'language', 'word', 'life', 'silence'}</t>
  </si>
  <si>
    <t>{'geography', 'Krakow', 'krakow', 'poland'}</t>
  </si>
  <si>
    <t>{'touch', 'language', 'body', 'relationships', 'voice'}</t>
  </si>
  <si>
    <t>{'donetsk', 'sosiura', 'Sosiura', 'Ukrainian poetry', 'ukrainian poetry', 'geography of ukraine', 'war', 'pervomaiskii', 'geography', 'Pervomaiskii', 'Donetsk', 'donbas', 'ukrainian literature', 'literature'}</t>
  </si>
  <si>
    <t>{'Maidan', 'protests', 'maidan', 'protest', 'revolution'}</t>
  </si>
  <si>
    <t>{'aging', 'body', 'soot', 'hair', 'time'}</t>
  </si>
  <si>
    <t>{'anger', 'peace', 'protest', 'family', 'emotion', 'sons'}</t>
  </si>
  <si>
    <t>{'freedom', 'prayer', 'pain', 'body', 'religion', 'lord', 'Lord', 'christianity'}</t>
  </si>
  <si>
    <t>{'cakes', 'Raisins', 'fruit', 'language', 'food', 'apricots', 'raisins'}</t>
  </si>
  <si>
    <t>{'nature', 'Russia', 'japan', 'mongolia', 'environment', 'geography', 'Japan', 'asia', 'russia', 'Mongolia'}</t>
  </si>
  <si>
    <t>{'fruit', 'death', 'war', 'relationships', 'coffin'}</t>
  </si>
  <si>
    <t>{'children', 'childhood', 'cats', 'Children'}</t>
  </si>
  <si>
    <t>{'children', 'childhood', 'Children'}</t>
  </si>
  <si>
    <t>{'nature', 'morning', 'new year', 'environment', 'seasons', 'New Year', 'grass', 'plants', 'time'}</t>
  </si>
  <si>
    <t>{'art', 'egypt', 'Egypt', 'geography', 'painting', 'colors'}</t>
  </si>
  <si>
    <t>{'cat', 'animals', 'cats', 'war'}</t>
  </si>
  <si>
    <t>{'war', 'dogs', 'cold war', 'animals'}</t>
  </si>
  <si>
    <t>{'nature', 'winter', 'herons', 'new year', 'kyiv', 'environment', 'geography', 'seasons', 'New Year', 'Kyiv', 'ukrainian geography', 'time'}</t>
  </si>
  <si>
    <t>{'motherhood', 'family', 'war'}</t>
  </si>
  <si>
    <t>{'lullaby', 'poetic form', 'monsters', 'music', 'mythology'}</t>
  </si>
  <si>
    <t>{'body', 'religion'}</t>
  </si>
  <si>
    <t>{'angels', 'death', 'cats', 'kittens', 'religion', 'christianity', 'animals'}</t>
  </si>
  <si>
    <t>{'weather', 'seasons', 'winter', 'rain'}</t>
  </si>
  <si>
    <t>{'food', 'Baking', 'cookies', 'baking'}</t>
  </si>
  <si>
    <t>{'snow', 'weather', 'books', 'christmas', 'Christmas Eve', 'seasons', 'christmas eve'}</t>
  </si>
  <si>
    <t>{'philosophy', 'language', 'psychology'}</t>
  </si>
  <si>
    <t>{'goat', 'fable', 'religion', 'god', 'wolf', 'mythology', 'literature', 'animals'}</t>
  </si>
  <si>
    <t>{'night', 'relationships', 'stars'}</t>
  </si>
  <si>
    <t>{'twentieth century', 'memory', 'time', 'war'}</t>
  </si>
  <si>
    <t>{'fox', 'Fox', 'animals'}</t>
  </si>
  <si>
    <t>{'marriage', 'Marriage', 'family', 'relationships'}</t>
  </si>
  <si>
    <t>{'relationships', 'family', 'Family'}</t>
  </si>
  <si>
    <t>{'Jews', 'poland', 'Poland', 'ukraine', 'geography', 'religion', 'judaism', 'Ukraine', 'jews', 'europe'}</t>
  </si>
  <si>
    <t>{'Crimea', 'geography of ukraine', 'ukraine', 'twentieth century', 'crimea', 'Ukraine', 'time'}</t>
  </si>
  <si>
    <t>{'Crimea', 'geography of ukraine', 'Jews', 'memory', 'crimea', 'religion', 'judaism', 'jews', 'time'}</t>
  </si>
  <si>
    <t>{'Russia', 'Maidan', 'maidan', 'ukraine', 'protest', 'Ukraine', 'russia', 'revolution'}</t>
  </si>
  <si>
    <t>{'ethnic minorities', 'memory', 'time', 'twentieth century'}</t>
  </si>
  <si>
    <t>{'philosophy', 'Wittgenstein', 'wittgenstein'}</t>
  </si>
  <si>
    <t>{'Oriental', 'asia', 'oriental'}</t>
  </si>
  <si>
    <t>{'internet', 'seasons', 'social media', 'summer'}</t>
  </si>
  <si>
    <t>{'Shakespeare', 'literature', 'poetic form', 'shakespeare', 'sonnet'}</t>
  </si>
  <si>
    <t>{'Holodomor', 'twentieth century', 'ukraine', 'holodomor', 'hunger', 'Ukraine', 'time'}</t>
  </si>
  <si>
    <t>{'Ophelia', 'art', 'painting', 'ophelia', 'literature'}</t>
  </si>
  <si>
    <t>{'geography of ukraine', 'Babyn Yar', 'geography', 'religion', 'donbas', 'holocaust', 'donbass', 'Donbass', 'babyn yar'}</t>
  </si>
  <si>
    <t>{'poland', 'Poland', 'ukraine', 'geography', 'memory', 'Ukraine', 'time', 'europe'}</t>
  </si>
  <si>
    <t>{'ethnic minorities', 'religion'}</t>
  </si>
  <si>
    <t>{'Crimea', 'geography of ukraine', 'memory', 'crimea', 'time'}</t>
  </si>
  <si>
    <t>{'Crimea', 'geography of ukraine', 'crimea', 'war'}</t>
  </si>
  <si>
    <t>{'Crimea', 'geography of ukraine', 'twentieth century', 'crimea', 'time'}</t>
  </si>
  <si>
    <t>{'Holodomor', 'twentieth century', 'holodomor', 'hunger', 'time'}</t>
  </si>
  <si>
    <t>{'holodomor', 'hunger', 'Holodomor'}</t>
  </si>
  <si>
    <t>{'Belarus', 'belarus', 'geography', 'religion', 'covid'}</t>
  </si>
  <si>
    <t>{'Belarus', 'Chernobyl', 'geography of ukraine', 'belarus', 'chernobyl', 'geography', 'covid'}</t>
  </si>
  <si>
    <t>{'russia', 'Russia', 'covid'}</t>
  </si>
  <si>
    <t>{'ethnic minorities', 'russia', 'Russia', 'war'}</t>
  </si>
  <si>
    <t>{'Jews', 'twentieth century', 'religion', 'judaism', 'jews', 'time'}</t>
  </si>
  <si>
    <t>{'Babel', 'geography', 'ukrainian geography', 'odessa', 'Odessa'}</t>
  </si>
  <si>
    <t>{'twentieth century', 'time'}</t>
  </si>
  <si>
    <t>{'ukraine', 'Ukraine', 'covid'}</t>
  </si>
  <si>
    <t>{'digital', 'internet'}</t>
  </si>
  <si>
    <t>{'Russia', 'twentieth century', 'ukraine', 'russia', 'Ukraine', 'time'}</t>
  </si>
  <si>
    <t>{'Belarus', 'belarus', 'twentieth century', 'geography', 'time'}</t>
  </si>
  <si>
    <t>{'ukraine', 'geography', 'ukrainian geography', 'odessa', 'Ukraine', 'Odessa'}</t>
  </si>
  <si>
    <t>{'geography', 'religion', 'belarus', 'Belarus'}</t>
  </si>
  <si>
    <t>{'twentieth century', 'religion', 'time'}</t>
  </si>
  <si>
    <t>{'USA', 'geography', 'usa'}</t>
  </si>
  <si>
    <t>{'Jews', 'language', 'ethnic minorities', 'religion', 'judaism', 'jews'}</t>
  </si>
  <si>
    <t>{'Russia', 'Jews', 'ukraine', 'religion', 'judaism', 'russia', 'Ukraine', 'jews'}</t>
  </si>
  <si>
    <t>{'Crimea', 'geography of ukraine', 'war', 'geography', 'crimea', 'donbas', 'donbass', 'Donbass'}</t>
  </si>
  <si>
    <t>{'Crimea', 'geography of ukraine', 'war', 'ukraine', 'crimea', 'Ukraine'}</t>
  </si>
  <si>
    <t>{'geography', 'Poland', 'poland', 'europe'}</t>
  </si>
  <si>
    <t>{'death', 'mortality', 'memory', 'seasons', 'time'}</t>
  </si>
  <si>
    <t>{'Jews', 'religion', 'memory', 'judaism', 'jews', 'time'}</t>
  </si>
  <si>
    <t>{'ukraine', 'Eastern Europe', 'Ukraine', 'war'}</t>
  </si>
  <si>
    <t>{'Babyn Yar', 'twentieth century', 'memory', 'holocaust', 'time', 'babyn yar'}</t>
  </si>
  <si>
    <t>{'Holodomor', 'ukraine', 'religion', 'holodomor', 'hunger', 'Ukraine'}</t>
  </si>
  <si>
    <t>{'Belarus', 'belarus', 'war', 'geography', 'religion'}</t>
  </si>
  <si>
    <t>{'Belarus', 'belarus', 'Jews', 'geography', 'twentieth century', 'religion', 'judaism', 'jews', 'time'}</t>
  </si>
  <si>
    <t>{'ocean', 'bodies of water'}</t>
  </si>
  <si>
    <t>{'ethnic minorities', 'geography', 'religion', 'kazakhstan', 'Kazakhstan'}</t>
  </si>
  <si>
    <t>{'Dinner', 'food', 'dinner'}</t>
  </si>
  <si>
    <t>{'religion'}</t>
  </si>
  <si>
    <t>{'earth', 'soil', 'Conflict', 'conflict'}</t>
  </si>
  <si>
    <t>{'Infertility', 'family', 'infertility'}</t>
  </si>
  <si>
    <t>{'fighting', 'politics', 'Leaders', 'Jews', 'caesar', 'war', 'religion', 'Caesar', 'judaism', 'Fighting', 'jews', 'leaders'}</t>
  </si>
  <si>
    <t>{'war', 'twentieth century', 'ukraine', 'Ukraine', 'time'}</t>
  </si>
  <si>
    <t>{'tension', 'blaze', 'medusa', 'Medusa', 'Blaze', 'crowds', 'emotion', 'mythology', 'fire', 'Crowds'}</t>
  </si>
  <si>
    <t>{'Winter', 'nature', 'Love', 'River', 'winter', 'grandchildren', 'Grandchildren', 'hill', 'Nature', 'geography', 'seasons', 'Hill', 'Family', 'river', 'family', 'love', 'bodies of water'}</t>
  </si>
  <si>
    <t>{'Fear', 'fear', 'emotion'}</t>
  </si>
  <si>
    <t>{'Russia', 'war', 'ukraine', 'russia', 'Ukraine'}</t>
  </si>
  <si>
    <t>{'weather'}</t>
  </si>
  <si>
    <t>{'snow', 'War', 'life', 'war', 'weather', 'fog', 'transitory', 'seasons', 'Snow', 'Fog', 'Life'}</t>
  </si>
  <si>
    <t>{'Summer', 'memory', 'seasons', 'summer', 'time'}</t>
  </si>
  <si>
    <t>{'veklenk family', 'Garden of Eden', 'Evil', 'evil', 'loss of innocence', 'family', 'childhood', 'the fall', 'garden of eden', 'christianity', 'time', 'growing up', 'Memory ', 'Veklenk family', 'eden', 'religion', 'Growing Up', 'The Fall', 'loss', 'Childhood'}</t>
  </si>
  <si>
    <t>{'corruption', 'Vulnerability', 'Germination', 'death', 'Nature', 'War', 'vulnerability', 'achilles-heel', 'war', 'Corruption', 'Achilles-Heel', 'sadness', 'money', 'Theft', 'plants', 'bodies of water', 'nature', 'theft', 'Death', 'germination', 'mythology', 'Money', 'geography', 'crime', 'sea', 'seeds', 'sorrow', 'Seeds'}</t>
  </si>
  <si>
    <t>{'fruit', 'death', 'Bones', 'body', 'bones'}</t>
  </si>
  <si>
    <t>{'gnostic', 'Night', 'memory', 'interview', 'Resurrection', 'night', 'Interview', 'Life', 'map', 'christianity', 'bodies of water', 'time', 'River', 'Nature ', 'religion', 'Gnostic', 'river', 'Spring', 'europe', 'spring', 'Map', 'life', 'geography', 'seasons', 'resurrection', 'Memory'}</t>
  </si>
  <si>
    <t>{'Death', 'Fate', 'death', 'future', 'religion', 'memory', 'god', 'fate', 'God', 'time', 'Memory'}</t>
  </si>
  <si>
    <t>{'tears', 'scatter', 'vanity', 'Time', 'volcano', 'life', 'sadness', 'geography', 'Birds', 'birds', 'Life', 'Volcano', 'animals', 'Vanity', 'time'}</t>
  </si>
  <si>
    <t>{'Russia', 'Christ', 'religion', 'christ', 'russia', 'christianity'}</t>
  </si>
  <si>
    <t>{'Russia', 'ukraine', 'religion', 'russia', 'Ukraine'}</t>
  </si>
  <si>
    <t>{'country life', 'Country life', 'survival ', 'countryside'}</t>
  </si>
  <si>
    <t>{'family', 'soldiers', 'sons', 'war'}</t>
  </si>
  <si>
    <t>{'need', 'announcement', 'silence', 'poetic form'}</t>
  </si>
  <si>
    <t>{'keisha angelova', 'Keisha Angelova'}</t>
  </si>
  <si>
    <t>{'hunger', 'death', 'Vladimir Matskevich', 'vladimir matskevich'}</t>
  </si>
  <si>
    <t>{'poets', 'Elena Shvarts', 'elena shvarts'}</t>
  </si>
  <si>
    <t>{'religion', 'frustration', 'Religion', 'emotion'}</t>
  </si>
  <si>
    <t>{'family', 'Family'}</t>
  </si>
  <si>
    <t>{'Maidan', 'maidan', 'war', 'protest', 'revolution'}</t>
  </si>
  <si>
    <t>{'baby', 'fear', 'Baby', 'emotion', 'childhood'}</t>
  </si>
  <si>
    <t>{'Performance', 'Music', 'ukrainian geography', 'Mozart', 'theater', 'khenenkiv', 'Hanenkov Museum', 'Kiev', 'mozart', 'museum', 'music', 'beauty', 'kiev', 'art', 'performance', 'Beauty', 'geography', 'khenenko', 'hanenkov museum'}</t>
  </si>
  <si>
    <t>{'memory', 'time', 'Memory'}</t>
  </si>
  <si>
    <t>{'soil', 'death', 'earth', 'graves', 'country'}</t>
  </si>
  <si>
    <t>{'memory', 'seasons', 'time', 'winter'}</t>
  </si>
  <si>
    <t>{'Winter', 'seasons', 'winter'}</t>
  </si>
  <si>
    <t>{'anger', 'childhood', 'emotion'}</t>
  </si>
  <si>
    <t>{'ukraine', 'religion', 'Ukraine', 'prayer'}</t>
  </si>
  <si>
    <t>{'religion', 'god', 'God'}</t>
  </si>
  <si>
    <t>{'russia', 'Russia', 'war'}</t>
  </si>
  <si>
    <t>{'ukraine', 'flora', 'plants', 'Ukraine'}</t>
  </si>
  <si>
    <t>{'twentieth century', 'ukraine', 'Ukraine', 'time'}</t>
  </si>
  <si>
    <t>{'literature', 'Shevchenko', 'shevchenko'}</t>
  </si>
  <si>
    <t>{'Lily', 'plants', 'lily'}</t>
  </si>
  <si>
    <t>{'human condition', 'pain', 'confession', 'War', 'Human Condition', 'war', 'body', 'Confession', 'religion', 'Religion', 'philosophy', 'Pain'}</t>
  </si>
  <si>
    <t>{'neo-messiah', 'Russia', 'Power', 'digital', 'russia', 'religion', 'internet', 'power', 'Internet', 'Neo-Messiah'}</t>
  </si>
  <si>
    <t>{'neo-messiah', 'Russia', 'politics', 'Government', 'government', 'War', 'war', 'future', 'religion', 'Legacy', 'legacy', 'russia', 'Neo-Messiah'}</t>
  </si>
  <si>
    <t>{'growing up', 'Love', 'the nineties', 'Teenagers', 'Smoking', 'Growing Up', 'digital', 'Digital', 'Adulthood', 'adulthood', 'The Nineties', 'smoking', 'love', 'childhood', 'time', 'teenagers'}</t>
  </si>
  <si>
    <t>{'Hope', 'hope', 'Death', 'Destruction', 'death', 'War', 'destruction', 'war', 'future', 'mourning', 'Mourning', 'time'}</t>
  </si>
  <si>
    <t>{'Schubert', 'Zen', 'Love', 'schubert', 'Music', 'china', 'geography', 'religion', 'music', 'China', 'loss', 'longing', 'zen', 'love'}</t>
  </si>
  <si>
    <t>{'ukraine', 'Ukraine', 'victory', 'war'}</t>
  </si>
  <si>
    <t>{'geography', 'twentieth century', 'USA', 'time', 'usa'}</t>
  </si>
  <si>
    <t>{'ukraine', 'invasion', 'Ukraine', 'war'}</t>
  </si>
  <si>
    <t>{'cellars', 'war', 'ukraine', 'future', 'fate', 'Ukraine', 'time'}</t>
  </si>
  <si>
    <t>{'geography of ukraine', 'water', 'war', 'geography', 'Donbas', 'donbas', 'donbass'}</t>
  </si>
  <si>
    <t>{'geography', 'Airplane', 'airplane', 'war'}</t>
  </si>
  <si>
    <t>{'religion', 'Russia', 'russia'}</t>
  </si>
  <si>
    <t>{'Eastern Europe', 'war'}</t>
  </si>
  <si>
    <t>{'ukraine', 'memory', 'Ukraine', 'time'}</t>
  </si>
  <si>
    <t>{'twentieth century', 'Eastern Europe', 'time'}</t>
  </si>
  <si>
    <t>{'anger', 'war', 'emotion'}</t>
  </si>
  <si>
    <t>{'Maidan', 'maidan', 'religion', 'protest', 'god', 'God', 'revolution'}</t>
  </si>
  <si>
    <t>{'ukraine', 'religion', 'Ukraine', 'war'}</t>
  </si>
  <si>
    <t>{'Russia', 'language', 'ukraine', 'russia', 'Ukraine'}</t>
  </si>
  <si>
    <t>{'memory', 'time'}</t>
  </si>
  <si>
    <t>{'protests', 'war', 'protest', 'russians', 'russia'}</t>
  </si>
  <si>
    <t>{'children', 'Eastern Europe', 'childhood', 'war'}</t>
  </si>
  <si>
    <t>{'ukrainian geography', 'kiev', 'Eastern Europe', 'war', 'geography', 'Kiev'}</t>
  </si>
  <si>
    <t>{'death', 'language', 'war'}</t>
  </si>
  <si>
    <t>{'ukraine', 'language', 'Ukraine'}</t>
  </si>
  <si>
    <t>{'basement', 'kyiv', 'geography', 'war', 'Kyiv', 'ukrainian geography'}</t>
  </si>
  <si>
    <t>{'Russia', 'ethnic minorities', 'twentieth century', 'russia', 'time'}</t>
  </si>
  <si>
    <t>{'memory', 'time', 'war'}</t>
  </si>
  <si>
    <t>{'war dictionary', 'poetic form', 'War dictionary', 'war'}</t>
  </si>
  <si>
    <t>{'politics', 'Pontius Pilate', 'war', 'religion', 'Christianity', 'pontius pilate', 'christianity'}</t>
  </si>
  <si>
    <t>{'cities', 'films', 'art', 'war', 'Europe', 'geography', 'kyiv', 'Kyiv', 'ukrainian geography', 'theater', 'europe'}</t>
  </si>
  <si>
    <t>{'Crimea', 'Russia', 'politics', 'geography of ukraine', 'Soviet Union', 'soviet union', 'federalism', 'war', 'drums', 'crimea', 'music', 'russia'}</t>
  </si>
  <si>
    <t>{'Crimea', 'Russia', 'geography of ukraine', 'war', 'geography', 'Donbas', 'drums', 'crimea', 'donbas', 'music', 'russia', 'donbass'}</t>
  </si>
  <si>
    <t>{'politics', 'mushrooms', 'dictatorship', 'Belarus', 'Chernobyl', 'tyranny', 'belarus', 'geography of ukraine', 'war', 'geography', 'chernobyl', 'plants'}</t>
  </si>
  <si>
    <t>{'Maidan', 'geography of ukraine', 'maidan', 'war', 'geography', 'Donbas', 'protest', 'donbas', 'revolution', 'donbass'}</t>
  </si>
  <si>
    <t>{'Dmitry Timofeev', 'dmitry timofeev', 'war', 'poetry', 'literature'}</t>
  </si>
  <si>
    <t>{'war', 'safe place'}</t>
  </si>
  <si>
    <t>{'odysseus', 'war', 'memory', 'mythology', 'Odysseus', 'time'}</t>
  </si>
  <si>
    <t>{'home', 'odysseus', 'war', 'Odysseus', 'memory', 'mythology', 'time'}</t>
  </si>
  <si>
    <t>{'War', 'war', 'ukraine', 'memory', 'Ukraine', 'time'}</t>
  </si>
  <si>
    <t>{'sisters', 'Sisters', 'fear', 'destruction', 'war', 'family', 'emotion', 'hunger'}</t>
  </si>
  <si>
    <t>{'cities', 'markets', 'ukraine', 'war', 'money', 'supermarkets', 'Ukraine'}</t>
  </si>
  <si>
    <t>{'weapon', 'death', 'Death', 'war'}</t>
  </si>
  <si>
    <t>{'love', 'Purim', 'war'}</t>
  </si>
  <si>
    <t>{'border', 'poems', 'humanitarian aid', 'war', 'geography', 'travel', 'literature'}</t>
  </si>
  <si>
    <t>{'language', 'words', 'Words'}</t>
  </si>
  <si>
    <t>{'nature', 'virgin mary', 'Virgin Mary', 'religion', 'christianity'}</t>
  </si>
  <si>
    <t>{'zoom', 'digital', 'war', 'ukraine', 'internet', 'Ukraine'}</t>
  </si>
  <si>
    <t>{'sadness', 'tears', 'war'}</t>
  </si>
  <si>
    <t>{'Destruction', 'destruction', 'war', 'memory', 'time'}</t>
  </si>
  <si>
    <t>{'geography of ukraine', 'invasion', 'war', 'geography', 'Donbas', 'donbas', 'donbass'}</t>
  </si>
  <si>
    <t>{'religion', 'Lord', 'christianity', 'lord'}</t>
  </si>
  <si>
    <t>{'russia', 'Russia', 'protest', 'war'}</t>
  </si>
  <si>
    <t>{'couch', 'iya kiva', 'Maidan', 'geography of ukraine', 'maidan', 'geography', 'Iya Kiva', 'protest', 'donbas', 'revolution', 'literature', 'donbass', 'Donbass'}</t>
  </si>
  <si>
    <t>{'prayer', 'drowning', 'water', 'death', 'war', 'religion', 'hunger', 'psalm'}</t>
  </si>
  <si>
    <t>{'Russia', 'protests', 'war', 'protest', 'russia'}</t>
  </si>
  <si>
    <t>{'to pavel goldberg', 'to Pavel Goldberg', 'includes dedication'}</t>
  </si>
  <si>
    <t>{'ukraine', 'relationships', 'Ukraine', 'war'}</t>
  </si>
  <si>
    <t>{'freedom', 'belarus', 'geography', 'Belarus'}</t>
  </si>
  <si>
    <t>{'prayer', 'fsb', 'FSB', 'religion', 'Christianity', 'russia', 'christianity'}</t>
  </si>
  <si>
    <t>{'soil', 'Georgia', 'war'}</t>
  </si>
  <si>
    <t>{'home', 'Homeland', 'combine with destruction', 'homeland'}</t>
  </si>
  <si>
    <t>{'memory', 'women', 'time', 'war'}</t>
  </si>
  <si>
    <t>{'underground', 'temples', 'war', 'religion', 'god', 'God'}</t>
  </si>
  <si>
    <t>{'dried ears', 'death', 'mushrooms'}</t>
  </si>
  <si>
    <t>{'grandmother', 'borscht', 'food', 'war', 'family'}</t>
  </si>
  <si>
    <t>{'poetry', 'literature', 'Poetry', 'war'}</t>
  </si>
  <si>
    <t>{'mystery', 'death', 'life'}</t>
  </si>
  <si>
    <t>{'winter', 'snow', 'weather', 'seasons', 'Snow'}</t>
  </si>
  <si>
    <t>{'kyiv', 'geography', 'war', 'mother', 'family', 'Kyiv', 'ukrainian geography'}</t>
  </si>
  <si>
    <t>{'nature', 'revenge', 'Nature', 'beauty'}</t>
  </si>
  <si>
    <t>{'pro-Putin ', 'War', 'war'}</t>
  </si>
  <si>
    <t>{'Grief', 'sadness', 'grief'}</t>
  </si>
  <si>
    <t>{'ukraine', 'Christianity', 'power', 'Ukraine', 'christianity'}</t>
  </si>
  <si>
    <t>{'los vegas', 'cats', 'Los Vegas', 'geography', 'palm trees', 'plants', 'travel', 'bicycle'}</t>
  </si>
  <si>
    <t>{'jewelry', 'Necklaces', 'necklaces', 'clothing'}</t>
  </si>
  <si>
    <t>{'goya', 'art', 'war', 'ukraine', 'Goya', 'Ukraine'}</t>
  </si>
  <si>
    <t>{'prayer', 'social media', 'ukraine', 'religion', 'internet', 'Ukraine'}</t>
  </si>
  <si>
    <t>{'nature', 'Nature', 'Croatia', 'geography', 'croatia'}</t>
  </si>
  <si>
    <t>{'multilingualism', 'language', 'translation', 'sun'}</t>
  </si>
  <si>
    <t>{'language', 'meaning', 'words', 'Words'}</t>
  </si>
  <si>
    <t>{'seasons', 'time', 'new year', 'New Year'}</t>
  </si>
  <si>
    <t>{'politics', 'lazarus', 'religion', 'crucifixion', 'Lazarus', 'christianity'}</t>
  </si>
  <si>
    <t>{'politics', 'Judaism', 'religion', 'Christianity', 'judaism', 'christianity', 'animals'}</t>
  </si>
  <si>
    <t>{'anger', 'forgiveness', 'easter', 'Palm Sunday', 'Easter', 'palm sunday', 'religion', 'emotion', 'christianity'}</t>
  </si>
  <si>
    <t>{'cities', 'black snow', 'religion', 'soul', 'seasons'}</t>
  </si>
  <si>
    <t>{'ukraine', 'Ukraine', 'homeland', 'home'}</t>
  </si>
  <si>
    <t>{'Slobozhany', 'easter', 'slobozhany', 'Easter', 'crucifixion', 'religion', 'ukrainian geography', 'christianity'}</t>
  </si>
  <si>
    <t>{'Love', 'death', 'mother', 'family', 'love'}</t>
  </si>
  <si>
    <t>{'geography of ukraine', 'bucha', 'war', 'geography', 'crucifixion', 'religion', 'god', 'Bucha', 'God', 'christianity'}</t>
  </si>
  <si>
    <t>{'Christ', 'religion', 'christianity', 'christ'}</t>
  </si>
  <si>
    <t>{'mom', 'destruction', 'war', 'religion', 'family', 'Mom'}</t>
  </si>
  <si>
    <t>{'prayer', 'mariupol', 'War', 'easter', 'Easter', 'war', 'geography', 'crucifixion', 'religion', 'Mariupol', 'ukrainian geography', 'christianity'}</t>
  </si>
  <si>
    <t>{'home', 'Domestic Life', 'Travel', 'family', 'domestic life', 'quotidian', 'Home', 'travel'}</t>
  </si>
  <si>
    <t>{'Magnolia', 'plants', 'magnolia'}</t>
  </si>
  <si>
    <t>{'change to “nature"', 'War', 'food', 'Natue', 'war', 'Countryside', 'Food', 'natue', 'countryside'}</t>
  </si>
  <si>
    <t>{'politics', 'war', 'field commanders', 'weather', 'fog', 'poetry', 'literature'}</t>
  </si>
  <si>
    <t>{'soil', 'donetsk', 'geography of ukraine', 'death', 'testament', 'geography', 'graves', 'donbas', 'Donetsk', 'dirt', 'time', 'digging'}</t>
  </si>
  <si>
    <t>{'politics', 'poetic form', 'putin', 'palindrome', 'Putin', 'russia'}</t>
  </si>
  <si>
    <t>{'evil empire', 'evil', 'poetic form', 'exit', 'monologue', 'language', 'Evil Empire', 'war', 'animals', 'goats'}</t>
  </si>
  <si>
    <t>{'revolution', 'politics', 'protest'}</t>
  </si>
  <si>
    <t>0</t>
  </si>
  <si>
    <t>4/10/2022 23:30:07</t>
  </si>
  <si>
    <t>4/29/2022 11:30:20</t>
  </si>
  <si>
    <t>4/29/2022 11:28:59</t>
  </si>
  <si>
    <t>4/29/2022 11:26:30</t>
  </si>
  <si>
    <t>4/29/2022 11:27:36</t>
  </si>
  <si>
    <t>4/29/2022 11:25:12</t>
  </si>
  <si>
    <t>4/29/2022 11:23:43</t>
  </si>
  <si>
    <t>{'seasons'}</t>
  </si>
  <si>
    <t>4/29/2022 11:22:25</t>
  </si>
  <si>
    <t>4/29/2022 11:20:56</t>
  </si>
  <si>
    <t>4/29/2022 11:18:08</t>
  </si>
  <si>
    <t>4/29/2022 11:19:31</t>
  </si>
  <si>
    <t>4/29/2022 11:13:31</t>
  </si>
  <si>
    <t>4/29/2022 11:16:06</t>
  </si>
  <si>
    <t>4/29/2022 11:10:40</t>
  </si>
  <si>
    <t>4/29/2022 11:01:06</t>
  </si>
  <si>
    <t>{'seasons', 'changing of seasons'}</t>
  </si>
  <si>
    <t>4/29/2022 10:59:07</t>
  </si>
  <si>
    <t>4/29/2022 10:56:43</t>
  </si>
  <si>
    <t>4/29/2022 10:53:42</t>
  </si>
  <si>
    <t>{'misfortune'}</t>
  </si>
  <si>
    <t>4/29/2022 10:51:58</t>
  </si>
  <si>
    <t>4/29/2022 10:43:40</t>
  </si>
  <si>
    <t>4/29/2022 10:41:40</t>
  </si>
  <si>
    <t>4/29/2022 10:39:02</t>
  </si>
  <si>
    <t>{'politics'}</t>
  </si>
  <si>
    <t>4/29/2022 10:36:55</t>
  </si>
  <si>
    <t>4/29/2022 10:33:19</t>
  </si>
  <si>
    <t>4/29/2022 10:31:26</t>
  </si>
  <si>
    <t>4/29/2022 10:29:29</t>
  </si>
  <si>
    <t>4/29/2022 10:27:47</t>
  </si>
  <si>
    <t>4/29/2022 10:22:07</t>
  </si>
  <si>
    <t>4/29/2022 10:24:18</t>
  </si>
  <si>
    <t>{'cossacks', 'sich', 'death', 'geography', 'ukrainian geography', 'village', 'war'}</t>
  </si>
  <si>
    <t>{'freedom'}</t>
  </si>
  <si>
    <t>{'seasons', 'rain', 'cities', 'weather'}</t>
  </si>
  <si>
    <t>171</t>
  </si>
  <si>
    <t>{'shevchenko', 'sex', 'literature', 'food', 'alcohol'}</t>
  </si>
  <si>
    <t>170</t>
  </si>
  <si>
    <t>{'animals', 'fish', 'language', 'bodies of water', 'geography', 'island', 'words'}</t>
  </si>
  <si>
    <t>{'russia'}</t>
  </si>
  <si>
    <t>{'beauty', 'nature'}</t>
  </si>
  <si>
    <t>213</t>
  </si>
  <si>
    <t>{'vladimir'}</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</si>
  <si>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</si>
  <si>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</si>
  <si>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</si>
  <si>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</si>
  <si>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</si>
  <si>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</si>
  <si>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</si>
  <si>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</si>
  <si>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</si>
  <si>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</si>
  <si>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</si>
  <si>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</si>
  <si>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</si>
  <si>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</si>
  <si>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</si>
  <si>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</si>
  <si>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</si>
  <si>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</si>
  <si>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</si>
  <si>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</si>
  <si>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</si>
  <si>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</si>
  <si>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</si>
  <si>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</si>
  <si>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</si>
  <si>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</si>
  <si>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</si>
  <si>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</si>
  <si>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</si>
  <si>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</si>
  <si>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</si>
  <si>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</si>
  <si>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</si>
  <si>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</si>
  <si>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</si>
  <si>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</si>
  <si>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</si>
  <si>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</si>
  <si>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</si>
  <si>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</si>
  <si>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</si>
  <si>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</si>
  <si>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</si>
  <si>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</si>
  <si>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</si>
  <si>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</si>
  <si>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</si>
  <si>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</si>
  <si>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</si>
  <si>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</si>
  <si>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</si>
  <si>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</si>
  <si>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</si>
  <si>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</si>
  <si>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</si>
  <si>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</si>
  <si>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</si>
  <si>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</si>
  <si>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</si>
  <si>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</si>
  <si>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</si>
  <si>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</si>
  <si>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</si>
  <si>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</si>
  <si>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</si>
  <si>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</si>
  <si>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</si>
  <si>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</si>
  <si>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</si>
  <si>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</si>
  <si>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</si>
  <si>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</si>
  <si>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</si>
  <si>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</si>
  <si>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</si>
  <si>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</si>
  <si>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</si>
  <si>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</si>
  <si>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</si>
  <si>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</si>
  <si>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</si>
  <si>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</si>
  <si>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</si>
  <si>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</si>
  <si>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</si>
  <si>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</si>
  <si>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</si>
  <si>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</si>
  <si>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</si>
  <si>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</si>
  <si>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</si>
  <si>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</si>
  <si>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</si>
  <si>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</si>
  <si>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</si>
  <si>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</si>
  <si>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</si>
  <si>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</si>
  <si>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</si>
  <si>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</si>
  <si>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</si>
  <si>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</si>
  <si>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</si>
  <si>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</si>
  <si>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{'fox', 'animals'}</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</si>
  <si>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</si>
  <si>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</si>
  <si>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</si>
  <si>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</si>
  <si>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</si>
  <si>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</si>
  <si>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</si>
  <si>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</si>
  <si>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</si>
  <si>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</si>
  <si>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</si>
  <si>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</si>
  <si>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</si>
  <si>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</si>
  <si>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</si>
  <si>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</si>
  <si>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</si>
  <si>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</si>
  <si>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</si>
  <si>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</si>
  <si>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</si>
  <si>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</si>
  <si>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</si>
  <si>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</si>
  <si>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</si>
  <si>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</si>
  <si>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</si>
  <si>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</si>
  <si>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</si>
  <si>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</si>
  <si>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</si>
  <si>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</si>
  <si>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</si>
  <si>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</si>
  <si>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</si>
  <si>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</si>
  <si>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</si>
  <si>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</si>
  <si>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</si>
  <si>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</si>
  <si>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</si>
  <si>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</si>
  <si>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</si>
  <si>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</si>
  <si>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</si>
  <si>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</si>
  <si>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</si>
  <si>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</si>
  <si>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</si>
  <si>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</si>
  <si>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</si>
  <si>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</si>
  <si>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</si>
  <si>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</si>
  <si>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</si>
  <si>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</si>
  <si>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</si>
  <si>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</si>
  <si>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</si>
  <si>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</si>
  <si>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</si>
  <si>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</si>
  <si>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</si>
  <si>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</si>
  <si>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</si>
  <si>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</si>
  <si>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</si>
  <si>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</si>
  <si>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</si>
  <si>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</si>
  <si>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</si>
  <si>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</si>
  <si>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</si>
  <si>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</si>
  <si>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</si>
  <si>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</si>
  <si>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</si>
  <si>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</si>
  <si>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</si>
  <si>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</si>
  <si>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</si>
  <si>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</si>
  <si>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</si>
  <si>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</si>
  <si>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</si>
  <si>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</si>
  <si>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</si>
  <si>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</si>
  <si>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</si>
  <si>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</si>
  <si>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</si>
  <si>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</si>
  <si>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</si>
  <si>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</si>
  <si>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</si>
  <si>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</si>
  <si>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5/9/2022 11:32:12</t>
  </si>
  <si>
    <t>432</t>
  </si>
  <si>
    <t>433</t>
  </si>
  <si>
    <t>5/9/2022 11:29:06</t>
  </si>
  <si>
    <t>434</t>
  </si>
  <si>
    <t>435</t>
  </si>
  <si>
    <t>436</t>
  </si>
  <si>
    <t>5/9/2022 11:24:35</t>
  </si>
  <si>
    <t>437</t>
  </si>
  <si>
    <t>5/9/2022 11:22:29</t>
  </si>
  <si>
    <t>438</t>
  </si>
  <si>
    <t>439</t>
  </si>
  <si>
    <t>5/9/2022 11:20:09</t>
  </si>
  <si>
    <t>440</t>
  </si>
  <si>
    <t>441</t>
  </si>
  <si>
    <t>442</t>
  </si>
  <si>
    <t>5/9/2022 11:18:14</t>
  </si>
  <si>
    <t>443</t>
  </si>
  <si>
    <t>444</t>
  </si>
  <si>
    <t>445</t>
  </si>
  <si>
    <t>5/9/2022 11:16:37</t>
  </si>
  <si>
    <t>446</t>
  </si>
  <si>
    <t>447</t>
  </si>
  <si>
    <t>448</t>
  </si>
  <si>
    <t>449</t>
  </si>
  <si>
    <t>5/3/2022 21:21:54</t>
  </si>
  <si>
    <t>450</t>
  </si>
  <si>
    <t>451</t>
  </si>
  <si>
    <t>452</t>
  </si>
  <si>
    <t>5/9/2022 11:14:28</t>
  </si>
  <si>
    <t>453</t>
  </si>
  <si>
    <t>454</t>
  </si>
  <si>
    <t>455</t>
  </si>
  <si>
    <t>456</t>
  </si>
  <si>
    <t>457</t>
  </si>
  <si>
    <t>458</t>
  </si>
  <si>
    <t>459</t>
  </si>
  <si>
    <t>460</t>
  </si>
  <si>
    <t>{'russia', 'religion', 'ukraine'}</t>
  </si>
  <si>
    <t>461</t>
  </si>
  <si>
    <t>5/9/2022 11:10:22</t>
  </si>
  <si>
    <t>462</t>
  </si>
  <si>
    <t>463</t>
  </si>
  <si>
    <t>464</t>
  </si>
  <si>
    <t>{'keisha angelova'}</t>
  </si>
  <si>
    <t>465</t>
  </si>
  <si>
    <t>466</t>
  </si>
  <si>
    <t>5/9/2022 11:08:07</t>
  </si>
  <si>
    <t>467</t>
  </si>
  <si>
    <t>468</t>
  </si>
  <si>
    <t>469</t>
  </si>
  <si>
    <t>470</t>
  </si>
  <si>
    <t>5/9/2022 11:05:58</t>
  </si>
  <si>
    <t>471</t>
  </si>
  <si>
    <t>472</t>
  </si>
  <si>
    <t>5/9/2022 11:04:13</t>
  </si>
  <si>
    <t>{'family'}</t>
  </si>
  <si>
    <t>473</t>
  </si>
  <si>
    <t>474</t>
  </si>
  <si>
    <t>475</t>
  </si>
  <si>
    <t>476</t>
  </si>
  <si>
    <t>477</t>
  </si>
  <si>
    <t>5/9/2022 11:02:06</t>
  </si>
  <si>
    <t>478</t>
  </si>
  <si>
    <t>479</t>
  </si>
  <si>
    <t>5/9/2022 10:57:13</t>
  </si>
  <si>
    <t>480</t>
  </si>
  <si>
    <t>{'earth', 'soil', 'death', 'graves', 'country'}</t>
  </si>
  <si>
    <t>481</t>
  </si>
  <si>
    <t>5/9/2022 10:59:42</t>
  </si>
  <si>
    <t>482</t>
  </si>
  <si>
    <t>483</t>
  </si>
  <si>
    <t>484</t>
  </si>
  <si>
    <t>485</t>
  </si>
  <si>
    <t>5/3/2022 22:48:44</t>
  </si>
  <si>
    <t>486</t>
  </si>
  <si>
    <t>487</t>
  </si>
  <si>
    <t>5/3/2022 22:46:57</t>
  </si>
  <si>
    <t>488</t>
  </si>
  <si>
    <t>489</t>
  </si>
  <si>
    <t>490</t>
  </si>
  <si>
    <t>491</t>
  </si>
  <si>
    <t>492</t>
  </si>
  <si>
    <t>493</t>
  </si>
  <si>
    <t>5/3/2022 22:39:31</t>
  </si>
  <si>
    <t>494</t>
  </si>
  <si>
    <t>495</t>
  </si>
  <si>
    <t>496</t>
  </si>
  <si>
    <t>497</t>
  </si>
  <si>
    <t>498</t>
  </si>
  <si>
    <t>499</t>
  </si>
  <si>
    <t>5/3/2022 22:38:01</t>
  </si>
  <si>
    <t>500</t>
  </si>
  <si>
    <t>501</t>
  </si>
  <si>
    <t>502</t>
  </si>
  <si>
    <t>503</t>
  </si>
  <si>
    <t>504</t>
  </si>
  <si>
    <t>505</t>
  </si>
  <si>
    <t>506</t>
  </si>
  <si>
    <t>507</t>
  </si>
  <si>
    <t>508</t>
  </si>
  <si>
    <t>509</t>
  </si>
  <si>
    <t>510</t>
  </si>
  <si>
    <t>511</t>
  </si>
  <si>
    <t>512</t>
  </si>
  <si>
    <t>513</t>
  </si>
  <si>
    <t>514</t>
  </si>
  <si>
    <t>515</t>
  </si>
  <si>
    <t>516</t>
  </si>
  <si>
    <t>517</t>
  </si>
  <si>
    <t>518</t>
  </si>
  <si>
    <t>519</t>
  </si>
  <si>
    <t>520</t>
  </si>
  <si>
    <t>5/3/2022 22:36:10</t>
  </si>
  <si>
    <t>521</t>
  </si>
  <si>
    <t>522</t>
  </si>
  <si>
    <t>523</t>
  </si>
  <si>
    <t>524</t>
  </si>
  <si>
    <t>525</t>
  </si>
  <si>
    <t>526</t>
  </si>
  <si>
    <t>527</t>
  </si>
  <si>
    <t>528</t>
  </si>
  <si>
    <t>529</t>
  </si>
  <si>
    <t>530</t>
  </si>
  <si>
    <t>531</t>
  </si>
  <si>
    <t>532</t>
  </si>
  <si>
    <t>533</t>
  </si>
  <si>
    <t>534</t>
  </si>
  <si>
    <t>535</t>
  </si>
  <si>
    <t>536</t>
  </si>
  <si>
    <t>537</t>
  </si>
  <si>
    <t>5/9/2022 12:33:45</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</si>
  <si>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</si>
  <si>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</si>
  <si>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</si>
  <si>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</si>
  <si>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</si>
  <si>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</si>
  <si>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</si>
  <si>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</si>
  <si>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</si>
  <si>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</si>
  <si>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</si>
  <si>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</si>
  <si>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</si>
  <si>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</si>
  <si>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</si>
  <si>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</si>
  <si>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</si>
  <si>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</si>
  <si>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</si>
  <si>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</si>
  <si>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</si>
  <si>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</si>
  <si>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</si>
  <si>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</si>
  <si>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</si>
  <si>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</si>
  <si>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</si>
  <si>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</si>
  <si>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</si>
  <si>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{'kyiv', 'basement', 'geography', 'ukrainian geography', 'war'}</t>
  </si>
  <si>
    <t>567</t>
  </si>
  <si>
    <t>568</t>
  </si>
  <si>
    <t>569</t>
  </si>
  <si>
    <t>570</t>
  </si>
  <si>
    <t>571</t>
  </si>
  <si>
    <t>572</t>
  </si>
  <si>
    <t>573</t>
  </si>
  <si>
    <t>5/9/2022 10:45:42</t>
  </si>
  <si>
    <t>574</t>
  </si>
  <si>
    <t>575</t>
  </si>
  <si>
    <t>576</t>
  </si>
  <si>
    <t>577</t>
  </si>
  <si>
    <t>578</t>
  </si>
  <si>
    <t>579</t>
  </si>
  <si>
    <t>580</t>
  </si>
  <si>
    <t>581</t>
  </si>
  <si>
    <t>582</t>
  </si>
  <si>
    <t>583</t>
  </si>
  <si>
    <t>5/9/2022 10:47:10</t>
  </si>
  <si>
    <t>584</t>
  </si>
  <si>
    <t>585</t>
  </si>
  <si>
    <t>586</t>
  </si>
  <si>
    <t>587</t>
  </si>
  <si>
    <t>588</t>
  </si>
  <si>
    <t>589</t>
  </si>
  <si>
    <t>590</t>
  </si>
  <si>
    <t>591</t>
  </si>
  <si>
    <t>592</t>
  </si>
  <si>
    <t>593</t>
  </si>
  <si>
    <t>594</t>
  </si>
  <si>
    <t>595</t>
  </si>
  <si>
    <t>5/3/2022 22:29:42</t>
  </si>
  <si>
    <t>596</t>
  </si>
  <si>
    <t>5/3/2022 22:26:41</t>
  </si>
  <si>
    <t>{'safe place', 'war'}</t>
  </si>
  <si>
    <t>597</t>
  </si>
  <si>
    <t>5/3/2022 22:28:11</t>
  </si>
  <si>
    <t>598</t>
  </si>
  <si>
    <t>599</t>
  </si>
  <si>
    <t>600</t>
  </si>
  <si>
    <t>601</t>
  </si>
  <si>
    <t>602</t>
  </si>
  <si>
    <t>5/3/2022 22:25:07</t>
  </si>
  <si>
    <t>603</t>
  </si>
  <si>
    <t>604</t>
  </si>
  <si>
    <t>605</t>
  </si>
  <si>
    <t>606</t>
  </si>
  <si>
    <t>607</t>
  </si>
  <si>
    <t>608</t>
  </si>
  <si>
    <t>5/3/2022 22:23:17</t>
  </si>
  <si>
    <t>609</t>
  </si>
  <si>
    <t>610</t>
  </si>
  <si>
    <t>611</t>
  </si>
  <si>
    <t>612</t>
  </si>
  <si>
    <t>613</t>
  </si>
  <si>
    <t>614</t>
  </si>
  <si>
    <t>615</t>
  </si>
  <si>
    <t>5/3/2022 22:20:03</t>
  </si>
  <si>
    <t>616</t>
  </si>
  <si>
    <t>617</t>
  </si>
  <si>
    <t>618</t>
  </si>
  <si>
    <t>619</t>
  </si>
  <si>
    <t>620</t>
  </si>
  <si>
    <t>621</t>
  </si>
  <si>
    <t>5/3/2022 22:16:37</t>
  </si>
  <si>
    <t>622</t>
  </si>
  <si>
    <t>5/3/2022 22:18:29</t>
  </si>
  <si>
    <t>623</t>
  </si>
  <si>
    <t>624</t>
  </si>
  <si>
    <t>625</t>
  </si>
  <si>
    <t>626</t>
  </si>
  <si>
    <t>627</t>
  </si>
  <si>
    <t>628</t>
  </si>
  <si>
    <t>629</t>
  </si>
  <si>
    <t>630</t>
  </si>
  <si>
    <t>5/9/2022 10:49:20</t>
  </si>
  <si>
    <t>631</t>
  </si>
  <si>
    <t>632</t>
  </si>
  <si>
    <t>633</t>
  </si>
  <si>
    <t>634</t>
  </si>
  <si>
    <t>5/9/2022 12:13:26</t>
  </si>
  <si>
    <t>635</t>
  </si>
  <si>
    <t>636</t>
  </si>
  <si>
    <t>5/3/2022 22:12:26</t>
  </si>
  <si>
    <t>637</t>
  </si>
  <si>
    <t>638</t>
  </si>
  <si>
    <t>5/3/2022 22:09:59</t>
  </si>
  <si>
    <t>639</t>
  </si>
  <si>
    <t>640</t>
  </si>
  <si>
    <t>641</t>
  </si>
  <si>
    <t>642</t>
  </si>
  <si>
    <t>643</t>
  </si>
  <si>
    <t>5/3/2022 22:07:30</t>
  </si>
  <si>
    <t>644</t>
  </si>
  <si>
    <t>645</t>
  </si>
  <si>
    <t>5/9/2022 10:51:06</t>
  </si>
  <si>
    <t>646</t>
  </si>
  <si>
    <t>647</t>
  </si>
  <si>
    <t>648</t>
  </si>
  <si>
    <t>649</t>
  </si>
  <si>
    <t>650</t>
  </si>
  <si>
    <t>651</t>
  </si>
  <si>
    <t>652</t>
  </si>
  <si>
    <t>653</t>
  </si>
  <si>
    <t>5/3/2022 22:05:20</t>
  </si>
  <si>
    <t>654</t>
  </si>
  <si>
    <t>655</t>
  </si>
  <si>
    <t>5/9/2022 10:52:52</t>
  </si>
  <si>
    <t>656</t>
  </si>
  <si>
    <t>657</t>
  </si>
  <si>
    <t>658</t>
  </si>
  <si>
    <t>659</t>
  </si>
  <si>
    <t>660</t>
  </si>
  <si>
    <t>5/3/2022 22:02:12</t>
  </si>
  <si>
    <t>661</t>
  </si>
  <si>
    <t>662</t>
  </si>
  <si>
    <t>5/3/2022 21:59:53</t>
  </si>
  <si>
    <t>663</t>
  </si>
  <si>
    <t>664</t>
  </si>
  <si>
    <t>5/9/2022 12:10:30</t>
  </si>
  <si>
    <t>665</t>
  </si>
  <si>
    <t>666</t>
  </si>
  <si>
    <t>5/3/2022 21:58:16</t>
  </si>
  <si>
    <t>667</t>
  </si>
  <si>
    <t>668</t>
  </si>
  <si>
    <t>5/3/2022 21:56:33</t>
  </si>
  <si>
    <t>669</t>
  </si>
  <si>
    <t>670</t>
  </si>
  <si>
    <t>671</t>
  </si>
  <si>
    <t>672</t>
  </si>
  <si>
    <t>673</t>
  </si>
  <si>
    <t>5/3/2022 21:54:25</t>
  </si>
  <si>
    <t>674</t>
  </si>
  <si>
    <t>675</t>
  </si>
  <si>
    <t>676</t>
  </si>
  <si>
    <t>5/3/2022 21:52:14</t>
  </si>
  <si>
    <t>677</t>
  </si>
  <si>
    <t>678</t>
  </si>
  <si>
    <t>5/3/2022 21:49:56</t>
  </si>
  <si>
    <t>679</t>
  </si>
  <si>
    <t>5/3/2022 21:47:43</t>
  </si>
  <si>
    <t>680</t>
  </si>
  <si>
    <t>5/3/2022 21:43:51</t>
  </si>
  <si>
    <t>681</t>
  </si>
  <si>
    <t>682</t>
  </si>
  <si>
    <t>683</t>
  </si>
  <si>
    <t>4/29/2022 16:55:29</t>
  </si>
  <si>
    <t>684</t>
  </si>
  <si>
    <t>685</t>
  </si>
  <si>
    <t>5/9/2022 11:40:55</t>
  </si>
  <si>
    <t>686</t>
  </si>
  <si>
    <t>4/29/2022 16:52:15</t>
  </si>
  <si>
    <t>687</t>
  </si>
  <si>
    <t>5/3/2022 21:04:52</t>
  </si>
  <si>
    <t>688</t>
  </si>
  <si>
    <t>4/29/2022 16:49:01</t>
  </si>
  <si>
    <t>689</t>
  </si>
  <si>
    <t>690</t>
  </si>
  <si>
    <t>4/29/2022 16:46:42</t>
  </si>
  <si>
    <t>691</t>
  </si>
  <si>
    <t>5/3/2022 21:40:43</t>
  </si>
  <si>
    <t>692</t>
  </si>
  <si>
    <t>5/3/2022 21:39:18</t>
  </si>
  <si>
    <t>693</t>
  </si>
  <si>
    <t>5/3/2022 21:36:53</t>
  </si>
  <si>
    <t>694</t>
  </si>
  <si>
    <t>4/29/2022 16:39:58</t>
  </si>
  <si>
    <t>695</t>
  </si>
  <si>
    <t>5/9/2022 12:13:46</t>
  </si>
  <si>
    <t>696</t>
  </si>
  <si>
    <t>5/3/2022 21:34:36</t>
  </si>
  <si>
    <t>697</t>
  </si>
  <si>
    <t>5/3/2022 21:29:38</t>
  </si>
  <si>
    <t>698</t>
  </si>
  <si>
    <t>5/9/2022 12:07:47</t>
  </si>
  <si>
    <t>699</t>
  </si>
  <si>
    <t>700</t>
  </si>
  <si>
    <t>701</t>
  </si>
  <si>
    <t>702</t>
  </si>
  <si>
    <t>703</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</si>
</sst>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H:mm:ss"/>
    <numFmt numFmtId="166" formatCode="m/d/yyyy h:mm:ss"/>
    <numFmt numFmtId="167" formatCode="m-d-yyyy"/>
  </numFmts>
  <fonts count="37">
    <font>
      <sz val="10.0"/>
      <color rgb="FF000000"/>
      <name val="Arial"/>
      <scheme val="minor"/>
    </font>
    <font>
      <b/>
      <sz val="10.0"/>
      <color theme="1"/>
      <name val="Arial"/>
      <scheme val="minor"/>
    </font>
    <font>
      <sz val="10.0"/>
      <color theme="1"/>
      <name val="Arial"/>
      <scheme val="minor"/>
    </font>
    <font>
      <u/>
      <sz val="10.0"/>
      <color rgb="FF0000FF"/>
    </font>
    <font>
      <sz val="10.0"/>
      <color rgb="FF050505"/>
      <name val="Arial"/>
      <scheme val="minor"/>
    </font>
    <font>
      <u/>
      <sz val="10.0"/>
      <color rgb="FF0000FF"/>
    </font>
    <font>
      <color theme="1"/>
      <name val="Arial"/>
      <scheme val="minor"/>
    </font>
    <font>
      <u/>
      <color rgb="FF0000FF"/>
    </font>
    <font>
      <b/>
      <color theme="1"/>
      <name val="Arial"/>
      <scheme val="minor"/>
    </font>
    <font>
      <color rgb="FF000000"/>
      <name val="Roboto"/>
    </font>
    <font>
      <u/>
      <sz val="10.0"/>
      <color rgb="FF1155CC"/>
    </font>
    <font>
      <u/>
      <sz val="10.0"/>
      <color rgb="FF1155CC"/>
      <name val="Arial"/>
      <scheme val="minor"/>
    </font>
    <font>
      <u/>
      <sz val="10.0"/>
      <color rgb="FF0000FF"/>
    </font>
    <font>
      <u/>
      <sz val="10.0"/>
      <color rgb="FF1155CC"/>
    </font>
    <font>
      <u/>
      <sz val="10.0"/>
      <color rgb="FF1155CC"/>
      <name val="Arial"/>
      <scheme val="minor"/>
    </font>
    <font>
      <u/>
      <sz val="10.0"/>
      <color rgb="FF0000FF"/>
    </font>
    <font>
      <u/>
      <color rgb="FF0000FF"/>
    </font>
    <font>
      <u/>
      <sz val="10.0"/>
      <color rgb="FF1155CC"/>
      <name val="Arial"/>
      <scheme val="minor"/>
    </font>
    <font>
      <sz val="10.0"/>
      <color rgb="FF65676B"/>
      <name val="Arial"/>
      <scheme val="minor"/>
    </font>
    <font>
      <u/>
      <sz val="10.0"/>
      <color rgb="FF050505"/>
    </font>
    <font>
      <u/>
      <sz val="10.0"/>
      <color rgb="FF050505"/>
      <name val="Arial"/>
      <scheme val="minor"/>
    </font>
    <font>
      <sz val="10.0"/>
      <color rgb="FF000000"/>
    </font>
    <font>
      <u/>
      <sz val="10.0"/>
      <color rgb="FF0000FF"/>
    </font>
    <font>
      <u/>
      <sz val="10.0"/>
      <color rgb="FF000000"/>
    </font>
    <font>
      <sz val="11.0"/>
      <color rgb="FF000000"/>
      <name val="Inconsolata"/>
    </font>
    <font>
      <sz val="11.0"/>
      <color rgb="FF000000"/>
      <name val="Monospace"/>
    </font>
    <font>
      <color rgb="FF65676B"/>
      <name val="Inherit"/>
    </font>
    <font>
      <u/>
      <color rgb="FF65676B"/>
      <name val="Inherit"/>
    </font>
    <font>
      <sz val="12.0"/>
      <color theme="1"/>
      <name val="Arial"/>
      <scheme val="minor"/>
    </font>
    <font>
      <color rgb="FF050505"/>
      <name val="Inherit"/>
    </font>
    <font>
      <b/>
      <sz val="12.0"/>
      <color theme="1"/>
      <name val="Arial"/>
      <scheme val="minor"/>
    </font>
    <font>
      <sz val="12.0"/>
      <color rgb="FF000000"/>
      <name val="&quot;Arial&quot;"/>
    </font>
    <font>
      <sz val="13.0"/>
      <color rgb="FF000000"/>
      <name val="&quot;Arial&quot;"/>
    </font>
    <font>
      <sz val="15.0"/>
      <color rgb="FF000000"/>
      <name val="&quot;Arial&quot;"/>
    </font>
    <font>
      <u/>
      <color rgb="FF0000FF"/>
    </font>
    <font>
      <u/>
      <color rgb="FF1155CC"/>
    </font>
    <font>
      <sz val="9.0"/>
      <color theme="1"/>
      <name val="Helvetica"/>
    </font>
  </fonts>
  <fills count="3">
    <fill>
      <patternFill patternType="none"/>
    </fill>
    <fill>
      <patternFill patternType="lightGray"/>
    </fill>
    <fill>
      <patternFill patternType="solid">
        <fgColor rgb="FFFFFFFF"/>
        <bgColor rgb="FFFFFFFF"/>
      </patternFill>
    </fill>
  </fills>
  <borders count="2">
    <border/>
    <border>
      <left style="thin">
        <color rgb="FF000000"/>
      </lef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2" numFmtId="49" xfId="0" applyAlignment="1" applyFont="1" applyNumberFormat="1">
      <alignment horizontal="center" readingOrder="0" shrinkToFit="0" wrapText="0"/>
    </xf>
    <xf borderId="0" fillId="0" fontId="2" numFmtId="0" xfId="0" applyAlignment="1" applyFont="1">
      <alignment readingOrder="0" shrinkToFit="0" wrapText="0"/>
    </xf>
    <xf borderId="0" fillId="0" fontId="2" numFmtId="164" xfId="0" applyAlignment="1" applyFont="1" applyNumberFormat="1">
      <alignment readingOrder="0" shrinkToFit="0" wrapText="0"/>
    </xf>
    <xf borderId="0" fillId="0" fontId="3"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shrinkToFit="0" vertical="top" wrapText="0"/>
    </xf>
    <xf borderId="0" fillId="0" fontId="2" numFmtId="0" xfId="0" applyAlignment="1" applyFont="1">
      <alignment horizontal="right" readingOrder="0" shrinkToFit="0" wrapText="0"/>
    </xf>
    <xf borderId="0" fillId="2" fontId="4" numFmtId="0" xfId="0" applyAlignment="1" applyFill="1" applyFont="1">
      <alignment readingOrder="0" shrinkToFit="0" wrapText="0"/>
    </xf>
    <xf borderId="0" fillId="0" fontId="2" numFmtId="0" xfId="0" applyAlignment="1" applyFont="1">
      <alignment readingOrder="0" shrinkToFit="0" vertical="top" wrapText="0"/>
    </xf>
    <xf borderId="0" fillId="0" fontId="2" numFmtId="0" xfId="0" applyAlignment="1" applyFont="1">
      <alignment shrinkToFit="0" wrapText="0"/>
    </xf>
    <xf borderId="0" fillId="0" fontId="2" numFmtId="165" xfId="0" applyAlignment="1" applyFont="1" applyNumberFormat="1">
      <alignment readingOrder="0" shrinkToFit="0" wrapText="0"/>
    </xf>
    <xf borderId="0" fillId="0" fontId="2" numFmtId="0" xfId="0" applyAlignment="1" applyFont="1">
      <alignment readingOrder="0" shrinkToFit="0" wrapText="0"/>
    </xf>
    <xf borderId="0" fillId="0" fontId="2" numFmtId="14" xfId="0" applyAlignment="1" applyFont="1" applyNumberFormat="1">
      <alignment readingOrder="0" shrinkToFit="0" wrapText="0"/>
    </xf>
    <xf borderId="0" fillId="0" fontId="5" numFmtId="0" xfId="0" applyAlignment="1" applyFont="1">
      <alignment readingOrder="0" shrinkToFit="0" wrapText="0"/>
    </xf>
    <xf borderId="0" fillId="2" fontId="0" numFmtId="0" xfId="0" applyAlignment="1" applyFont="1">
      <alignment shrinkToFit="0" wrapText="0"/>
    </xf>
    <xf borderId="0" fillId="0" fontId="2" numFmtId="0" xfId="0" applyAlignment="1" applyFont="1">
      <alignment readingOrder="0" shrinkToFit="0" wrapText="0"/>
    </xf>
    <xf borderId="0" fillId="0" fontId="6" numFmtId="166" xfId="0" applyAlignment="1" applyFont="1" applyNumberFormat="1">
      <alignment readingOrder="0"/>
    </xf>
    <xf borderId="0" fillId="0" fontId="6" numFmtId="0" xfId="0" applyAlignment="1" applyFont="1">
      <alignment readingOrder="0"/>
    </xf>
    <xf borderId="0" fillId="0" fontId="6" numFmtId="14" xfId="0" applyAlignment="1" applyFont="1" applyNumberFormat="1">
      <alignment readingOrder="0"/>
    </xf>
    <xf borderId="0" fillId="0" fontId="7" numFmtId="0" xfId="0" applyAlignment="1" applyFont="1">
      <alignment readingOrder="0"/>
    </xf>
    <xf borderId="0" fillId="0" fontId="2" numFmtId="166" xfId="0" applyAlignment="1" applyFont="1" applyNumberFormat="1">
      <alignment readingOrder="0" shrinkToFit="0" wrapText="0"/>
    </xf>
    <xf borderId="0" fillId="0" fontId="6" numFmtId="0" xfId="0" applyAlignment="1" applyFont="1">
      <alignment readingOrder="0"/>
    </xf>
    <xf borderId="0" fillId="0" fontId="2" numFmtId="49" xfId="0" applyAlignment="1" applyFont="1" applyNumberFormat="1">
      <alignment readingOrder="0" shrinkToFit="0" wrapText="0"/>
    </xf>
    <xf borderId="0" fillId="0" fontId="8" numFmtId="0" xfId="0" applyAlignment="1" applyFont="1">
      <alignment readingOrder="0"/>
    </xf>
    <xf borderId="0" fillId="2" fontId="9" numFmtId="0" xfId="0" applyAlignment="1" applyFont="1">
      <alignment readingOrder="0" shrinkToFit="0" wrapText="0"/>
    </xf>
    <xf borderId="0" fillId="2" fontId="0" numFmtId="0" xfId="0" applyAlignment="1" applyFont="1">
      <alignment readingOrder="0" shrinkToFit="0" wrapText="0"/>
    </xf>
    <xf borderId="0" fillId="2" fontId="4" numFmtId="0" xfId="0" applyAlignment="1" applyFont="1">
      <alignment readingOrder="0" shrinkToFit="0" wrapText="0"/>
    </xf>
    <xf borderId="0" fillId="2" fontId="4" numFmtId="0" xfId="0" applyAlignment="1" applyFont="1">
      <alignment horizontal="left" readingOrder="0" shrinkToFit="0" wrapText="0"/>
    </xf>
    <xf borderId="0" fillId="0" fontId="10" numFmtId="0" xfId="0" applyAlignment="1" applyFont="1">
      <alignment readingOrder="0" shrinkToFit="0" wrapText="0"/>
    </xf>
    <xf borderId="0" fillId="0" fontId="11" numFmtId="0" xfId="0" applyAlignment="1" applyFont="1">
      <alignment readingOrder="0" shrinkToFit="0" wrapText="0"/>
    </xf>
    <xf borderId="0" fillId="0" fontId="6" numFmtId="164" xfId="0" applyAlignment="1" applyFont="1" applyNumberFormat="1">
      <alignment readingOrder="0"/>
    </xf>
    <xf borderId="0" fillId="0" fontId="2" numFmtId="164" xfId="0" applyAlignment="1" applyFont="1" applyNumberFormat="1">
      <alignment readingOrder="0" shrinkToFit="0" wrapText="0"/>
    </xf>
    <xf borderId="0" fillId="0" fontId="2" numFmtId="167" xfId="0" applyAlignment="1" applyFont="1" applyNumberFormat="1">
      <alignment readingOrder="0" shrinkToFit="0" wrapText="0"/>
    </xf>
    <xf borderId="0" fillId="0" fontId="2" numFmtId="0" xfId="0" applyAlignment="1" applyFont="1">
      <alignment readingOrder="0" shrinkToFit="0" wrapText="0"/>
    </xf>
    <xf borderId="0" fillId="0" fontId="12"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readingOrder="0" shrinkToFit="0" vertical="top" wrapText="0"/>
    </xf>
    <xf borderId="0" fillId="0" fontId="2" numFmtId="0" xfId="0" applyAlignment="1" applyFont="1">
      <alignment readingOrder="0" shrinkToFit="0" wrapText="0"/>
    </xf>
    <xf borderId="0" fillId="0" fontId="13" numFmtId="0" xfId="0" applyAlignment="1" applyFont="1">
      <alignment horizontal="left" readingOrder="0" shrinkToFit="0" wrapText="0"/>
    </xf>
    <xf borderId="0" fillId="0" fontId="14" numFmtId="0" xfId="0" applyAlignment="1" applyFont="1">
      <alignment horizontal="left" readingOrder="0" shrinkToFit="0" wrapText="0"/>
    </xf>
    <xf borderId="0" fillId="0" fontId="15" numFmtId="0" xfId="0" applyAlignment="1" applyFont="1">
      <alignment readingOrder="0" shrinkToFit="0" vertical="top" wrapText="0"/>
    </xf>
    <xf borderId="0" fillId="0" fontId="2" numFmtId="0" xfId="0" applyAlignment="1" applyFont="1">
      <alignment readingOrder="0" shrinkToFit="0" wrapText="0"/>
    </xf>
    <xf borderId="0" fillId="0" fontId="6" numFmtId="166" xfId="0" applyAlignment="1" applyFont="1" applyNumberFormat="1">
      <alignment readingOrder="0" shrinkToFit="0" wrapText="0"/>
    </xf>
    <xf borderId="0" fillId="0" fontId="6" numFmtId="0" xfId="0" applyAlignment="1" applyFont="1">
      <alignment readingOrder="0" shrinkToFit="0" wrapText="0"/>
    </xf>
    <xf borderId="0" fillId="0" fontId="6" numFmtId="0" xfId="0" applyAlignment="1" applyFont="1">
      <alignment shrinkToFit="0" wrapText="0"/>
    </xf>
    <xf borderId="0" fillId="0" fontId="6" numFmtId="14" xfId="0" applyAlignment="1" applyFont="1" applyNumberFormat="1">
      <alignment readingOrder="0" shrinkToFit="0" wrapText="0"/>
    </xf>
    <xf borderId="0" fillId="0" fontId="16" numFmtId="0" xfId="0" applyAlignment="1" applyFont="1">
      <alignment readingOrder="0" shrinkToFit="0" wrapText="0"/>
    </xf>
    <xf borderId="0" fillId="0" fontId="6" numFmtId="0" xfId="0" applyAlignment="1" applyFont="1">
      <alignment readingOrder="0" shrinkToFit="0" wrapText="0"/>
    </xf>
    <xf borderId="0" fillId="0" fontId="6" numFmtId="0" xfId="0" applyAlignment="1" applyFont="1">
      <alignment readingOrder="0" shrinkToFit="0" wrapText="0"/>
    </xf>
    <xf borderId="0" fillId="0" fontId="17" numFmtId="0" xfId="0" applyAlignment="1" applyFont="1">
      <alignment shrinkToFit="0" wrapText="0"/>
    </xf>
    <xf borderId="0" fillId="0" fontId="6" numFmtId="0" xfId="0" applyAlignment="1" applyFont="1">
      <alignment readingOrder="0"/>
    </xf>
    <xf borderId="0" fillId="0" fontId="18" numFmtId="0" xfId="0" applyAlignment="1" applyFont="1">
      <alignment readingOrder="0" shrinkToFit="0" wrapText="0"/>
    </xf>
    <xf borderId="0" fillId="0" fontId="2" numFmtId="0" xfId="0" applyAlignment="1" applyFont="1">
      <alignment horizontal="right" readingOrder="0" shrinkToFit="0" wrapText="0"/>
    </xf>
    <xf borderId="0" fillId="2" fontId="19" numFmtId="0" xfId="0" applyAlignment="1" applyFont="1">
      <alignment readingOrder="0" shrinkToFit="0" wrapText="0"/>
    </xf>
    <xf borderId="0" fillId="2" fontId="20" numFmtId="0" xfId="0" applyAlignment="1" applyFont="1">
      <alignment readingOrder="0" shrinkToFit="0" wrapText="0"/>
    </xf>
    <xf borderId="0" fillId="0" fontId="21" numFmtId="0" xfId="0" applyAlignment="1" applyFont="1">
      <alignment readingOrder="0" shrinkToFit="0" wrapText="0"/>
    </xf>
    <xf borderId="0" fillId="0" fontId="0" numFmtId="0" xfId="0" applyAlignment="1" applyFont="1">
      <alignment readingOrder="0" shrinkToFit="0" wrapText="0"/>
    </xf>
    <xf borderId="0" fillId="2" fontId="4" numFmtId="0" xfId="0" applyAlignment="1" applyFont="1">
      <alignment shrinkToFit="0" wrapText="0"/>
    </xf>
    <xf borderId="0" fillId="0" fontId="0" numFmtId="0" xfId="0" applyAlignment="1" applyFont="1">
      <alignment readingOrder="0" shrinkToFit="0" wrapText="0"/>
    </xf>
    <xf borderId="0" fillId="0" fontId="22" numFmtId="0" xfId="0" applyAlignment="1" applyFont="1">
      <alignment readingOrder="0" shrinkToFit="0" wrapText="0"/>
    </xf>
    <xf borderId="0" fillId="0" fontId="6" numFmtId="0" xfId="0" applyAlignment="1" applyFont="1">
      <alignment readingOrder="0"/>
    </xf>
    <xf borderId="0" fillId="0" fontId="23" numFmtId="0" xfId="0" applyAlignment="1" applyFont="1">
      <alignment readingOrder="0" shrinkToFit="0" wrapText="0"/>
    </xf>
    <xf borderId="0" fillId="0" fontId="8" numFmtId="0" xfId="0" applyAlignment="1" applyFont="1">
      <alignment readingOrder="0" shrinkToFit="0" wrapText="1"/>
    </xf>
    <xf borderId="0" fillId="0" fontId="8" numFmtId="0" xfId="0" applyAlignment="1" applyFont="1">
      <alignment shrinkToFit="0" wrapText="1"/>
    </xf>
    <xf borderId="0" fillId="0" fontId="6" numFmtId="0" xfId="0" applyFont="1"/>
    <xf borderId="0" fillId="2" fontId="24" numFmtId="0" xfId="0" applyFont="1"/>
    <xf quotePrefix="1" borderId="0" fillId="0" fontId="6" numFmtId="0" xfId="0" applyAlignment="1" applyFont="1">
      <alignment readingOrder="0"/>
    </xf>
    <xf borderId="0" fillId="2" fontId="9" numFmtId="0" xfId="0" applyAlignment="1" applyFont="1">
      <alignment readingOrder="0"/>
    </xf>
    <xf borderId="0" fillId="0" fontId="8" numFmtId="0" xfId="0" applyAlignment="1" applyFont="1">
      <alignment shrinkToFit="0" wrapText="1"/>
    </xf>
    <xf borderId="0" fillId="0" fontId="8" numFmtId="0" xfId="0" applyAlignment="1" applyFont="1">
      <alignment readingOrder="0" shrinkToFit="0" wrapText="1"/>
    </xf>
    <xf borderId="0" fillId="0" fontId="6" numFmtId="0" xfId="0" applyFont="1"/>
    <xf borderId="0" fillId="2" fontId="25" numFmtId="0" xfId="0" applyAlignment="1" applyFont="1">
      <alignment horizontal="left" readingOrder="0" shrinkToFit="0" wrapText="1"/>
    </xf>
    <xf borderId="0" fillId="0" fontId="26" numFmtId="0" xfId="0" applyAlignment="1" applyFont="1">
      <alignment readingOrder="0"/>
    </xf>
    <xf borderId="0" fillId="0" fontId="8" numFmtId="0" xfId="0" applyFont="1"/>
    <xf borderId="0" fillId="0" fontId="27" numFmtId="0" xfId="0" applyAlignment="1" applyFont="1">
      <alignment readingOrder="0"/>
    </xf>
    <xf borderId="0" fillId="0" fontId="8" numFmtId="0" xfId="0" applyAlignment="1" applyFont="1">
      <alignment readingOrder="0"/>
    </xf>
    <xf borderId="0" fillId="0" fontId="6" numFmtId="0" xfId="0" applyAlignment="1" applyFont="1">
      <alignment readingOrder="0"/>
    </xf>
    <xf borderId="0" fillId="0" fontId="28" numFmtId="0" xfId="0" applyAlignment="1" applyFont="1">
      <alignment readingOrder="0" vertical="top"/>
    </xf>
    <xf borderId="0" fillId="0" fontId="28" numFmtId="0" xfId="0" applyAlignment="1" applyFont="1">
      <alignment readingOrder="0"/>
    </xf>
    <xf borderId="0" fillId="0" fontId="29" numFmtId="0" xfId="0" applyAlignment="1" applyFont="1">
      <alignment readingOrder="0"/>
    </xf>
    <xf borderId="0" fillId="0" fontId="6" numFmtId="0" xfId="0" applyAlignment="1" applyFont="1">
      <alignment shrinkToFit="0" wrapText="1"/>
    </xf>
    <xf borderId="0" fillId="0" fontId="30" numFmtId="4" xfId="0" applyAlignment="1" applyFont="1" applyNumberFormat="1">
      <alignment readingOrder="0"/>
    </xf>
    <xf borderId="0" fillId="0" fontId="8" numFmtId="0" xfId="0" applyFont="1"/>
    <xf borderId="0" fillId="0" fontId="28" numFmtId="4" xfId="0" applyAlignment="1" applyFont="1" applyNumberFormat="1">
      <alignment readingOrder="0"/>
    </xf>
    <xf borderId="0" fillId="0" fontId="6" numFmtId="4" xfId="0" applyAlignment="1" applyFont="1" applyNumberFormat="1">
      <alignment readingOrder="0"/>
    </xf>
    <xf borderId="0" fillId="0" fontId="31" numFmtId="4" xfId="0" applyAlignment="1" applyFont="1" applyNumberFormat="1">
      <alignment readingOrder="0"/>
    </xf>
    <xf borderId="0" fillId="0" fontId="28" numFmtId="4" xfId="0" applyAlignment="1" applyFont="1" applyNumberFormat="1">
      <alignment readingOrder="0"/>
    </xf>
    <xf borderId="0" fillId="0" fontId="32" numFmtId="4" xfId="0" applyAlignment="1" applyFont="1" applyNumberFormat="1">
      <alignment readingOrder="0"/>
    </xf>
    <xf borderId="0" fillId="0" fontId="33" numFmtId="4" xfId="0" applyAlignment="1" applyFont="1" applyNumberFormat="1">
      <alignment readingOrder="0"/>
    </xf>
    <xf borderId="0" fillId="0" fontId="28" numFmtId="4" xfId="0" applyFont="1" applyNumberFormat="1"/>
    <xf borderId="0" fillId="0" fontId="6" numFmtId="1" xfId="0" applyAlignment="1" applyFont="1" applyNumberFormat="1">
      <alignment shrinkToFit="0" wrapText="1"/>
    </xf>
    <xf borderId="1" fillId="0" fontId="6" numFmtId="0" xfId="0" applyAlignment="1" applyBorder="1" applyFont="1">
      <alignment shrinkToFit="0" wrapText="1"/>
    </xf>
    <xf borderId="0" fillId="0" fontId="6" numFmtId="0" xfId="0" applyAlignment="1" applyFont="1">
      <alignment shrinkToFit="0" textRotation="90" wrapText="1"/>
    </xf>
    <xf borderId="1" fillId="0" fontId="6" numFmtId="0" xfId="0" applyAlignment="1" applyBorder="1" applyFont="1">
      <alignment shrinkToFit="0" textRotation="90" wrapText="1"/>
    </xf>
    <xf borderId="0" fillId="0" fontId="6" numFmtId="1" xfId="0" applyAlignment="1" applyFont="1" applyNumberFormat="1">
      <alignment horizontal="center"/>
    </xf>
    <xf borderId="0" fillId="0" fontId="6" numFmtId="0" xfId="0" applyAlignment="1" applyFont="1">
      <alignment horizontal="center"/>
    </xf>
    <xf borderId="1" fillId="0" fontId="6" numFmtId="0" xfId="0" applyBorder="1" applyFont="1"/>
    <xf borderId="0" fillId="0" fontId="6" numFmtId="1" xfId="0" applyFont="1" applyNumberFormat="1"/>
    <xf borderId="1" fillId="0" fontId="6" numFmtId="0" xfId="0" applyAlignment="1" applyBorder="1" applyFont="1">
      <alignment horizontal="center"/>
    </xf>
    <xf borderId="0" fillId="0" fontId="34" numFmtId="0" xfId="0" applyAlignment="1" applyFont="1">
      <alignment readingOrder="0" shrinkToFit="0" wrapText="0"/>
    </xf>
    <xf borderId="0" fillId="0" fontId="6" numFmtId="0" xfId="0" applyAlignment="1" applyFont="1">
      <alignment shrinkToFit="0" wrapText="0"/>
    </xf>
    <xf borderId="0" fillId="0" fontId="35" numFmtId="0" xfId="0" applyAlignment="1" applyFont="1">
      <alignment readingOrder="0" shrinkToFit="0" wrapText="0"/>
    </xf>
    <xf borderId="0" fillId="0" fontId="36" numFmtId="0" xfId="0" applyAlignment="1" applyFont="1">
      <alignment readingOrder="0"/>
    </xf>
    <xf borderId="0" fillId="0" fontId="36" numFmtId="0" xfId="0" applyFont="1"/>
    <xf borderId="0" fillId="0" fontId="6" numFmtId="166" xfId="0" applyAlignment="1" applyFont="1" applyNumberFormat="1">
      <alignment readingOrder="0"/>
    </xf>
  </cellXfs>
  <cellStyles count="1">
    <cellStyle xfId="0" name="Normal" builtinId="0"/>
  </cellStyles>
  <dxfs count="12">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63D297"/>
          <bgColor rgb="FF63D297"/>
        </patternFill>
      </fill>
      <border/>
    </dxf>
    <dxf>
      <font/>
      <fill>
        <patternFill patternType="solid">
          <fgColor rgb="FFE7F9EF"/>
          <bgColor rgb="FFE7F9EF"/>
        </patternFill>
      </fill>
      <border/>
    </dxf>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4">
    <tableStyle count="3" pivot="0" name="Posts-style">
      <tableStyleElement dxfId="1" type="headerRow"/>
      <tableStyleElement dxfId="2" type="firstRowStripe"/>
      <tableStyleElement dxfId="3" type="secondRowStripe"/>
    </tableStyle>
    <tableStyle count="3" pivot="0" name="Authors-style">
      <tableStyleElement dxfId="4" type="headerRow"/>
      <tableStyleElement dxfId="2" type="firstRowStripe"/>
      <tableStyleElement dxfId="5" type="secondRowStripe"/>
    </tableStyle>
    <tableStyle count="2" pivot="0" name="Location-style">
      <tableStyleElement dxfId="2" type="firstRowStripe"/>
      <tableStyleElement dxfId="5" type="secondRowStripe"/>
    </tableStyle>
    <tableStyle count="12" table="0" name="Google Sheets Pivot Table Style">
      <tableStyleElement dxfId="7" type="wholeTable"/>
      <tableStyleElement dxfId="8" type="firstRowSubheading"/>
      <tableStyleElement dxfId="8" type="secondRowSubheading"/>
      <tableStyleElement dxfId="8" type="thirdRowSubheading"/>
      <tableStyleElement dxfId="9" type="firstColumnSubheading"/>
      <tableStyleElement dxfId="9" type="secondColumnSubheading"/>
      <tableStyleElement dxfId="9" type="thirdColumnSubheading"/>
      <tableStyleElement dxfId="9" type="headerRow"/>
      <tableStyleElement dxfId="10" type="firstSubtotalRow"/>
      <tableStyleElement dxfId="10" type="secondSubtotalRow"/>
      <tableStyleElement dxfId="10" type="thirdSubtotalRow"/>
      <tableStyleElement dxfId="11"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2.xml"/><Relationship Id="rId1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034" sheet="Authors"/>
  </cacheSource>
  <cacheFields>
    <cacheField name="Author" numFmtId="0">
      <sharedItems containsBlank="1">
        <s v="Anatoliy Dnistrovyi"/>
        <s v="Andriy Lyubka "/>
        <s v="Andrij Bondar"/>
        <s v="Aneta Kaminski"/>
        <s v="Arkadii Shtypel"/>
        <s v="Askold Melnyczuk"/>
        <s v="Boris Khersonsky"/>
        <s v="Halyna Kruk"/>
        <s v="Halya Shyyan"/>
        <s v="Ilya Chernilevskyi"/>
        <s v="Iryna Shuvalova"/>
        <s v="Iryna Starovoyt"/>
        <s v="Iryna Tsilyk"/>
        <s v="Iryna Vikyrchak"/>
        <s v="Ivan Andrusiak"/>
        <s v="Iya Kiva"/>
        <s v="Julia Musakovska"/>
        <s v="Katerina Mikhalitsina"/>
        <s v="Kateryna Kalytko"/>
        <s v="Maria Galina"/>
        <s v="Marianna Kijanowska"/>
        <s v="Marjana Savka"/>
        <s v="Nathalie Beltchenko"/>
        <s v="Oksana Lutsyshyna"/>
        <s v="Oksana Kutsenko"/>
        <s v="Oleksandr Irvanets"/>
        <s v="Oleh Kotsarev"/>
        <s v="Oles Ilchenko"/>
        <s v="Ostap Slyvynsky"/>
        <s v="Pavlo Korobchuk"/>
        <s v="Serhii Zhadan"/>
        <s v="Taras Luchuk"/>
        <s v="Vano Krueger"/>
        <s v="Vasyl Makhno"/>
        <s v="Olena Huseinova"/>
        <s v="Aleksandr Bashlachev"/>
        <s v="Aleksandr Motsar"/>
        <s v="Aleksei Tsvetkov"/>
        <s v="Alex Averbuch"/>
        <s v="Alexei Reshetov"/>
        <s v="Anatoly Lemysh"/>
        <s v="Anatoly Zhigulin"/>
        <s v="Anna Gruver"/>
        <s v="Anton Polunin"/>
        <s v="Boris Gumeniuk"/>
        <s v="Czeslaw Milos"/>
        <s v="Dénes Krusovszky"/>
        <s v="Dmitro Karateev"/>
        <s v="Dmitry Kuzmin"/>
        <s v="Dmitry Rubin"/>
        <s v="Elena Borishpolets"/>
        <s v="Elena Rybka"/>
        <s v="Elena Shvarts"/>
        <s v="Eva Lipska"/>
        <s v="Gleb Morev"/>
        <s v="Guillaume Apollinaire"/>
        <s v="Igor Irtenev"/>
        <s v="Igor Karaulov"/>
        <s v="Igor Mitrov"/>
        <s v="Ihor Bozhko"/>
        <s v="Ilya Kaminsky"/>
        <s v="Ilya Rissenberg"/>
        <s v="Ivan Volkov"/>
        <s v="Ivan Zhdanov"/>
        <s v="Julia Fedorczuk"/>
        <s v="Kateryna Babkina"/>
        <s v="Kathleen Jamie"/>
        <s v="Kelly Grace Thomas"/>
        <s v="Lesyk Panasiuk"/>
        <s v="Luba Iakymchuk"/>
        <s v="Ludmila Khersonskaya"/>
        <s v="M. Lukash"/>
        <s v="Maria Batutina"/>
        <s v="Maria Stepanova"/>
        <s v="Marina Akushskaya"/>
        <s v="Maya Chhabra"/>
        <s v="Mikhail Iossel"/>
        <s v="Mikhas' Skobla"/>
        <s v="Mykhailo Zharzhailo"/>
        <s v="Mykola Zerov"/>
        <s v="Myroslav Laiuk"/>
        <s v="Natalie Domova"/>
        <s v="Natalka Marinchak"/>
        <s v="Nina Kossman"/>
        <s v="Tatiana Vlasova"/>
        <s v="Oleh Lysheha"/>
        <s v="Olga Bragina"/>
        <s v="Osip Mandelstam"/>
        <s v="Pavlo Volvach"/>
        <s v="Pavlo Tychyna"/>
        <s v="Stanislav Chernilevsky"/>
        <s v="Strotsev Dmitry"/>
        <s v="Tadeusz Chabrowski"/>
        <s v="Taras Shevchenko"/>
        <s v="viktoria"/>
        <s v="Unknown"/>
        <s v="Valzhyna Mort"/>
        <s v="Vasil' Mysyk"/>
        <s v="Vasyl' Holoborod'ko"/>
        <s v="Vitalii Pukhanov"/>
        <s v="Vladislava Ilinska"/>
        <s v="Wiktoria Mishchuk"/>
        <s v="Yaroslav Dovhan"/>
        <s v="Yevhenii Bilchenko"/>
        <s v="Yury Izdryk"/>
        <s v="Yuriy Matevoshchuk"/>
        <s v="Zbigniew Herbert"/>
        <s v="Stanislav Belskiy"/>
        <s v="Alim Aliev"/>
        <m/>
      </sharedItems>
    </cacheField>
    <cacheField name="Ukrainian PEN Club status" numFmtId="0">
      <sharedItems containsBlank="1">
        <s v="PEN member"/>
        <m/>
      </sharedItems>
    </cacheField>
    <cacheField name="Number of posts" numFmtId="0">
      <sharedItems containsString="0" containsBlank="1" containsNumber="1" containsInteger="1">
        <n v="0.0"/>
        <m/>
        <n v="27.0"/>
        <n v="17.0"/>
        <n v="122.0"/>
        <n v="28.0"/>
        <n v="1.0"/>
        <n v="24.0"/>
        <n v="19.0"/>
        <n v="82.0"/>
        <n v="4.0"/>
        <n v="58.0"/>
        <n v="32.0"/>
        <n v="21.0"/>
        <n v="10.0"/>
        <n v="3.0"/>
        <n v="74.0"/>
        <n v="23.0"/>
        <n v="42.0"/>
        <n v="2.0"/>
        <n v="7.0"/>
        <n v="5.0"/>
        <n v="6.0"/>
        <n v="18.0"/>
        <n v="15.0"/>
        <n v="9.0"/>
      </sharedItems>
    </cacheField>
    <cacheField name="Number of poems authored" numFmtId="0">
      <sharedItems containsString="0" containsBlank="1" containsNumber="1" containsInteger="1">
        <n v="1.0"/>
        <m/>
        <n v="23.0"/>
        <n v="14.0"/>
        <n v="120.0"/>
        <n v="30.0"/>
        <n v="3.0"/>
        <n v="19.0"/>
        <n v="13.0"/>
        <n v="27.0"/>
        <n v="72.0"/>
        <n v="4.0"/>
        <n v="51.0"/>
        <n v="25.0"/>
        <n v="10.0"/>
        <n v="37.0"/>
        <n v="73.0"/>
        <n v="20.0"/>
        <n v="41.0"/>
        <n v="2.0"/>
        <n v="7.0"/>
        <n v="6.0"/>
        <n v="5.0"/>
        <n v="18.0"/>
        <n v="0.0"/>
        <n v="8.0"/>
        <n v="9.0"/>
      </sharedItems>
    </cacheField>
    <cacheField name="Facebook name" numFmtId="0">
      <sharedItems containsBlank="1">
        <m/>
        <s v="Andriy Lyubka "/>
        <s v="Andrij Bondar"/>
        <s v="Aneta Kamińska"/>
        <s v="штыпель аркадий"/>
        <s v="Askold Melnyczuk"/>
        <s v="Борис Херсонский"/>
        <s v="Halyna Kruk"/>
        <s v="Halya Kerosina Shyyan"/>
        <s v="Ілля Чернілевський"/>
        <s v="Iryna Shuvalova"/>
        <s v="Iryna Starovoyt"/>
        <s v="Iryna Tsilyk"/>
        <s v="Іван Андрусяк"/>
        <s v="Ия Кива"/>
        <s v="Julia Musakovska"/>
        <s v="катерина міхаліцина"/>
        <s v="Kateryna Kalytko"/>
        <s v="Maria Galina"/>
        <s v="Marianna Kijanowska"/>
        <s v="Marjana Savka"/>
        <s v="Natalia Belczenko"/>
        <s v="Oksana Lutsyshyna"/>
        <s v="Оксана Розумна"/>
        <s v="Олександр Ірванець"/>
        <s v="Oleh Kotsarev"/>
        <s v="Ostap Slyvynsky"/>
        <s v="Павло Коробчук"/>
        <s v="Сергій Жадан [офіційна сторінка]"/>
        <s v="Taras Luchuk"/>
        <s v="Váno Krueger"/>
        <s v="Olena Huseinova"/>
        <s v="Alex Averbuch"/>
        <s v="Anna Gruver"/>
        <s v="Антон Полунин"/>
        <s v="Борис Гуменюк"/>
        <s v="Dmitry Kuzmin"/>
        <s v="Elena Borishpolets"/>
        <s v="Глеб Морев"/>
        <s v="Игорь Иртеньев"/>
        <s v="Игорь Караулов"/>
        <s v="Ігор Мітров"/>
        <s v="Игорь Божко"/>
        <s v="Ilya Kaminsky"/>
        <s v="Ilya Rissenberg"/>
        <s v="Kateryna Babkina "/>
        <s v="Lesyk Panasiuk"/>
        <s v="Lyuba Yakimchuk"/>
        <s v="Людмила Херсонская"/>
        <s v="Maria Stepanova"/>
        <s v="Maya Chhabra"/>
        <s v="Mikhail Iossel"/>
        <s v="Mykhailo Zharzhailo"/>
        <s v="Наталка Маринчак"/>
        <s v="Nina Kossman"/>
        <s v="Ольга Брагина"/>
        <s v="павло вольвач"/>
        <s v="Станислав Бельский"/>
        <s v="Станіслав Чернілевський"/>
        <s v="Strotsev Dmitry"/>
        <s v="Valzhyna Mort"/>
        <s v="Василь Голобородько"/>
        <s v="Владислава Ильинская"/>
        <s v="Wiktoria Mishchuk"/>
        <s v="Юрій Матевощук"/>
      </sharedItems>
    </cacheField>
    <cacheField name="Alias (English transliteration)" numFmtId="0">
      <sharedItems containsBlank="1">
        <m/>
        <s v="Aneta Kaminska"/>
        <s v="Arkady Shtypel"/>
        <s v="Haska Shyyan"/>
        <s v="Iryna Tsylik"/>
        <s v="Natalia Beltchenko"/>
        <s v="Serhiy Zhadan"/>
        <s v="Igor Bozhko"/>
        <s v="Lyuba Yakimchuk"/>
        <s v="Liudmila Khersonskaya"/>
        <s v="Myroslav Layuk"/>
        <s v="Natalie Domova"/>
        <s v="Stanislav Chernilevskyi"/>
        <s v="Dmitry Strotsev"/>
        <s v="Vasyl' Mysyk"/>
        <s v="Vasyl Holoborodko"/>
      </sharedItems>
    </cacheField>
    <cacheField name="Alias (Russian)" numFmtId="0">
      <sharedItems containsBlank="1">
        <s v="Анатолий Днестровой"/>
        <s v="Андрей Любка"/>
        <s v="Андрей Бондарь"/>
        <s v="Анета Каминская"/>
        <s v="Аркадий Штипель"/>
        <s v="Аскольд Мельничук"/>
        <s v="Борис Херсонский"/>
        <s v="Галина Крук"/>
        <s v="Галя Шиян"/>
        <s v="Иля Чернилевский"/>
        <s v="Ирина Шувалова"/>
        <s v="Ирина Старовойт"/>
        <s v="Ирина Целик"/>
        <s v="Ирина Викирчак"/>
        <s v="Иван Андрусяк"/>
        <s v="Ия Кива"/>
        <s v="Юлия Мусаковская"/>
        <s v="Катерина Михалицина"/>
        <s v="Катерина Калитко"/>
        <s v="Мария Галина"/>
        <s v="Марианна Кияновска"/>
        <s v="Марьяна Савка"/>
        <s v="Натали Бельченко"/>
        <s v="Оксана Луцишина"/>
        <s v="Оксана Куценко"/>
        <s v="Александр Ирванец"/>
        <s v="Олег Коцарев"/>
        <s v="Олесь Ильченко"/>
        <s v="Остап Сливинский"/>
        <m/>
        <s v="Сергей Жадан"/>
        <s v="Вано Крюгер (Иван Коломиец)"/>
        <s v="Василий Махно"/>
        <s v="Олена Гусейнова"/>
        <s v="Александр Моцар"/>
        <s v="Алексей Цветков"/>
        <s v="Алекс Авербух"/>
        <s v="Алексей Решетов"/>
        <s v="Анатолий Лемыш"/>
        <s v="Анна Грувер"/>
        <s v="Антон Полунин"/>
        <s v="Борис Гуменюк"/>
        <s v="Денес Крусовски"/>
        <s v="Дмитрий Каратеев"/>
        <s v="Дмитрий Кузьмин"/>
        <s v="Дмитрий Рубин"/>
        <s v="Елена Борисполец"/>
        <s v="Елена Рыбка"/>
        <s v="Глеб Морев"/>
        <s v="Гийом Аполлинер"/>
        <s v="Игорь Караулов"/>
        <s v="Игорь Митров"/>
        <s v="Игорь Божко"/>
        <s v="Илья Каминский"/>
        <s v="Иван Волков"/>
        <s v="Иван Жданов"/>
        <s v="Лесик Панасюк"/>
        <s v="Люба Якимчук"/>
        <s v="Людмила Херсонская"/>
        <s v="М. Лукаш"/>
        <s v="Мария Батутина"/>
        <s v="Мария Степанова"/>
        <s v="Майя Чабра"/>
        <s v="Михаил Иоссель"/>
        <s v="Михась Скобла"/>
        <s v="Николай Зеров"/>
        <s v="Мирослав Лаюк"/>
        <s v="Натали Домова"/>
        <s v="Наталка Маринчак"/>
        <s v="Нина Коссман"/>
        <s v="Нина Виноградова"/>
        <s v="Олег Лишега"/>
        <s v="Ольга Брагина"/>
        <s v="Станислав Бельский"/>
        <s v="Строцев Дмитрий"/>
        <s v="Тадеуш Хабровски"/>
        <s v="Татьяна Власова"/>
        <s v="Валжина Морт"/>
        <s v="Василь Мысик"/>
        <s v="Василий Голобородько"/>
        <s v="Виталий Пуханов"/>
        <s v="Владислава Ильинская"/>
        <s v="Виктория Мищук"/>
        <s v="Юрий Издрик"/>
      </sharedItems>
    </cacheField>
    <cacheField name="Alias (Ukrainian)" numFmtId="0">
      <sharedItems containsBlank="1">
        <s v="Анатолий Дністровий"/>
        <s v="Андрий Любка"/>
        <s v="Андрій Бондар"/>
        <s v="Анета Каминска"/>
        <s v="Аркадій Штипель"/>
        <s v="Аскольд Мельничук"/>
        <s v="Борис Херсонський"/>
        <s v="Галина Крук"/>
        <s v="Галя Шиян"/>
        <s v="Іля Чернілевський"/>
        <s v="Ірина Шувалова"/>
        <s v="Ірина Старовойт"/>
        <s v="Ірина Цілик"/>
        <s v="Ірина Вікирчак"/>
        <s v="Іван Андрусяк"/>
        <s v="Ія Ківа"/>
        <s v="Юлія Мусаковська"/>
        <s v="Катерина Міхаліцина"/>
        <s v="Катерина Калитко"/>
        <s v="Марія Галина"/>
        <s v="Маріанна Кіяновська"/>
        <s v="Мар'яна Савка"/>
        <s v="Наталія Бельченко"/>
        <s v="Оксана Луцишина"/>
        <s v="Оксана Куценко"/>
        <s v="Олександр Ірванець"/>
        <s v="Олег Коцарев"/>
        <s v="Олесь Ільченко"/>
        <s v="Остап Сливинський"/>
        <m/>
        <s v="Сергій Жадан"/>
        <s v="Вано Крюгер (Іван Коломієць)"/>
        <s v="Василь Махно"/>
        <s v="Олена Гусейнова"/>
        <s v="Олександр Моцар"/>
        <s v="Олексій Цвєтков"/>
        <s v="Алекс Авербух"/>
        <s v="Олексій Решетов"/>
        <s v="Анатолій Лемиш"/>
        <s v="Анна Грувер"/>
        <s v="Антон Полунин"/>
        <s v="Борис Гуменюк"/>
        <s v="Денес Крусовський"/>
        <s v="Дмитро Каратєєв"/>
        <s v="Дмитро Кузьмін"/>
        <s v="Дмитро Рубін"/>
        <s v="Олена Боришполець"/>
        <s v="Олена Рибка"/>
        <s v="Гліб Морєв"/>
        <s v="Гійом Аполлінер"/>
        <s v="Ігор Караулов"/>
        <s v="Ігор Митров"/>
        <s v="Ігор Божко"/>
        <s v="Ілля Камінський"/>
        <s v="Іван Волков"/>
        <s v="Іван Жданов"/>
        <s v="Лесик Панасюк"/>
        <s v="Люба Якимчук"/>
        <s v="Людмила Херсонська"/>
        <s v="М. Лукаш"/>
        <s v="Марія Батутіна"/>
        <s v="Марія Степанова"/>
        <s v="Майя Чхабра"/>
        <s v="Михайло Іоссель"/>
        <s v="Михась Скобла"/>
        <s v="Микола Зеров"/>
        <s v="Мирослав Лаюк"/>
        <s v="Наталія Домова"/>
        <s v="Наталка Маринчак"/>
        <s v="Ніна Косман"/>
        <s v="Ніна Виноградова"/>
        <s v="Олег Лишега"/>
        <s v="Ольга Брагіна"/>
        <s v="Станіслав Бельський"/>
        <s v="Строцев Дмитро"/>
        <s v="Тадеуш Чабровський"/>
        <s v="Тетяна Власова"/>
        <s v="Вальжина Морт"/>
        <s v="Василь Мисик"/>
        <s v="Василь Голобородько"/>
        <s v="Віталій Пуханов"/>
        <s v="Владислава Ільїнська"/>
        <s v="Вікторія Міщук"/>
        <s v="Євгенії Більченко"/>
        <s v="Юрій Іздрик"/>
      </sharedItems>
    </cacheField>
    <cacheField name="Birth place" numFmtId="0">
      <sharedItems containsBlank="1">
        <s v="Ternopil"/>
        <s v="Riga"/>
        <s v="Kamianets-Podilskyi"/>
        <s v="Szczebrzeszyn "/>
        <s v="Kattakurgan, Uzbekistan"/>
        <s v="Irvington, NJ"/>
        <s v="Chernivtsi"/>
        <s v="Lviv"/>
        <s v="Lviv "/>
        <s v="Kyiv "/>
        <s v="Kyiv"/>
        <s v="Zalishchyky"/>
        <s v="Ivano-Frankivsk"/>
        <s v="Donetsk"/>
        <s v="Mlyniv"/>
        <s v="Vinnytsia"/>
        <s v="Tver'"/>
        <s v="Uzhhorod"/>
        <s v="Oster"/>
        <s v="Rivne"/>
        <s v="Kharkiv "/>
        <s v="Lutsk"/>
        <s v="Luhansk"/>
        <s v="Chortkiv"/>
        <s v="Pomichna"/>
        <s v="Cherepovets, Russia"/>
        <s v="Chernihiv"/>
        <s v="Stanyslaviv"/>
        <s v="Khabarovsk, Russia"/>
        <s v="Voronezh, Russia"/>
        <s v="Šeteniai, Lithuania"/>
        <s v="Debrecen, Hungary"/>
        <s v="Moscow, Russia"/>
        <s v="St. Petersburg"/>
        <s v="Odessa"/>
        <s v="Kraków, Poland"/>
        <s v="Rome"/>
        <s v="Kerch"/>
        <s v="Kharkiv"/>
        <s v="Charyshsky District, Russia"/>
        <s v="Serock, Poland"/>
        <s v="Scotland, United Kingdom"/>
        <s v="New Jersey"/>
        <s v="Zhytomyr"/>
        <s v="Tiraspol, Moldova"/>
        <s v="Krolevets'"/>
        <s v="Samara, Russia"/>
        <s v="New York"/>
        <s v="Pelyazhin, Zelevenskiy neighborhood, Grodenskiy oblast, Belarus"/>
        <s v="Zin'kiv"/>
        <s v="Smodna"/>
        <s v="Brody"/>
        <s v="Warsaw, Poland"/>
        <s v="Zaporizhzhia "/>
        <s v="Pisky"/>
        <s v="Dnipro"/>
        <s v="Minsk"/>
        <s v="Złoty Potok, Poland"/>
        <s v="Moryntsi"/>
        <s v="Novosibirsk"/>
        <m/>
        <s v="Mykytyntsi, Ivano-Frankivsk oblast"/>
        <s v="Lanivtsi "/>
      </sharedItems>
    </cacheField>
    <cacheField name="Location Jan. 2022" numFmtId="0">
      <sharedItems containsBlank="1">
        <m/>
        <s v="Odessa"/>
        <s v="Lviv"/>
        <s v="Kyiv "/>
        <s v="Lutsk"/>
        <s v="New York"/>
        <s v="Ozolnieki"/>
        <s v="Oessa"/>
        <s v="Atlanta"/>
        <s v="Moscow, Russia"/>
        <s v="Kyiv"/>
        <s v="Minsk"/>
        <s v="Ithaca"/>
      </sharedItems>
    </cacheField>
    <cacheField name="Current location" numFmtId="0">
      <sharedItems containsBlank="1">
        <m/>
        <s v="Uzhhorod "/>
        <s v="Kyiv"/>
        <s v="Warsaw"/>
        <s v="Medford, MA"/>
        <s v="Odessa"/>
        <s v="Lviv"/>
        <s v="Nanjing"/>
        <s v="Vinnnytsia"/>
        <s v="Austin"/>
        <s v="Irpin"/>
        <s v="Kharkiv"/>
        <s v="New York"/>
        <s v="Bat Yam, Israel"/>
        <s v="Edmonton"/>
        <s v="Ozolnieki"/>
        <s v="Moscow, Russia"/>
        <s v="Atlanta"/>
        <s v="Montreal"/>
        <s v="Minsk"/>
        <s v="Novosibirsk"/>
        <s v="Ithaca"/>
        <s v="Ljubljana, Slovenia"/>
        <s v="Ivano-Frankivsk"/>
      </sharedItems>
    </cacheField>
    <cacheField name="Other locations" numFmtId="0">
      <sharedItems containsBlank="1">
        <m/>
        <s v="Vynohradiv "/>
        <s v="Zamość "/>
        <s v="Moscow"/>
        <s v="Rome"/>
        <s v="Cambridge, UK"/>
        <s v="Lviv"/>
        <s v="Odessa"/>
        <s v="Kyiv"/>
        <s v="Toronto"/>
        <s v="Warsaw"/>
        <s v="San Diego"/>
      </sharedItems>
    </cacheField>
    <cacheField name="Date of birth">
      <sharedItems containsBlank="1" containsMixedTypes="1" containsNumber="1" containsInteger="1">
        <n v="1974.0"/>
        <n v="1987.0"/>
        <m/>
        <n v="1944.0"/>
        <n v="1954.0"/>
        <n v="1950.0"/>
        <n v="1980.0"/>
        <n v="1991.0"/>
        <n v="1986.0"/>
        <n v="1975.0"/>
        <n v="1982.0"/>
        <n v="1988.0"/>
        <n v="1968.0"/>
        <n v="1984.0"/>
        <n v="1958.0"/>
        <n v="1973.0"/>
        <n v="1961.0"/>
        <n v="1978.0"/>
        <n v="1962.0"/>
        <n v="1964.0"/>
        <n v="1979.0"/>
        <n v="1947.0"/>
        <n v="1985.0"/>
        <n v="1955.0"/>
        <n v="1959.0"/>
        <s v="1949-2014"/>
        <n v="1981.0"/>
        <n v="1976.0"/>
        <n v="1963.0"/>
        <n v="1956.0"/>
      </sharedItems>
    </cacheField>
    <cacheField name="Primary language" numFmtId="0">
      <sharedItems containsBlank="1">
        <s v="Ukrainian"/>
        <m/>
        <s v="Russian"/>
        <s v="English"/>
        <s v="Hungarian"/>
        <s v="Ukainian"/>
        <s v="Belarusian"/>
      </sharedItems>
    </cacheField>
    <cacheField name="Secondary languages" numFmtId="0">
      <sharedItems containsBlank="1">
        <m/>
        <s v="Russian"/>
        <s v="Ukrainian"/>
        <s v="English"/>
        <s v="Hebrew"/>
        <s v="Ukrainian, English, Hebrew"/>
        <s v="Russian, Ukrainian"/>
        <s v="Polish"/>
        <s v="Belarusian, Ukrainian"/>
        <s v="English, Russian"/>
      </sharedItems>
    </cacheField>
    <cacheField name="Gender (M,F,N)" numFmtId="0">
      <sharedItems containsBlank="1">
        <s v="M"/>
        <s v="F"/>
        <m/>
      </sharedItems>
    </cacheField>
    <cacheField name="# of books authored 2014-2022 (including translations)" numFmtId="0">
      <sharedItems containsString="0" containsBlank="1" containsNumber="1" containsInteger="1">
        <n v="6.0"/>
        <n v="16.0"/>
        <n v="8.0"/>
        <m/>
        <n v="2.0"/>
        <n v="15.0"/>
        <n v="3.0"/>
        <n v="4.0"/>
        <n v="22.0"/>
        <n v="11.0"/>
        <n v="1.0"/>
        <n v="0.0"/>
        <n v="14.0"/>
      </sharedItems>
    </cacheField>
    <cacheField name="Notes about books published" numFmtId="0">
      <sharedItems containsBlank="1">
        <s v="2 poetry, 3 prose, 1 essays"/>
        <s v="3 novels, 6 short story, 7 translation"/>
        <s v="1 poems, 2 prose, 3 translation, 2 essays"/>
        <m/>
        <s v="poetry"/>
        <s v="2 novels"/>
        <s v="worldcat"/>
        <s v="2 novels, 1 translation"/>
        <s v="5 poetry, 2 translation, 1 in translation"/>
        <s v="1 poetry, 1 in translation"/>
        <s v="1 poetry, 1 prose, 2 kids' books"/>
        <s v="2 v collected works, 2 poetry, 18 kids books"/>
        <s v="2 poetry, 8 solo translation, 1 journalistic"/>
        <s v="3 poetry"/>
        <s v="1 poetry, 4 childrens' poems, 5 childrens' prose, 5 English translations, 1 Russian translation"/>
        <s v="4 poetry, 1 prose, 1 translation volume"/>
        <s v="1 prose, 1 mixed genre"/>
        <s v="6 poetry,  2 trans"/>
        <s v="3 kids, 3 poetry"/>
        <s v="1 poetry, 1 trans"/>
        <s v="4 poem, 2 novels"/>
        <s v="1 poetry,  2 children's, 1 translation"/>
        <s v="verify?"/>
        <s v="1 poetry,  1 novel, 2 nonfiction"/>
        <s v="4 poetry, 11 translation"/>
        <s v="6 translation, 4 collected, 2 plays, 2 essays/stories, 3 novels, 5 poetry"/>
        <s v="2 books, 1 translation, 3 studies"/>
        <s v="poetry, on Yakaboo"/>
        <s v="2 poetry, 2 prose, 2 essay, 8 translated, "/>
      </sharedItems>
    </cacheField>
    <cacheField name="# books authored before 2014" numFmtId="0">
      <sharedItems containsString="0" containsBlank="1" containsNumber="1" containsInteger="1">
        <n v="14.0"/>
        <n v="5.0"/>
        <n v="28.0"/>
        <m/>
        <n v="4.0"/>
        <n v="11.0"/>
        <n v="7.0"/>
        <n v="0.0"/>
        <n v="1.0"/>
        <n v="3.0"/>
        <n v="58.0"/>
        <n v="2.0"/>
        <n v="12.0"/>
        <n v="6.0"/>
        <n v="27.0"/>
        <n v="9.0"/>
        <n v="13.0"/>
        <n v="15.0"/>
        <n v="25.0"/>
        <n v="23.0"/>
      </sharedItems>
    </cacheField>
    <cacheField name="Notes about books published pre 2014" numFmtId="0">
      <sharedItems containsBlank="1">
        <s v="6 стихи, 5 проза, 3 есеистика"/>
        <s v="3 стихи, 1 коротка проза, 1 переклад"/>
        <s v="6 стихи, 13 переклади, 2 есеистика, 3 укладач, 4 исследование"/>
        <m/>
        <s v="4 poetry"/>
        <s v="3 novels, 1 novella, 3 poetry, 4 editor, 2 translator"/>
        <s v="worldcat -- correct or low?"/>
        <s v="worldcat"/>
        <s v="1 edited volume translation"/>
        <s v="1 poetry"/>
        <s v="1 poetry, 2 prose "/>
        <s v="11 poetry, 1 prose, 30 translations, 16 children's books"/>
        <s v="2 poetry"/>
        <s v="4 poetry, 1 childrens' poetry, 7 translation"/>
        <s v="5 poetry, 1 prose"/>
        <s v="6 poetry, 14 prose, 7 mixed genre"/>
        <s v="8 poetry, 1 trans"/>
        <s v="3 kids' books, 8 poetry"/>
        <s v="7 poetry, 2 trans"/>
        <s v="3 poem 2 prose"/>
        <s v="2 poetry, "/>
        <s v="15 poetry, 4 in translation, 9 translations"/>
        <s v="11 poetry, 2 edited, "/>
        <s v="7 poetry, 1 novel, 1 stories"/>
        <s v="6 poetry, 9 translation"/>
        <s v="8 poetry, 3 novels, 5 essay/story, 8 collected works, 1 translation"/>
        <s v="2 books, 6 translations, 7 studies"/>
        <s v="?"/>
        <s v="9 poetry, 1 edited, 2 translation, 1 crit, 2 essay, 2 play, 6 translated, "/>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X1782" sheet="Posts"/>
  </cacheSource>
  <cacheFields>
    <cacheField name="Timestamp">
      <sharedItems containsDate="1" containsBlank="1" containsMixedTypes="1">
        <s v="87"/>
        <d v="2022-04-10T23:30:07Z"/>
        <s v="53"/>
        <d v="2022-08-02T13:10:06Z"/>
        <d v="2022-04-29T11:28:58Z"/>
        <d v="2022-04-29T11:30:20Z"/>
        <d v="2022-04-29T11:26:30Z"/>
        <d v="2022-04-29T11:27:36Z"/>
        <d v="2022-07-19T17:22:40Z"/>
        <d v="2022-07-29T21:07:03Z"/>
        <d v="2022-04-29T11:25:11Z"/>
        <d v="2022-07-30T04:37:39Z"/>
        <s v="4/9/2022 16:51:04"/>
        <d v="2022-04-29T11:23:42Z"/>
        <s v="4/10/2022 23:28:03"/>
        <s v="4/9/2022 16:45:56"/>
        <s v="4/9/2022 16:48:03"/>
        <d v="2022-04-29T11:22:25Z"/>
        <d v="2022-08-02T13:01:27Z"/>
        <d v="2022-08-02T13:03:43Z"/>
        <d v="2022-04-29T11:20:56Z"/>
        <d v="2022-08-02T04:59:24Z"/>
        <d v="2022-08-15T16:49:46Z"/>
        <s v="4/11/2022 13:41:16"/>
        <d v="2022-04-29T11:18:08Z"/>
        <d v="2022-04-29T11:19:31Z"/>
        <d v="2022-07-29T21:03:40Z"/>
        <s v="4/10/2022 23:25:57"/>
        <s v="4/28/2022 14:36:37"/>
        <d v="2022-04-29T11:13:30Z"/>
        <d v="2022-04-29T11:16:06Z"/>
        <s v="4/28/2022 14:33:36"/>
        <d v="2022-04-29T11:10:39Z"/>
        <d v="2022-07-30T18:09:47Z"/>
        <s v="4/11/2022 13:37:46"/>
        <d v="2022-04-29T11:01:05Z"/>
        <s v="4/28/2022 14:29:27"/>
        <d v="2022-07-11T16:02:42Z"/>
        <d v="2022-08-02T04:55:44Z"/>
        <d v="2022-08-15T15:39:00Z"/>
        <d v="2022-07-30T18:17:39Z"/>
        <d v="2022-04-29T10:59:07Z"/>
        <d v="2022-08-02T04:51:36Z"/>
        <d v="2022-08-02T04:47:17Z"/>
        <d v="2022-08-15T15:34:40Z"/>
        <s v="91"/>
        <d v="2022-08-15T15:32:53Z"/>
        <s v="4/11/2022 13:34:21"/>
        <d v="2022-04-29T10:56:42Z"/>
        <s v="4/11/2022 21:07:54"/>
        <d v="2022-08-02T04:41:14Z"/>
        <d v="2022-08-15T15:29:00Z"/>
        <s v="4/11/2022 20:41:01"/>
        <s v="4/28/2022 14:11:49"/>
        <d v="2022-08-02T04:37:07Z"/>
        <s v="4/1/2022 10:50:41"/>
        <s v="4/11/2022 13:29:38"/>
        <d v="2022-04-29T10:53:42Z"/>
        <d v="2022-07-28T16:16:43Z"/>
        <d v="2022-07-28T16:52:14Z"/>
        <d v="2022-07-28T16:56:09Z"/>
        <s v="4/10/2022 17:15:40"/>
        <s v="4/10/2022 17:18:42"/>
        <s v="4/9/2022 16:41:00"/>
        <d v="2022-04-29T10:51:57Z"/>
        <d v="2022-07-19T17:20:00Z"/>
        <s v="4/11/2022 20:38:39"/>
        <s v="4/9/2022 16:17:46"/>
        <d v="2022-08-02T04:31:28Z"/>
        <d v="2022-08-01T18:57:03Z"/>
        <d v="2022-08-02T04:23:57Z"/>
        <d v="2022-08-02T04:28:38Z"/>
        <s v="4/10/2022 17:12:01"/>
        <s v="4/5/2022 16:22:16"/>
        <d v="2022-04-29T10:41:40Z"/>
        <d v="2022-04-29T10:43:40Z"/>
        <d v="2022-04-29T10:36:54Z"/>
        <d v="2022-04-29T10:39:02Z"/>
        <d v="2022-07-28T14:54:33Z"/>
        <d v="2022-07-28T14:49:01Z"/>
        <d v="2022-07-28T17:08:34Z"/>
        <d v="2022-07-29T20:58:19Z"/>
        <d v="2022-08-15T16:58:38Z"/>
        <s v="4/28/2022 13:44:58"/>
        <s v="4/28/2022 13:49:22"/>
        <d v="2022-07-29T20:54:46Z"/>
        <s v="4/28/2022 13:37:41"/>
        <s v="4/11/2022 13:26:15"/>
        <s v="4/11/2022 20:35:24"/>
        <d v="2022-04-29T10:33:18Z"/>
        <s v="4/28/2022 13:27:29"/>
        <d v="2022-04-29T10:31:26Z"/>
        <s v="83"/>
        <d v="2022-04-29T10:29:28Z"/>
        <d v="2022-08-01T18:50:50Z"/>
        <d v="2022-04-29T10:27:46Z"/>
        <s v="4/10/2022 17:06:14"/>
        <s v="4/28/2022 13:17:02"/>
        <d v="2022-04-29T10:22:06Z"/>
        <d v="2022-04-29T10:24:18Z"/>
        <d v="2022-08-01T18:42:38Z"/>
        <d v="2022-08-01T18:37:56Z"/>
        <s v="4/10/2022 16:56:39"/>
        <d v="2022-08-01T18:34:01Z"/>
        <d v="2022-07-29T20:42:11Z"/>
        <s v="4/29/2022 10:20:37"/>
        <d v="2022-08-01T18:23:45Z"/>
        <d v="2022-08-01T18:27:15Z"/>
        <d v="2022-08-01T18:30:24Z"/>
        <s v="84"/>
        <s v="92"/>
        <d v="2022-08-01T18:16:41Z"/>
        <s v="23"/>
        <s v="4/28/2022 13:11:09"/>
        <d v="2022-08-01T17:55:56Z"/>
        <d v="2022-08-01T18:07:14Z"/>
        <d v="2022-08-15T17:24:47Z"/>
        <s v="4/29/2022 10:19:16"/>
        <s v="58"/>
        <s v="4/11/2022 17:53:45"/>
        <s v="9"/>
        <d v="2022-08-01T17:46:07Z"/>
        <d v="2022-08-01T17:52:59Z"/>
        <s v="4/17/2022 10:53:57"/>
        <d v="2022-07-11T15:58:37Z"/>
        <d v="2022-07-29T20:32:52Z"/>
        <s v="4/11/2022 13:22:36"/>
        <s v="4/11/2022 17:51:27"/>
        <s v="4/29/2022 10:17:36"/>
        <s v="85"/>
        <s v="89"/>
        <d v="2022-07-28T14:28:48Z"/>
        <s v="90"/>
        <s v="4/29/2022 10:13:46"/>
        <s v="4/29/2022 10:15:40"/>
        <s v="78"/>
        <d v="2022-08-01T17:37:38Z"/>
        <d v="2022-08-01T17:40:55Z"/>
        <s v="4/28/2022 16:43:35"/>
        <s v="86"/>
        <d v="2022-07-29T20:25:47Z"/>
        <d v="2022-08-01T17:06:27Z"/>
        <s v="4/29/2022 10:06:02"/>
        <s v="4/29/2022 10:07:55"/>
        <s v="4/5/2022 16:26:08"/>
        <d v="2022-07-29T20:23:09Z"/>
        <d v="2022-08-01T17:03:03Z"/>
        <d v="2022-08-15T15:57:24Z"/>
        <s v="4/12/2022 16:59:54"/>
        <d v="2022-07-11T15:54:23Z"/>
        <d v="2022-07-28T13:59:24Z"/>
        <d v="2022-08-01T16:56:11Z"/>
        <s v="4/12/2022 16:51:30"/>
        <s v="4/12/2022 16:56:30"/>
        <s v="4/29/2022 10:03:36"/>
        <d v="2022-08-01T16:48:01Z"/>
        <d v="2022-08-01T16:51:02Z"/>
        <s v="4/12/2022 16:49:31"/>
        <s v="4/29/2022 10:01:56"/>
        <s v="4/29/2022 9:59:48"/>
        <d v="2022-07-11T15:48:25Z"/>
        <d v="2022-08-01T16:34:39Z"/>
        <d v="2022-08-01T16:43:58Z"/>
        <s v="4/5/2022 16:58:13"/>
        <s v="4/6/2022 11:30:49"/>
        <d v="2022-07-11T15:43:48Z"/>
        <d v="2022-07-30T18:31:29Z"/>
        <d v="2022-07-28T13:20:30Z"/>
        <d v="2022-07-28T13:32:10Z"/>
        <d v="2022-08-01T16:28:27Z"/>
        <d v="2022-08-01T16:31:02Z"/>
        <s v="4/10/2022 16:24:44"/>
        <s v="80"/>
        <d v="2022-07-29T14:57:11Z"/>
        <d v="2022-07-29T16:14:00Z"/>
        <d v="2022-08-01T02:40:57Z"/>
        <s v="4/10/2022 16:22:53"/>
        <s v="64"/>
        <d v="2022-07-11T15:39:14Z"/>
        <d v="2022-07-29T14:53:52Z"/>
        <d v="2022-07-30T18:34:40Z"/>
        <s v="4/11/2022 13:17:29"/>
        <s v="4/28/2022 16:39:18"/>
        <s v="4/12/2022 16:34:57"/>
        <d v="2022-07-29T14:50:27Z"/>
        <s v="4/28/2022 16:35:52"/>
        <s v="4/12/2022 16:18:01"/>
        <s v="4/28/2022 16:32:57"/>
        <s v="4/6/2022 11:27:37"/>
        <d v="2022-07-27T19:47:27Z"/>
        <d v="2022-08-15T15:51:55Z"/>
        <s v="4/11/2022 13:14:16"/>
        <s v="4/12/2022 16:12:27"/>
        <d v="2022-07-11T15:29:13Z"/>
        <d v="2022-07-29T14:39:10Z"/>
        <d v="2022-07-29T14:43:31Z"/>
        <d v="2022-07-29T14:46:52Z"/>
        <s v="4/12/2022 15:45:07"/>
        <d v="2022-07-29T14:33:02Z"/>
        <d v="2022-07-29T14:35:59Z"/>
        <s v="4/10/2022 23:22:44"/>
        <s v="4/28/2022 16:26:25"/>
        <d v="2022-07-29T14:01:19Z"/>
        <d v="2022-07-29T14:30:06Z"/>
        <s v="4/11/2022 13:10:49"/>
        <s v="4/29/2022 9:57:11"/>
        <d v="2022-07-11T15:18:30Z"/>
        <s v="49"/>
        <d v="2022-07-03T13:30:48Z"/>
        <d v="2022-07-29T13:26:11Z"/>
        <d v="2022-07-29T13:32:50Z"/>
        <d v="2022-07-29T13:37:51Z"/>
        <s v="21"/>
        <d v="2022-07-03T13:26:48Z"/>
        <d v="2022-07-11T15:10:17Z"/>
        <d v="2022-07-29T13:22:19Z"/>
        <d v="2022-07-03T13:23:29Z"/>
        <s v="4/28/2022 16:21:39"/>
        <s v="4/28/2022 16:24:13"/>
        <s v="4/29/2022 9:53:37"/>
        <s v="4/29/2022 9:55:28"/>
        <d v="2022-07-03T13:18:24Z"/>
        <d v="2022-07-29T13:13:31Z"/>
        <d v="2022-07-29T13:18:50Z"/>
        <s v="4/29/2022 9:51:06"/>
        <d v="2022-07-28T17:47:58Z"/>
        <d v="2022-07-28T18:02:01Z"/>
        <s v="4/12/2022 15:30:07"/>
        <s v="4/12/2022 15:32:13"/>
        <s v="4/12/2022 15:34:06"/>
        <s v="4/28/2022 16:19:22"/>
        <d v="2022-07-28T17:58:45Z"/>
        <s v="169"/>
        <s v="4/11/2022 13:07:33"/>
        <s v="4/12/2022 15:26:39"/>
        <s v="4/10/2022 16:18:46"/>
        <d v="2022-07-28T17:51:26Z"/>
        <d v="2022-07-28T17:55:01Z"/>
        <d v="2022-07-03T13:12:59Z"/>
        <d v="2022-07-27T19:27:13Z"/>
        <d v="2022-07-27T19:29:39Z"/>
        <s v="4/10/2022 16:14:26"/>
        <s v="4/10/2022 16:15:48"/>
        <s v="4/12/2022 15:21:09"/>
        <s v="4/12/2022 15:23:51"/>
        <s v="4/5/2022 16:28:26"/>
        <s v="79"/>
        <s v="81"/>
        <d v="2022-07-30T18:38:10Z"/>
        <d v="2022-07-28T17:44:17Z"/>
        <s v="4/28/2022 14:43:25"/>
        <d v="2022-07-03T13:09:49Z"/>
        <s v="4/11/2022 17:48:38"/>
        <s v="4/28/2022 16:17:27"/>
        <d v="2022-07-28T17:40:27Z"/>
        <s v="4/10/2022 16:08:37"/>
        <s v="4/29/2022 9:48:17"/>
        <s v="4/11/2022 13:03:19"/>
        <s v="4/10/2022 16:05:38"/>
        <s v="4/11/2022 17:46:57"/>
        <s v="4/10/2022 16:02:21"/>
        <s v="4/29/2022 9:46:35"/>
        <s v="4/6/2022 11:49:20"/>
        <s v="4/27/2022 21:52:58"/>
        <s v="4/29/2022 9:42:31"/>
        <s v="4/29/2022 9:44:30"/>
        <s v="4/6/2022 11:44:11"/>
        <s v="4/29/2022 9:38:11"/>
        <s v="4/29/2022 9:41:02"/>
        <s v="4/6/2022 11:40:21"/>
        <s v="4/9/2022 16:06:31"/>
        <s v="4/10/2022 17:03:32"/>
        <s v="4/29/2022 9:36:24"/>
        <s v="4/29/2022 9:34:39"/>
        <s v="4/29/2022 9:32:09"/>
        <s v="4/6/2022 11:36:55"/>
        <s v="4/29/2022 9:29:19"/>
        <s v="4/10/2022 23:18:49"/>
        <s v="4/29/2022 9:25:41"/>
        <s v="4/29/2022 9:23:42"/>
        <s v="4/9/2022 16:01:55"/>
        <s v="4/11/2022 12:58:30"/>
        <s v="4/10/2022 15:53:51"/>
        <s v="4/10/2022 15:56:44"/>
        <s v="4/29/2022 9:21:55"/>
        <s v="4/10/2022 23:16:35"/>
        <s v="4/9/2022 14:52:48"/>
        <s v="4/10/2022 22:38:34"/>
        <s v="4/10/2022 22:33:43"/>
        <s v="4/10/2022 23:14:17"/>
        <s v="4/10/2022 15:50:19"/>
        <s v="4/11/2022 12:53:46"/>
        <s v="4/10/2022 23:11:16"/>
        <s v="4/10/2022 15:46:48"/>
        <s v="4/11/2022 12:48:54"/>
        <s v="4/10/2022 15:44:16"/>
        <s v="4/11/2022 12:45:36"/>
        <s v="4/10/2022 22:30:12"/>
        <s v="52"/>
        <s v="4/11/2022 12:42:28"/>
        <s v="4/10/2022 15:38:18"/>
        <s v="4/10/2022 15:41:08"/>
        <s v="10"/>
        <s v="4/11/2022 12:35:16"/>
        <s v="4/10/2022 22:19:08"/>
        <s v="4/10/2022 22:22:37"/>
        <s v="4/11/2022 12:31:29"/>
        <s v="4/10/2022 22:14:35"/>
        <s v="4/9/2022 14:42:32"/>
        <s v="4/17/2022 10:40:38"/>
        <s v="4/11/2022 11:54:20"/>
        <s v="4/11/2022 12:28:44"/>
        <s v="4/10/2022 22:09:59"/>
        <s v="4/9/2022 15:44:28"/>
        <s v="4/10/2022 15:35:15"/>
        <s v="4/9/2022 15:39:55"/>
        <s v="4/10/2022 23:08:53"/>
        <s v="4/10/2022 22:05:47"/>
        <s v="4/10/2022 22:07:59"/>
        <s v="4/17/2022 10:33:58"/>
        <s v="4/9/2022 15:34:40"/>
        <s v="4/10/2022 15:28:59"/>
        <s v="4/10/2022 15:26:34"/>
        <s v="4/10/2022 22:03:02"/>
        <s v="4/10/2022 21:55:13"/>
        <s v="4/10/2022 21:57:20"/>
        <s v="4/17/2022 10:31:59"/>
        <s v="4/9/2022 14:33:37"/>
        <s v="167"/>
        <s v="4/10/2022 21:51:38"/>
        <s v="4/17/2022 10:30:14"/>
        <s v="4/10/2022 21:48:52"/>
        <s v="4/10/2022 15:20:15"/>
        <s v="4/10/2022 21:46:14"/>
        <s v="4/10/2022 21:43:33"/>
        <s v="4/11/2022 11:44:22"/>
        <s v="4/17/2022 10:27:58"/>
        <s v="4/10/2022 21:41:09"/>
        <s v="4/9/2022 14:31:07"/>
        <s v="4/11/2022 11:37:27"/>
        <s v="4/17/2022 10:26:28"/>
        <s v="4/17/2022 10:25:07"/>
        <s v="4/9/2022 15:29:56"/>
        <s v="4/10/2022 15:15:54"/>
        <s v="4/11/2022 11:28:05"/>
        <s v="4/11/2022 11:25:12"/>
        <s v="4/9/2022 15:27:23"/>
        <s v="4/10/2022 15:10:44"/>
        <s v="4/10/2022 15:14:01"/>
        <s v="4/10/2022 14:51:04"/>
        <s v="4/10/2022 15:08:28"/>
        <s v="4/10/2022 21:35:26"/>
        <s v="4/10/2022 21:38:49"/>
        <s v="4/9/2022 15:20:33"/>
        <s v="4/10/2022 21:34:00"/>
        <s v="4/11/2022 11:20:50"/>
        <s v="4/17/2022 10:20:36"/>
        <s v="4/10/2022 23:06:28"/>
        <s v="4/10/2022 21:30:59"/>
        <s v="4/11/2022 11:15:18"/>
        <s v="4/10/2022 14:44:40"/>
        <s v="4/10/2022 14:47:11"/>
        <s v="4/11/2022 10:38:46"/>
        <s v="4/9/2022 15:15:23"/>
        <s v="4/10/2022 21:28:37"/>
        <s v="4/17/2022 10:16:53"/>
        <s v="4/10/2022 21:26:41"/>
        <s v="4/6/2022 15:59:36"/>
        <s v="4/6/2022 13:00:18"/>
        <s v="4/6/2022 12:54:42"/>
        <s v="5"/>
        <s v="4/10/2022 21:24:21"/>
        <s v="4/11/2022 17:43:10"/>
        <s v="4/11/2022 17:41:23"/>
        <s v="4/17/2022 10:10:04"/>
        <s v="4/11/2022 17:39:26"/>
        <s v="4/6/2022 12:50:57"/>
        <s v="4/10/2022 14:38:13"/>
        <s v="4/10/2022 14:40:40"/>
        <s v="4/11/2022 10:28:11"/>
        <s v="4/10/2022 14:31:00"/>
        <s v="4/10/2022 23:03:25"/>
        <s v="4/10/2022 14:28:08"/>
        <s v="4/6/2022 12:47:51"/>
        <s v="4/6/2022 12:45:08"/>
        <s v="4/10/2022 21:12:37"/>
        <s v="4/11/2022 10:08:27"/>
        <s v="4/11/2022 10:24:21"/>
        <s v="4/11/2022 17:37:40"/>
        <s v="4/6/2022 12:41:55"/>
        <s v="4/11/2022 10:21:32"/>
        <s v="4/6/2022 12:38:03"/>
        <s v="4/11/2022 12:39:13"/>
        <s v="4/11/2022 13:54:02"/>
        <s v="4/11/2022 17:36:01"/>
        <s v="4/6/2022 12:34:40"/>
        <s v="4/10/2022 19:06:55"/>
        <s v="4/11/2022 8:15:49"/>
        <s v="4/10/2022 14:22:30"/>
        <s v="4/10/2022 14:19:38"/>
        <s v="4/11/2022 8:11:24"/>
        <s v="4/10/2022 14:17:27"/>
        <s v="4/9/2022 15:05:50"/>
        <s v="4/10/2022 14:13:32"/>
        <s v="4/10/2022 14:06:41"/>
        <s v="4/10/2022 14:09:27"/>
        <s v="4/10/2022 13:40:34"/>
        <s v="4/10/2022 13:37:29"/>
        <s v="4/10/2022 22:57:48"/>
        <s v="4/10/2022 23:00:29"/>
        <s v="4/10/2022 19:03:04"/>
        <s v="4/11/2022 13:51:30"/>
        <s v="4/10/2022 13:34:06"/>
        <s v="4/10/2022 18:46:18"/>
        <s v="4/10/2022 18:44:19"/>
        <s v="4/10/2022 13:30:59"/>
        <s v="4/10/2022 18:41:44"/>
        <s v="4/11/2022 8:07:24"/>
        <s v="4/10/2022 18:13:42"/>
        <s v="4/6/2022 12:14:27"/>
        <s v="4/17/2022 9:57:53"/>
        <s v="4/10/2022 18:11:18"/>
        <s v="4/6/2022 12:08:03"/>
        <s v="4/10/2022 18:05:54"/>
        <s v="4/10/2022 18:09:00"/>
        <s v="4/6/2022 12:20:39"/>
        <s v="4/10/2022 13:27:31"/>
        <s v="4/10/2022 17:47:21"/>
        <s v="4/10/2022 17:45:14"/>
        <s v="4/17/2022 9:52:43"/>
        <s v="4/6/2022 11:59:39"/>
        <s v="4/10/2022 13:20:14"/>
        <s v="4/10/2022 13:22:51"/>
        <s v="4/17/2022 9:47:38"/>
        <s v="4/10/2022 17:38:15"/>
        <s v="4/10/2022 17:40:28"/>
        <s v="4/10/2022 17:42:18"/>
        <s v="4/10/2022 17:34:26"/>
        <s v="4/10/2022 13:17:43"/>
        <s v="4/10/2022 17:28:43"/>
        <s v="4/10/2022 17:31:12"/>
        <s v="4/10/2022 22:55:06"/>
        <s v="4/10/2022 17:26:19"/>
        <s v="168"/>
        <s v="4/11/2022 7:53:22"/>
        <s v="4/11/2022 13:48:52"/>
        <s v="4/17/2022 9:41:08"/>
        <s v="4/10/2022 17:22:35"/>
        <s v="4/11/2022 13:46:10"/>
        <s v="4/11/2022 7:57:27"/>
        <s v="63"/>
        <s v="59"/>
        <s v="4/11/2022 10:50:41"/>
        <s v="4/11/2022 10:59:50"/>
        <s v="4/11/2022 10:46:47"/>
        <s v="4/11/2022 10:25:31"/>
        <s v="4/11/2022 10:27:53"/>
        <s v="4/11/2022 10:38:57"/>
        <s v="4/11/2022 10:23:17"/>
        <s v="36"/>
        <s v="26"/>
        <s v="30"/>
        <s v="50"/>
        <s v="22"/>
        <s v="71"/>
        <s v="177"/>
        <s v="176"/>
        <s v="11"/>
        <s v="4/11/2022 11:56:32"/>
        <s v="4/11/2022 11:53:58"/>
        <s v="4/11/2022 11:51:26"/>
        <s v="4/11/2022 11:49:32"/>
        <s v="231"/>
        <s v="229"/>
        <s v="4/11/2022 11:42:47"/>
        <s v="40"/>
        <s v="4/11/2022 11:28:41"/>
        <s v="4/11/2022 11:39:54"/>
        <s v="4/11/2022 11:17:49"/>
        <s v="16"/>
        <s v="6"/>
        <s v="41"/>
        <s v="35"/>
        <s v="15"/>
        <s v="39"/>
        <s v="44"/>
        <s v="7"/>
        <s v="46"/>
        <s v="4"/>
        <s v="48"/>
        <s v="8"/>
        <s v="174"/>
        <s v="173"/>
        <s v="175"/>
        <s v="93"/>
        <s v="67"/>
        <s v="68"/>
        <s v="66"/>
        <s v="65"/>
        <s v="20"/>
        <s v="56"/>
        <s v="60"/>
        <s v="51"/>
        <s v="17"/>
        <s v="29"/>
        <s v="14"/>
        <s v="163"/>
        <s v="37"/>
        <s v="27"/>
        <s v="94"/>
        <s v="77"/>
        <s v="76"/>
        <s v="28"/>
        <s v="62"/>
        <s v="43"/>
        <s v="61"/>
        <s v="13"/>
        <s v="19"/>
        <s v="33"/>
        <s v="74"/>
        <s v="47"/>
        <s v="88"/>
        <s v="69"/>
        <s v="12"/>
        <s v="25"/>
        <s v="95"/>
        <s v="3"/>
        <s v="32"/>
        <s v="42"/>
        <s v="31"/>
        <d v="2022-08-12T18:17:09Z"/>
        <s v="38"/>
        <s v="208"/>
        <s v="230"/>
        <s v="72"/>
        <s v="209"/>
        <d v="2022-08-12T18:13:09Z"/>
        <s v="2"/>
        <s v="73"/>
        <s v="207"/>
        <s v="206"/>
        <s v="205"/>
        <s v="204"/>
        <s v="45"/>
        <s v="34"/>
        <s v="54"/>
        <s v="55"/>
        <s v="164"/>
        <s v="18"/>
        <s v="224"/>
        <d v="2022-08-15T14:56:04Z"/>
        <d v="2022-08-15T14:57:45Z"/>
        <d v="2022-07-30T03:25:30Z"/>
        <d v="2022-08-15T15:00:53Z"/>
        <d v="2022-05-09T11:32:11Z"/>
        <d v="2022-05-27T16:00:12Z"/>
        <d v="2022-08-15T15:02:44Z"/>
        <d v="2022-07-28T16:55:30Z"/>
        <d v="2022-08-15T15:05:31Z"/>
        <d v="2022-05-09T11:29:05Z"/>
        <d v="2022-05-27T15:55:00Z"/>
        <d v="2022-05-27T17:27:19Z"/>
        <d v="2022-08-15T15:08:24Z"/>
        <s v="1"/>
        <s v="215"/>
        <d v="2022-07-28T16:53:57Z"/>
        <d v="2022-08-15T15:40:36Z"/>
        <d v="2022-08-15T15:41:34Z"/>
        <s v="24"/>
        <d v="2022-08-15T15:43:26Z"/>
        <d v="2022-08-15T15:45:32Z"/>
        <d v="2022-07-30T03:29:29Z"/>
        <d v="2022-08-15T15:46:57Z"/>
        <d v="2022-07-30T03:32:27Z"/>
        <d v="2022-07-30T18:06:43Z"/>
        <d v="2022-07-28T16:51:29Z"/>
        <d v="2022-05-09T11:24:34Z"/>
        <d v="2022-05-27T16:58:50Z"/>
        <d v="2022-08-15T15:57:04Z"/>
        <d v="2022-08-15T15:59:30Z"/>
        <d v="2022-08-15T16:01:31Z"/>
        <d v="2022-05-09T11:22:28Z"/>
        <d v="2022-07-30T03:37:03Z"/>
        <d v="2022-07-30T03:40:04Z"/>
        <d v="2022-08-15T16:04:56Z"/>
        <d v="2022-05-09T11:20:09Z"/>
        <d v="2022-07-28T16:47:55Z"/>
        <d v="2022-08-15T16:06:39Z"/>
        <s v="4/12/2022 16:40:21"/>
        <d v="2022-07-28T16:44:56Z"/>
        <s v="97"/>
        <d v="2022-05-27T15:48:59Z"/>
        <d v="2022-08-15T16:09:15Z"/>
        <d v="2022-05-09T11:18:13Z"/>
        <d v="2022-05-27T15:43:22Z"/>
        <d v="2022-08-15T16:11:27Z"/>
        <s v="4/12/2022 16:47:24"/>
        <d v="2022-05-27T15:41:34Z"/>
        <d v="2022-07-30T03:46:14Z"/>
        <d v="2022-08-15T16:19:54Z"/>
        <s v="96"/>
        <d v="2022-05-09T11:16:37Z"/>
        <s v="4/12/2022 16:28:18"/>
        <d v="2022-07-30T03:48:37Z"/>
        <d v="2022-07-28T16:09:25Z"/>
        <s v="70"/>
        <d v="2022-07-28T16:42:17Z"/>
        <s v="4/28/2022 0:01:38"/>
        <d v="2022-07-30T03:50:34Z"/>
        <s v="4/12/2022 16:20:22"/>
        <d v="2022-05-03T21:21:54Z"/>
        <d v="2022-08-15T16:23:27Z"/>
        <s v="4/12/2022 16:11:29"/>
        <s v="4/12/2022 16:16:27"/>
        <d v="2022-07-30T03:52:49Z"/>
        <d v="2022-05-09T11:14:28Z"/>
        <d v="2022-07-30T03:58:36Z"/>
        <d v="2022-07-27T20:52:37Z"/>
        <d v="2022-07-30T04:00:12Z"/>
        <d v="2022-05-27T16:53:44Z"/>
        <d v="2022-07-30T04:02:24Z"/>
        <s v="4/12/2022 16:06:48"/>
        <s v="57"/>
        <s v="4/12/2022 15:59:13"/>
        <s v="4/12/2022 16:01:59"/>
        <s v="4/28/2022 13:23:21"/>
        <d v="2022-05-27T15:36:13Z"/>
        <s v="212"/>
        <d v="2022-05-09T11:10:21Z"/>
        <d v="2022-05-27T15:31:57Z"/>
        <d v="2022-07-30T04:05:48Z"/>
        <s v="102"/>
        <s v="4/27/2022 23:45:52"/>
        <d v="2022-05-27T15:29:04Z"/>
        <d v="2022-07-27T20:32:24Z"/>
        <d v="2022-07-27T20:43:53Z"/>
        <s v="4/27/2022 23:42:21"/>
        <s v="4/27/2022 23:43:47"/>
        <d v="2022-05-09T11:08:07Z"/>
        <d v="2022-05-27T15:25:24Z"/>
        <s v="4/1/2022 15:59:48"/>
        <s v="4/27/2022 23:40:39"/>
        <s v="227"/>
        <s v="4/27/2022 23:35:42"/>
        <d v="2022-05-09T11:05:58Z"/>
        <d v="2022-05-27T15:21:53Z"/>
        <s v="228"/>
        <s v="4/27/2022 23:32:19"/>
        <d v="2022-05-09T11:04:13Z"/>
        <s v="142"/>
        <d v="2022-05-09T11:02:06Z"/>
        <d v="2022-05-27T16:51:00Z"/>
        <d v="2022-07-27T20:18:22Z"/>
        <d v="2022-07-28T14:42:02Z"/>
        <s v="214"/>
        <s v="4/12/2022 15:56:15"/>
        <s v="75"/>
        <s v="82"/>
        <d v="2022-05-09T10:57:13Z"/>
        <d v="2022-05-09T10:59:42Z"/>
        <d v="2022-07-30T04:08:51Z"/>
        <s v="4/27/2022 23:28:06"/>
        <d v="2022-05-03T22:46:56Z"/>
        <d v="2022-05-03T22:48:43Z"/>
        <d v="2022-06-27T12:06:03Z"/>
        <d v="2022-07-27T20:13:05Z"/>
        <s v="116"/>
        <s v="119"/>
        <s v="172"/>
        <s v="221"/>
        <d v="2022-05-03T22:39:31Z"/>
        <d v="2022-05-27T15:19:10Z"/>
        <d v="2022-07-27T20:06:59Z"/>
        <d v="2022-07-30T04:12:07Z"/>
        <d v="2022-08-15T17:45:09Z"/>
        <s v="108"/>
        <s v="109"/>
        <s v="117"/>
        <s v="4/1/2022 15:51:46"/>
        <s v="4/27/2022 23:25:36"/>
        <d v="2022-05-03T22:38:01Z"/>
        <d v="2022-06-27T12:01:44Z"/>
        <s v="101"/>
        <s v="103"/>
        <s v="159"/>
        <s v="4/12/2022 15:34:26"/>
        <s v="4/12/2022 15:43:17"/>
        <s v="4/12/2022 15:45:57"/>
        <s v="4/12/2022 15:49:15"/>
        <s v="4/12/2022 15:52:22"/>
        <s v="4/27/2022 23:21:34"/>
        <s v="4/27/2022 23:23:33"/>
        <d v="2022-05-27T15:16:58Z"/>
        <s v="106"/>
        <s v="165"/>
        <s v="4/12/2022 15:23:24"/>
        <s v="4/12/2022 15:27:46"/>
        <s v="104"/>
        <s v="107"/>
        <s v="113"/>
        <s v="143"/>
        <s v="211"/>
        <s v="4/27/2022 23:19:47"/>
        <s v="99"/>
        <d v="2022-05-03T22:36:10Z"/>
        <s v="105"/>
        <s v="111"/>
        <s v="112"/>
        <s v="114"/>
        <s v="4/27/2022 23:14:43"/>
        <s v="100"/>
        <s v="110"/>
        <s v="115"/>
        <s v="118"/>
        <s v="98"/>
        <d v="2022-07-31T18:17:34Z"/>
        <s v="225"/>
        <s v="126"/>
        <s v="144"/>
        <s v="145"/>
        <s v="151"/>
        <s v="4/27/2022 23:08:46"/>
        <s v="122"/>
        <s v="156"/>
        <s v="4/27/2022 23:05:29"/>
        <s v="4/29/2022 0:59:45"/>
        <d v="2022-05-09T12:33:45Z"/>
        <d v="2022-07-19T20:48:15Z"/>
        <d v="2022-07-28T19:59:08Z"/>
        <s v="120"/>
        <s v="127"/>
        <s v="128"/>
        <s v="129"/>
        <s v="157"/>
        <d v="2022-06-27T11:41:07Z"/>
        <s v="123"/>
        <s v="124"/>
        <s v="130"/>
        <s v="131"/>
        <s v="135"/>
        <s v="136"/>
        <s v="4/6/2022 11:33:12"/>
        <d v="2022-05-27T16:43:12Z"/>
        <d v="2022-07-28T13:55:23Z"/>
        <s v="132"/>
        <s v="137"/>
        <s v="138"/>
        <s v="149"/>
        <s v="150"/>
        <s v="154"/>
        <s v="160"/>
        <s v="4/1/2022 16:14:34"/>
        <d v="2022-05-27T15:07:08Z"/>
        <d v="2022-07-30T04:45:45Z"/>
        <d v="2022-08-08T17:02:48Z"/>
        <d v="2022-08-08T17:05:48Z"/>
        <s v="139"/>
        <s v="146"/>
        <s v="161"/>
        <s v="186"/>
        <d v="2022-07-28T19:53:51Z"/>
        <d v="2022-08-08T16:18:45Z"/>
        <d v="2022-08-08T16:59:42Z"/>
        <s v="140"/>
        <s v="141"/>
        <s v="148"/>
        <d v="2022-06-27T11:26:07Z"/>
        <d v="2022-07-19T20:41:15Z"/>
        <d v="2022-08-08T16:00:16Z"/>
        <d v="2022-08-08T16:03:04Z"/>
        <s v="152"/>
        <s v="155"/>
        <s v="162"/>
        <s v="223"/>
        <s v="4/27/2022 22:49:55"/>
        <d v="2022-05-09T10:45:42Z"/>
        <d v="2022-05-27T16:39:23Z"/>
        <d v="2022-07-30T04:15:50Z"/>
        <s v="121"/>
        <s v="133"/>
        <s v="153"/>
        <s v="183"/>
        <s v="4/1/2022 15:54:52"/>
        <s v="4/27/2022 22:38:19"/>
        <d v="2022-05-27T16:13:28Z"/>
        <d v="2022-06-27T11:13:42Z"/>
        <d v="2022-07-19T20:37:22Z"/>
        <d v="2022-07-28T19:48:27Z"/>
        <d v="2022-08-15T17:55:15Z"/>
        <s v="134"/>
        <s v="158"/>
        <s v="4/29/2022 0:56:39"/>
        <d v="2022-05-09T10:47:10Z"/>
        <d v="2022-08-15T18:07:35Z"/>
        <s v="180"/>
        <s v="195"/>
        <s v="4/27/2022 22:36:25"/>
        <s v="4/29/2022 0:42:14"/>
        <s v="4/29/2022 0:45:05"/>
        <s v="4/29/2022 0:47:45"/>
        <s v="4/29/2022 0:51:28"/>
        <s v="187"/>
        <s v="202"/>
        <s v="4/27/2022 22:32:55"/>
        <d v="2022-05-03T22:26:40Z"/>
        <d v="2022-05-03T22:28:11Z"/>
        <d v="2022-05-03T22:29:42Z"/>
        <d v="2022-07-19T20:33:46Z"/>
        <s v="166"/>
        <s v="178"/>
        <s v="181"/>
        <s v="199"/>
        <d v="2022-05-03T22:25:07Z"/>
        <d v="2022-06-27T11:09:25Z"/>
        <s v="182"/>
        <s v="188"/>
        <s v="4/29/2022 0:14:21"/>
        <s v="4/29/2022 0:32:40"/>
        <s v="4/29/2022 0:34:44"/>
        <d v="2022-05-03T22:23:16Z"/>
        <d v="2022-05-27T14:44:57Z"/>
        <d v="2022-06-27T11:01:25Z"/>
        <d v="2022-07-19T20:25:56Z"/>
        <s v="184"/>
        <s v="192"/>
        <s v="196"/>
        <s v="4/29/2022 0:25:24"/>
        <s v="4/29/2022 0:29:57"/>
        <d v="2022-06-27T10:50:15Z"/>
        <d v="2022-07-19T20:22:06Z"/>
        <d v="2022-07-29T20:15:31Z"/>
        <s v="191"/>
        <d v="2022-05-03T22:20:03Z"/>
        <d v="2022-05-27T14:41:49Z"/>
        <s v="185"/>
        <s v="193"/>
        <s v="226"/>
        <s v="4/27/2022 22:22:40"/>
        <s v="4/29/2022 0:17:37"/>
        <d v="2022-05-03T22:16:36Z"/>
        <d v="2022-05-03T22:18:29Z"/>
        <d v="2022-06-03T17:22:27Z"/>
        <d v="2022-06-27T10:46:10Z"/>
        <d v="2022-07-19T17:42:10Z"/>
        <d v="2022-07-30T04:17:44Z"/>
        <s v="189"/>
        <s v="194"/>
        <s v="198"/>
        <s v="210"/>
        <d v="2022-05-27T12:00:27Z"/>
        <d v="2022-06-03T17:12:44Z"/>
        <s v="197"/>
        <s v="200"/>
        <s v="203"/>
        <s v="4/27/2022 22:20:22"/>
        <d v="2022-05-09T10:49:19Z"/>
        <d v="2022-05-27T16:27:19Z"/>
        <d v="2022-06-03T15:03:19Z"/>
        <d v="2022-06-03T16:58:07Z"/>
        <s v="179"/>
        <s v="190"/>
        <s v="201"/>
        <d v="2022-05-09T12:13:25Z"/>
        <d v="2022-06-03T14:58:54Z"/>
        <d v="2022-06-27T10:40:11Z"/>
        <d v="2022-07-19T17:37:42Z"/>
        <d v="2022-08-04T18:56:30Z"/>
        <d v="2022-08-04T18:59:38Z"/>
        <d v="2022-08-12T18:52:04Z"/>
        <s v="219"/>
        <d v="2022-05-03T22:09:59Z"/>
        <d v="2022-05-03T22:12:26Z"/>
        <d v="2022-05-27T16:23:14Z"/>
        <d v="2022-06-03T14:56:03Z"/>
        <d v="2022-07-19T17:34:57Z"/>
        <d v="2022-07-28T19:45:08Z"/>
        <d v="2022-08-04T18:49:37Z"/>
        <d v="2022-08-04T18:51:46Z"/>
        <d v="2022-08-04T18:53:58Z"/>
        <s v="4/29/2022 0:04:45"/>
        <s v="4/29/2022 0:08:38"/>
        <d v="2022-05-27T11:50:46Z"/>
        <d v="2022-08-04T18:40:43Z"/>
        <d v="2022-08-04T18:43:23Z"/>
        <d v="2022-08-04T18:45:55Z"/>
        <s v="218"/>
        <s v="4/27/2022 22:18:29"/>
        <s v="4/28/2022 23:59:30"/>
        <d v="2022-05-03T22:07:29Z"/>
        <d v="2022-06-03T14:52:45Z"/>
        <d v="2022-08-04T18:33:08Z"/>
        <d v="2022-08-04T18:36:37Z"/>
        <d v="2022-08-04T18:38:53Z"/>
        <d v="2022-08-15T17:59:53Z"/>
        <s v="4/27/2022 22:15:58"/>
        <s v="4/28/2022 23:56:02"/>
        <d v="2022-05-09T10:51:06Z"/>
        <d v="2022-06-03T14:49:55Z"/>
        <d v="2022-07-19T17:29:28Z"/>
        <d v="2022-08-04T18:20:52Z"/>
        <d v="2022-08-04T18:23:24Z"/>
        <d v="2022-08-04T18:26:37Z"/>
        <s v="4/27/2022 22:09:31"/>
        <s v="4/27/2022 22:10:57"/>
        <d v="2022-06-03T14:46:06Z"/>
        <d v="2022-08-02T18:14:51Z"/>
        <d v="2022-08-04T18:14:23Z"/>
        <d v="2022-08-04T18:17:10Z"/>
        <s v="216"/>
        <s v="4/27/2022 22:03:00"/>
        <s v="4/27/2022 22:05:19"/>
        <s v="4/28/2022 16:03:09"/>
        <d v="2022-05-03T22:05:19Z"/>
        <d v="2022-06-03T14:42:24Z"/>
        <d v="2022-08-02T16:59:54Z"/>
        <d v="2022-08-02T18:10:49Z"/>
        <d v="2022-08-02T18:12:58Z"/>
        <d v="2022-08-15T17:30:28Z"/>
        <s v="220"/>
        <d v="2022-06-03T14:39:01Z"/>
        <d v="2022-07-19T17:26:54Z"/>
        <d v="2022-07-30T04:25:55Z"/>
        <d v="2022-08-02T16:51:57Z"/>
        <s v="217"/>
        <d v="2022-05-27T11:36:05Z"/>
        <d v="2022-05-27T11:38:39Z"/>
        <d v="2022-06-03T14:33:20Z"/>
        <d v="2022-06-03T14:35:49Z"/>
        <d v="2022-08-02T16:18:29Z"/>
        <d v="2022-08-02T16:21:09Z"/>
        <d v="2022-08-02T16:47:16Z"/>
        <d v="2022-05-09T10:52:51Z"/>
        <d v="2022-05-27T11:32:36Z"/>
        <d v="2022-06-03T14:30:04Z"/>
        <s v="222"/>
        <d v="2022-05-27T11:45:33Z"/>
        <d v="2022-06-03T14:27:05Z"/>
        <d v="2022-08-02T13:41:47Z"/>
        <d v="2022-08-02T13:45:57Z"/>
        <d v="2022-08-02T16:11:40Z"/>
        <d v="2022-08-02T16:14:13Z"/>
        <d v="2022-08-15T17:27:21Z"/>
        <s v="4/27/2022 22:01:35"/>
        <s v="4/28/2022 16:51:09"/>
        <s v="4/28/2022 23:41:24"/>
        <d v="2022-05-03T22:02:11Z"/>
        <d v="2022-06-03T14:22:06Z"/>
        <d v="2022-07-30T04:29:27Z"/>
        <d v="2022-07-30T04:31:45Z"/>
        <d v="2022-08-02T13:28:57Z"/>
        <d v="2022-08-02T13:33:57Z"/>
        <d v="2022-08-02T13:36:48Z"/>
        <d v="2022-08-15T17:18:22Z"/>
        <d v="2022-08-15T17:21:04Z"/>
        <s v="4/27/2022 21:58:07"/>
        <d v="2022-05-03T21:59:52Z"/>
        <d v="2022-06-03T14:19:12Z"/>
        <d v="2022-08-02T13:16:35Z"/>
        <d v="2022-08-02T13:21:12Z"/>
        <d v="2022-08-02T13:25:15Z"/>
        <d v="2022-08-15T17:15:59Z"/>
        <s v="4/1/2022 16:32:06"/>
        <d v="2022-05-03T21:58:15Z"/>
        <d v="2022-05-09T12:10:30Z"/>
        <d v="2022-08-12T18:49:20Z"/>
        <s v="4/27/2022 21:56:20"/>
        <d v="2022-05-03T21:56:32Z"/>
        <s v="4/27/2022 21:54:33"/>
        <s v="4/9/2022 1:15:16"/>
        <s v="4/4/2022 16:14:01"/>
        <s v="4/4/2022 16:17:57"/>
        <s v="4/5/2022 16:12:21"/>
        <d v="2022-05-03T21:54:24Z"/>
        <s v="4/27/2022 21:47:18"/>
        <s v="4/27/2022 21:49:33"/>
        <d v="2022-05-03T21:52:14Z"/>
        <d v="2022-05-03T21:49:56Z"/>
        <s v="4/27/2022 21:44:15"/>
        <d v="2022-05-03T21:47:43Z"/>
        <d v="2022-05-03T21:43:50Z"/>
        <s v="4/27/2022 21:37:39"/>
        <s v="4/27/2022 21:39:45"/>
        <d v="2022-04-29T16:55:28Z"/>
        <d v="2022-04-29T16:52:15Z"/>
        <d v="2022-05-09T11:40:54Z"/>
        <s v="4/27/2022 21:34:49"/>
        <d v="2022-05-03T21:04:52Z"/>
        <d v="2022-04-29T16:49:01Z"/>
        <s v="4/27/2022 21:31:25"/>
        <d v="2022-04-29T16:46:42Z"/>
        <d v="2022-05-03T21:40:42Z"/>
        <d v="2022-05-03T21:39:18Z"/>
        <d v="2022-05-03T21:36:52Z"/>
        <d v="2022-04-29T16:39:58Z"/>
        <d v="2022-05-03T21:34:36Z"/>
        <d v="2022-05-09T12:13:45Z"/>
        <d v="2022-05-03T21:29:38Z"/>
        <d v="2022-05-09T12:07:47Z"/>
        <d v="2022-08-15T17:10:54Z"/>
        <d v="2022-08-15T17:12:58Z"/>
        <d v="2022-08-15T17:08:01Z"/>
        <d v="2022-08-15T17:05:20Z"/>
        <d v="2022-08-15T17:02:43Z"/>
        <d v="2022-08-15T17:01:02Z"/>
        <d v="2022-08-15T16:54:09Z"/>
        <d v="2022-08-15T16:52:11Z"/>
        <d v="2022-08-15T16:50:09Z"/>
        <d v="2022-08-12T17:53:41Z"/>
        <d v="2022-07-29T20:20:28Z"/>
        <d v="2022-07-29T20:48:14Z"/>
        <d v="2022-07-30T04:22:29Z"/>
        <s v="147"/>
        <m/>
      </sharedItems>
    </cacheField>
    <cacheField name="Author of poem" numFmtId="0">
      <sharedItems containsBlank="1">
        <s v="Halyna Kruk"/>
        <s v="Ostap Slyvynsky"/>
        <s v="Osip Mandelstam"/>
        <s v="Boris Khersonsky"/>
        <s v="Oleksandr Irvanets"/>
        <s v="Kateryna Kalytko"/>
        <s v="Oleh Kotsarev"/>
        <s v="Váno Krueger"/>
        <s v="Tadeusz Chabrowski"/>
        <s v="Andriy Lyubka "/>
        <s v="Serhii Zhadan"/>
        <s v="Andrij Bondar"/>
        <m/>
        <s v="Oksana Kutsenko"/>
        <s v="Arkadii Shtypel"/>
        <s v="Сергій Жадан"/>
        <s v="Hrytsko Chubai"/>
        <s v="Te Ching (Trans. Khersonsky)"/>
        <s v="Marianna Kijanowska"/>
        <s v="Yury Izdryk"/>
        <s v="Tatiana Vlasova"/>
        <s v="Maria Galina"/>
        <s v="Mikhas' Skobla"/>
        <s v="Vasyl' Holoborod'ko"/>
        <s v="Guillaume Apollinaire"/>
        <s v="Marianna Savka"/>
        <s v="Павло Коробчук"/>
        <s v="Andriy Lyubka"/>
        <s v="Vasil' Mysyk"/>
        <s v="Vasyl' Mysyk"/>
        <s v="Dmitry Strotsev"/>
        <s v="Ludmila Khersonskaya"/>
        <s v="Vasyl Makhno"/>
        <s v="Iryna Tsilyk"/>
        <s v="Ihor Bozhko"/>
        <s v="Євгенії Більченко"/>
        <s v="Elena Borishpolets"/>
        <s v="Pavlo Tychyna"/>
        <s v="Luba Iakymchuk"/>
        <s v="Lilia Budzhurova"/>
        <s v="Aleksandr Bashlachev"/>
        <s v="Syrian sympathizers"/>
        <s v="Anatolii Matviichuk"/>
        <s v="Unknown"/>
        <s v="Taras Ševčenko"/>
        <s v="Taras Shevchenko"/>
        <s v="Serhiy Zhadan"/>
        <s v="Sviatoslav Vakarchuk"/>
        <s v="Marko Počar"/>
        <s v="Igor Irtenev"/>
        <s v="Iryna Starovoyt "/>
        <s v="Maria Stepanova"/>
        <s v="Zaven Babloyan"/>
        <s v="Yunna Moritz"/>
        <s v="Anatoly Zhigulin"/>
        <s v="Federico Garcia Lorca"/>
        <s v="Nina Vinogradova"/>
        <s v="Марко Поґачар"/>
        <s v="Yaroslav Dovhan"/>
        <s v="Anatoly Lemysh"/>
        <s v="Alexei Reshetov"/>
        <s v="Nathalie Beltchenko"/>
        <s v="Ivan Andrusiak"/>
        <s v="Ivan Volkov"/>
        <s v="Myroslav Laiuk"/>
        <s v="Natalie Domova"/>
        <s v="Private post -- don't include. Julia Musakovska"/>
        <s v="Aleksandr Motsar"/>
        <s v="Julia Musakovska"/>
        <s v="Boris Gumeniuk"/>
        <s v="Elena Rybka"/>
        <s v="Liudmila Khersonskaya"/>
        <s v="Ivan Zhdanov"/>
        <s v="Iryna Tsylik"/>
        <s v="Vasyl Holoborodko"/>
        <s v="Iya Kiva"/>
        <s v="Vitalii Pukhanov"/>
        <s v="Dénes Krusovszky"/>
        <s v="Igor Bozhko"/>
        <s v="Mykola Zerov"/>
        <s v="Dmitro Karateev"/>
        <s v="Oleh Lysheha"/>
        <s v="Aleksei Tsvetkov"/>
        <s v="Czeslaw Milos"/>
        <s v="Alex Averbuch"/>
        <s v="Gleb Morev"/>
        <s v="Vladislava Ilinska"/>
        <s v="Arkady Shtypel"/>
        <s v="Tatyana Muzychenko"/>
        <s v="Marina Akushskaya"/>
        <s v="Dmitry Kuzmin"/>
        <s v="Stanislav Belskiy"/>
        <s v="Olga Bragina"/>
        <s v="Ilya Rissenberg"/>
        <s v="Maya Chhabra"/>
        <s v="Valzhyna Mort"/>
        <s v="Oksana Lutsyshyna"/>
        <s v="Nina Kossman"/>
        <s v="Lilia Burzhurova"/>
        <s v="Ilya Kaminsky"/>
        <s v="Dmitry Rubin"/>
        <s v="Oleksandr Irvanets "/>
        <s v="Oles Ilchenko"/>
        <s v="Natalia Beltchenko"/>
        <s v="Konstantin Muskalets"/>
        <s v="Omar Khayam"/>
        <s v="Kelly Grace Thomas"/>
        <s v="Stanislav Chernilevskyi"/>
        <s v="Anastasia Rozentreter"/>
        <s v="Julia Musakovska "/>
        <s v="Anna Gruver"/>
        <s v="Stanislav Chernilevsky"/>
        <s v="Wiktoria Mishchuk"/>
        <s v="Serhii Rafalsky"/>
        <s v="Mikhail Iossel"/>
        <s v="Anton Polunin"/>
        <s v="Ilya Chernilevskyi"/>
        <s v="Elena Shvarts"/>
        <s v="Kateryna Babkina"/>
        <s v="Marjana Savka"/>
        <s v="Iryna Shuvalova"/>
        <s v="Igor Karaulov"/>
        <s v="Alla Akimenko"/>
        <s v="Igor Mitrov"/>
        <s v="Katerina Mikhalitsina"/>
        <s v="Pavlo Korobchuk"/>
        <s v="Lesyk Panasiuk"/>
        <s v="Bogdan Rubchak"/>
        <s v="Olena Huseinova"/>
        <s v="Natalka Marinchak"/>
        <s v="Yana Tvardovskogo"/>
        <s v="Anatoliy Dnistrovyi"/>
        <s v="Mykhailo Zharzhailo"/>
        <s v="Lyuba Yakimchuk"/>
        <s v="Maksim Ryl'skyi"/>
        <s v="Olesya Mamchych"/>
        <s v="bats, animals, illness, Russia"/>
        <s v="Oksana Gadzhiy"/>
        <s v="Aneta Kaminski"/>
        <s v="Oleksandr Momruk"/>
        <s v="Julia Fedorczuk"/>
        <s v="Eugenia Senik"/>
        <s v="Zbigniew Herbert"/>
        <s v="Oleksandr Mimarok"/>
        <s v="Yaryna Hladun"/>
        <s v="Kateryna Michalicyna"/>
        <s v="Mykola Lukash"/>
        <s v="Yaryna Chornohuz"/>
        <s v="Rostyslav Kuzyk"/>
        <s v="Eva Lipska"/>
        <s v="Olena Zadorozhna"/>
        <s v="Alim Aliev"/>
        <s v="Maria Batutina"/>
        <s v="Kathleen Jamie"/>
        <s v="Iryna Vikyrchak"/>
      </sharedItems>
    </cacheField>
    <cacheField name="Missing from Authors tab?" numFmtId="0">
      <sharedItems containsBlank="1">
        <s v=""/>
        <m/>
        <s v="missing"/>
      </sharedItems>
    </cacheField>
    <cacheField name="Author of post" numFmtId="0">
      <sharedItems containsBlank="1">
        <s v="Halyna Kruk"/>
        <s v="Ostap Slyvynsky"/>
        <s v="Maria Stepanova"/>
        <s v="Boris Khersonsky"/>
        <s v="Oleksandr Irvanets"/>
        <s v="Kateryna Kalytko"/>
        <s v="Oleh Kotsarev"/>
        <s v="Váno Krueger"/>
        <s v="Ivan Andrusiak"/>
        <s v="Andriy Lyubka "/>
        <s v="Serhii Zhadan"/>
        <s v="Andrij Bondar"/>
        <s v="Oksana Kutsenko"/>
        <s v="Arkadii Shtypel"/>
        <s v="Сергій Жадан [офіційна сторінка] "/>
        <s v="Marianna Kijanowska"/>
        <s v="Nathalie Beltchenko"/>
        <s v="Lyuba Yakimchuk"/>
        <s v="Павло Коробчук"/>
        <s v="Andriy Lyubka"/>
        <s v="Strotsev Dmitry"/>
        <s v="Ludmila Khersonskaya"/>
        <s v="Iryna Tsilyk"/>
        <s v="Elena Borishpolets"/>
        <s v="Alim Aliev"/>
        <s v="Dmitry Strotsev"/>
        <s v="Unknown"/>
        <s v="Natalie Domova"/>
        <s v="Julia Musakovska"/>
        <s v="Liudmila Khersonskaya"/>
        <s v="Iryna Tsylik"/>
        <s v="Iya Kiva"/>
        <s v="Maria Galina"/>
        <s v="Iryna Tsilyk "/>
        <s v="Alex Averbuch"/>
        <s v="Gleb Morev"/>
        <s v="Maria Galina "/>
        <s v="Vladislava Ilinska"/>
        <s v="Dmitry Kuzmin"/>
        <s v="Stanislav Belskiy"/>
        <s v="Olga Bragina"/>
        <s v="Ilya Rissenberg"/>
        <s v="Maya Chhabra"/>
        <s v="Valzhyna Mort"/>
        <s v="Oksana Lutsyshyna"/>
        <s v="Nina Kossman"/>
        <s v="Lilia Budzhurova"/>
        <s v="Lilia Burzhurova"/>
        <s v="Ilya Kaminsky"/>
        <s v="Dmitry Rubin"/>
        <s v="Oleksandr Irvanets "/>
        <s v="Oles Ilchenko"/>
        <s v="Natalia Beltchenko"/>
        <s v="Stanislav Chernilevskyi"/>
        <s v="Julia Musakovska "/>
        <s v="Anna Gruver"/>
        <s v="Wiktoria Mishchuk"/>
        <s v="Mikhail Iossel"/>
        <s v="Anton Polunin"/>
        <s v="Stanislav Chernilevsky"/>
        <s v="Ilya Chernilevskyi"/>
        <s v="Kateryna Babkina"/>
        <s v="Marjana Savka"/>
        <s v="Iryna Shuvalova"/>
        <s v="Igor Karaulov"/>
        <s v="Igor Mitrov"/>
        <s v="Katerina Mikhalitsina"/>
        <s v="Talia Block"/>
        <s v="Pavlo Korobchuk"/>
        <s v="Lesyk Panasiuk"/>
        <s v="PEN Ukraine"/>
        <s v="Olena Huseinova"/>
        <s v="Natalka Marinchak"/>
        <s v="Alessandro Achili"/>
        <s v="Andriy Lyubko"/>
        <s v="Ravi Shankar"/>
        <s v="Jakub Sajkowski"/>
        <s v="Julia Cimafiejeva"/>
        <s v="Marius Burokas"/>
        <s v="Mykhailo Zharzhailo"/>
        <s v="Aneta Kaminska"/>
        <s v="Aneta Kaminsky"/>
        <s v="Boris Khersonsky "/>
        <s v="Anna Verschik "/>
        <s v="Iryna Vikyrchak"/>
        <s v="Alex Averbuch "/>
        <s v="Anna Verschik"/>
        <s v="Serhiy Zhadan"/>
        <m/>
      </sharedItems>
    </cacheField>
    <cacheField name="Date posted" numFmtId="164">
      <sharedItems containsDate="1" containsString="0" containsBlank="1">
        <d v="2013-12-06T00:00:00Z"/>
        <d v="2013-12-26T00:00:00Z"/>
        <d v="2013-12-27T00:00:00Z"/>
        <d v="2013-12-31T00:00:00Z"/>
        <d v="2014-01-01T00:00:00Z"/>
        <d v="2014-01-02T00:00:00Z"/>
        <d v="2014-01-03T00:00:00Z"/>
        <d v="2014-01-04T00:00:00Z"/>
        <d v="2014-01-05T00:00:00Z"/>
        <d v="2014-01-06T00:00:00Z"/>
        <d v="2014-01-07T00:00:00Z"/>
        <d v="2014-01-08T00:00:00Z"/>
        <d v="2014-01-09T00:00:00Z"/>
        <d v="2014-01-10T00:00:00Z"/>
        <d v="2014-01-11T00:00:00Z"/>
        <d v="2014-01-12T00:00:00Z"/>
        <d v="2014-01-13T00:00:00Z"/>
        <d v="2014-01-14T00:00:00Z"/>
        <d v="2014-01-15T00:00:00Z"/>
        <d v="2014-01-16T00:00:00Z"/>
        <d v="2014-01-17T00:00:00Z"/>
        <d v="2014-01-18T00:00:00Z"/>
        <d v="2014-01-19T00:00:00Z"/>
        <d v="2014-01-20T00:00:00Z"/>
        <d v="2014-01-21T00:00:00Z"/>
        <d v="2014-01-22T00:00:00Z"/>
        <d v="2014-01-23T00:00:00Z"/>
        <d v="2014-01-24T00:00:00Z"/>
        <d v="2014-01-26T00:00:00Z"/>
        <d v="2014-01-27T00:00:00Z"/>
        <d v="2014-01-28T00:00:00Z"/>
        <d v="2014-01-30T00:00:00Z"/>
        <d v="2014-01-31T00:00:00Z"/>
        <d v="2014-02-06T00:00:00Z"/>
        <d v="2014-02-08T00:00:00Z"/>
        <d v="2014-02-09T00:00:00Z"/>
        <d v="2014-02-10T00:00:00Z"/>
        <d v="2014-02-11T00:00:00Z"/>
        <d v="2014-02-12T00:00:00Z"/>
        <d v="2014-02-13T00:00:00Z"/>
        <d v="2014-02-14T00:00:00Z"/>
        <d v="2014-02-15T00:00:00Z"/>
        <d v="2014-02-17T00:00:00Z"/>
        <d v="2014-02-18T00:00:00Z"/>
        <d v="2014-02-19T00:00:00Z"/>
        <d v="2014-02-20T00:00:00Z"/>
        <d v="2014-02-21T00:00:00Z"/>
        <d v="2014-02-22T00:00:00Z"/>
        <d v="2014-02-23T00:00:00Z"/>
        <d v="2014-02-24T00:00:00Z"/>
        <d v="2014-02-25T00:00:00Z"/>
        <d v="2014-02-26T00:00:00Z"/>
        <d v="2014-02-27T00:00:00Z"/>
        <d v="2014-02-28T00:00:00Z"/>
        <d v="2014-03-01T00:00:00Z"/>
        <d v="2014-03-02T00:00:00Z"/>
        <d v="2014-03-03T00:00:00Z"/>
        <d v="2014-03-04T00:00:00Z"/>
        <d v="2014-03-05T00:00:00Z"/>
        <d v="2014-03-06T00:00:00Z"/>
        <d v="2014-03-07T00:00:00Z"/>
        <d v="2014-03-08T00:00:00Z"/>
        <d v="2014-03-09T00:00:00Z"/>
        <d v="2014-03-10T00:00:00Z"/>
        <d v="2014-03-11T00:00:00Z"/>
        <d v="2014-03-12T00:00:00Z"/>
        <d v="2014-03-13T00:00:00Z"/>
        <d v="2014-03-14T00:00:00Z"/>
        <d v="2014-03-16T00:00:00Z"/>
        <d v="2014-03-17T00:00:00Z"/>
        <d v="2014-03-18T00:00:00Z"/>
        <d v="2014-03-19T00:00:00Z"/>
        <d v="2014-03-20T00:00:00Z"/>
        <d v="2014-03-21T00:00:00Z"/>
        <d v="2014-03-22T00:00:00Z"/>
        <d v="2014-03-23T00:00:00Z"/>
        <d v="2014-03-24T00:00:00Z"/>
        <d v="2014-03-25T00:00:00Z"/>
        <d v="2014-03-26T00:00:00Z"/>
        <d v="2014-03-27T00:00:00Z"/>
        <d v="2014-03-28T00:00:00Z"/>
        <d v="2014-03-29T00:00:00Z"/>
        <d v="2014-03-30T00:00:00Z"/>
        <d v="2014-03-31T00:00:00Z"/>
        <d v="2014-04-01T00:00:00Z"/>
        <d v="2014-04-02T00:00:00Z"/>
        <d v="2014-04-03T00:00:00Z"/>
        <d v="2014-04-04T00:00:00Z"/>
        <d v="2014-04-06T00:00:00Z"/>
        <d v="2014-04-07T00:00:00Z"/>
        <d v="2014-04-08T00:00:00Z"/>
        <d v="2014-04-10T00:00:00Z"/>
        <d v="2014-04-11T00:00:00Z"/>
        <d v="2014-04-13T00:00:00Z"/>
        <d v="2014-04-14T00:00:00Z"/>
        <d v="2014-04-15T00:00:00Z"/>
        <d v="2014-04-16T00:00:00Z"/>
        <d v="2014-04-17T00:00:00Z"/>
        <d v="2014-04-20T00:00:00Z"/>
        <d v="2014-04-21T00:00:00Z"/>
        <d v="2014-04-25T00:00:00Z"/>
        <d v="2014-04-30T00:00:00Z"/>
        <d v="2014-05-02T00:00:00Z"/>
        <d v="2014-05-03T00:00:00Z"/>
        <d v="2014-05-07T00:00:00Z"/>
        <d v="2014-05-08T00:00:00Z"/>
        <d v="2014-05-10T00:00:00Z"/>
        <d v="2014-05-12T00:00:00Z"/>
        <d v="2014-05-13T00:00:00Z"/>
        <d v="2014-05-18T00:00:00Z"/>
        <d v="2014-05-19T00:00:00Z"/>
        <d v="2014-05-20T00:00:00Z"/>
        <d v="2014-05-23T00:00:00Z"/>
        <d v="2014-05-24T00:00:00Z"/>
        <d v="2014-05-27T00:00:00Z"/>
        <d v="2014-05-31T00:00:00Z"/>
        <d v="2014-06-09T00:00:00Z"/>
        <d v="2014-06-11T00:00:00Z"/>
        <d v="2014-06-14T00:00:00Z"/>
        <d v="2014-06-16T00:00:00Z"/>
        <d v="2014-06-18T00:00:00Z"/>
        <d v="2014-06-19T00:00:00Z"/>
        <d v="2014-06-21T00:00:00Z"/>
        <d v="2014-06-23T00:00:00Z"/>
        <d v="2014-06-26T00:00:00Z"/>
        <d v="2014-06-28T00:00:00Z"/>
        <d v="2014-06-30T00:00:00Z"/>
        <d v="2014-07-07T00:00:00Z"/>
        <d v="2014-07-08T00:00:00Z"/>
        <d v="2014-07-09T00:00:00Z"/>
        <d v="2014-07-11T00:00:00Z"/>
        <d v="2014-07-15T00:00:00Z"/>
        <d v="2014-07-17T00:00:00Z"/>
        <d v="2014-07-18T00:00:00Z"/>
        <d v="2014-07-19T00:00:00Z"/>
        <d v="2014-07-20T00:00:00Z"/>
        <d v="2014-07-23T00:00:00Z"/>
        <d v="2014-07-24T00:00:00Z"/>
        <d v="2014-07-26T00:00:00Z"/>
        <d v="2014-07-28T00:00:00Z"/>
        <d v="2014-07-30T00:00:00Z"/>
        <d v="2014-08-01T00:00:00Z"/>
        <d v="2014-08-02T00:00:00Z"/>
        <d v="2014-08-04T00:00:00Z"/>
        <d v="2014-08-05T00:00:00Z"/>
        <d v="2014-08-06T00:00:00Z"/>
        <d v="2014-08-08T00:00:00Z"/>
        <d v="2014-08-09T00:00:00Z"/>
        <d v="2014-08-10T00:00:00Z"/>
        <d v="2014-08-11T00:00:00Z"/>
        <d v="2014-08-12T00:00:00Z"/>
        <d v="2014-08-13T00:00:00Z"/>
        <d v="2014-08-14T00:00:00Z"/>
        <d v="2014-08-18T00:00:00Z"/>
        <d v="2014-08-22T00:00:00Z"/>
        <d v="2014-08-23T00:00:00Z"/>
        <d v="2014-08-24T00:00:00Z"/>
        <d v="2014-08-25T00:00:00Z"/>
        <d v="2014-08-27T00:00:00Z"/>
        <d v="2014-08-28T00:00:00Z"/>
        <d v="2014-08-29T00:00:00Z"/>
        <d v="2014-08-31T00:00:00Z"/>
        <d v="2014-09-01T00:00:00Z"/>
        <d v="2014-09-03T00:00:00Z"/>
        <d v="2014-09-07T00:00:00Z"/>
        <d v="2014-09-10T00:00:00Z"/>
        <d v="2014-09-13T00:00:00Z"/>
        <d v="2014-09-14T00:00:00Z"/>
        <d v="2014-09-16T00:00:00Z"/>
        <d v="2014-09-20T00:00:00Z"/>
        <d v="2014-09-23T00:00:00Z"/>
        <d v="2014-09-29T00:00:00Z"/>
        <d v="2014-10-01T00:00:00Z"/>
        <d v="2014-10-05T00:00:00Z"/>
        <d v="2014-10-09T00:00:00Z"/>
        <d v="2014-10-10T00:00:00Z"/>
        <d v="2014-10-13T00:00:00Z"/>
        <d v="2014-10-14T00:00:00Z"/>
        <d v="2014-10-16T00:00:00Z"/>
        <d v="2014-10-18T00:00:00Z"/>
        <d v="2014-10-20T00:00:00Z"/>
        <d v="2014-10-21T00:00:00Z"/>
        <d v="2014-10-24T00:00:00Z"/>
        <d v="2014-10-25T00:00:00Z"/>
        <d v="2014-10-27T00:00:00Z"/>
        <d v="2014-10-28T00:00:00Z"/>
        <d v="2014-10-29T00:00:00Z"/>
        <d v="2014-10-31T00:00:00Z"/>
        <d v="2014-11-01T00:00:00Z"/>
        <d v="2014-11-02T00:00:00Z"/>
        <d v="2014-11-07T00:00:00Z"/>
        <d v="2014-11-08T00:00:00Z"/>
        <d v="2014-11-09T00:00:00Z"/>
        <d v="2014-11-11T00:00:00Z"/>
        <d v="2014-11-12T00:00:00Z"/>
        <d v="2014-11-15T00:00:00Z"/>
        <d v="2014-11-18T00:00:00Z"/>
        <d v="2014-11-22T00:00:00Z"/>
        <d v="2014-11-26T00:00:00Z"/>
        <d v="2014-11-29T00:00:00Z"/>
        <d v="2014-12-01T00:00:00Z"/>
        <d v="2014-12-02T00:00:00Z"/>
        <d v="2014-12-03T00:00:00Z"/>
        <d v="2014-12-04T00:00:00Z"/>
        <d v="2014-12-06T00:00:00Z"/>
        <d v="2014-12-07T00:00:00Z"/>
        <d v="2014-12-08T00:00:00Z"/>
        <d v="2014-12-14T00:00:00Z"/>
        <d v="2014-12-18T00:00:00Z"/>
        <d v="2014-12-21T00:00:00Z"/>
        <d v="2014-12-22T00:00:00Z"/>
        <d v="2014-12-23T00:00:00Z"/>
        <d v="2014-12-25T00:00:00Z"/>
        <d v="2014-12-31T00:00:00Z"/>
        <d v="2015-02-08T00:00:00Z"/>
        <d v="2015-02-11T00:00:00Z"/>
        <d v="2015-03-16T00:00:00Z"/>
        <d v="2015-03-17T00:00:00Z"/>
        <d v="2015-03-18T00:00:00Z"/>
        <d v="2015-03-19T00:00:00Z"/>
        <d v="2015-05-14T00:00:00Z"/>
        <d v="2015-12-23T00:00:00Z"/>
        <d v="2016-02-27T00:00:00Z"/>
        <d v="2016-05-09T00:00:00Z"/>
        <d v="2016-06-29T00:00:00Z"/>
        <d v="2016-08-03T00:00:00Z"/>
        <d v="2016-10-09T00:00:00Z"/>
        <d v="2016-10-24T00:00:00Z"/>
        <d v="2016-10-25T00:00:00Z"/>
        <d v="2017-01-14T00:00:00Z"/>
        <d v="2017-01-15T00:00:00Z"/>
        <d v="2017-01-18T00:00:00Z"/>
        <d v="2017-01-21T00:00:00Z"/>
        <d v="2017-03-06T00:00:00Z"/>
        <d v="2017-03-14T00:00:00Z"/>
        <d v="2017-07-27T00:00:00Z"/>
        <d v="2017-08-08T00:00:00Z"/>
        <d v="2017-11-22T00:00:00Z"/>
        <d v="2017-11-28T00:00:00Z"/>
        <d v="2017-12-30T00:00:00Z"/>
        <d v="2018-08-23T00:00:00Z"/>
        <d v="2018-09-29T00:00:00Z"/>
        <d v="2018-11-02T00:00:00Z"/>
        <d v="2019-05-04T00:00:00Z"/>
        <d v="2019-05-13T00:00:00Z"/>
        <d v="2019-05-18T00:00:00Z"/>
        <d v="2019-06-04T00:00:00Z"/>
        <d v="2019-07-05T00:00:00Z"/>
        <d v="2019-07-10T00:00:00Z"/>
        <d v="2019-08-07T00:00:00Z"/>
        <d v="2019-08-21T00:00:00Z"/>
        <d v="2019-10-28T00:00:00Z"/>
        <d v="2019-11-19T00:00:00Z"/>
        <d v="2019-11-26T00:00:00Z"/>
        <d v="2020-03-02T00:00:00Z"/>
        <d v="2020-03-10T00:00:00Z"/>
        <d v="2020-03-28T00:00:00Z"/>
        <d v="2020-04-05T00:00:00Z"/>
        <d v="2020-04-12T00:00:00Z"/>
        <d v="2020-04-23T00:00:00Z"/>
        <d v="2020-04-26T00:00:00Z"/>
        <d v="2020-05-01T00:00:00Z"/>
        <d v="2020-05-15T00:00:00Z"/>
        <d v="2020-06-01T00:00:00Z"/>
        <d v="2020-06-12T00:00:00Z"/>
        <d v="2020-06-22T00:00:00Z"/>
        <d v="2020-07-24T00:00:00Z"/>
        <d v="2020-08-10T00:00:00Z"/>
        <d v="2020-08-16T00:00:00Z"/>
        <d v="2020-08-17T00:00:00Z"/>
        <d v="2020-08-21T00:00:00Z"/>
        <d v="2020-08-23T00:00:00Z"/>
        <d v="2020-08-24T00:00:00Z"/>
        <d v="2020-10-04T00:00:00Z"/>
        <d v="2020-10-22T00:00:00Z"/>
        <d v="2020-11-01T00:00:00Z"/>
        <d v="2020-11-07T00:00:00Z"/>
        <d v="2020-11-08T00:00:00Z"/>
        <d v="2020-11-28T00:00:00Z"/>
        <d v="2020-12-12T00:00:00Z"/>
        <d v="2021-01-21T00:00:00Z"/>
        <d v="2021-02-28T00:00:00Z"/>
        <d v="2021-03-07T00:00:00Z"/>
        <d v="2021-03-08T00:00:00Z"/>
        <d v="2021-05-09T00:00:00Z"/>
        <d v="2021-05-23T00:00:00Z"/>
        <d v="2021-05-30T00:00:00Z"/>
        <d v="2021-06-06T00:00:00Z"/>
        <d v="2021-06-11T00:00:00Z"/>
        <d v="2021-06-21T00:00:00Z"/>
        <d v="2021-06-26T00:00:00Z"/>
        <d v="2021-06-30T00:00:00Z"/>
        <d v="2021-07-10T00:00:00Z"/>
        <d v="2021-07-12T00:00:00Z"/>
        <d v="2021-07-13T00:00:00Z"/>
        <d v="2021-08-20T00:00:00Z"/>
        <d v="2021-09-05T00:00:00Z"/>
        <d v="2021-09-15T00:00:00Z"/>
        <d v="2021-09-30T00:00:00Z"/>
        <d v="2021-10-09T00:00:00Z"/>
        <d v="2021-10-13T00:00:00Z"/>
        <d v="2021-10-15T00:00:00Z"/>
        <d v="2021-10-19T00:00:00Z"/>
        <d v="2021-10-31T00:00:00Z"/>
        <d v="2021-11-02T00:00:00Z"/>
        <d v="2021-11-08T00:00:00Z"/>
        <d v="2021-11-09T00:00:00Z"/>
        <d v="2021-11-15T00:00:00Z"/>
        <d v="2021-12-14T00:00:00Z"/>
        <d v="2022-01-01T00:00:00Z"/>
        <d v="2022-01-02T00:00:00Z"/>
        <d v="2022-01-03T00:00:00Z"/>
        <d v="2022-01-04T00:00:00Z"/>
        <d v="2022-01-05T00:00:00Z"/>
        <d v="2022-01-06T00:00:00Z"/>
        <d v="2022-01-07T00:00:00Z"/>
        <d v="2022-01-09T00:00:00Z"/>
        <d v="2022-01-10T00:00:00Z"/>
        <d v="2022-01-11T00:00:00Z"/>
        <d v="2022-01-12T00:00:00Z"/>
        <d v="2022-01-14T00:00:00Z"/>
        <d v="2022-01-15T00:00:00Z"/>
        <d v="2022-01-16T00:00:00Z"/>
        <d v="2022-01-17T00:00:00Z"/>
        <d v="2022-01-18T00:00:00Z"/>
        <d v="2022-01-19T00:00:00Z"/>
        <d v="2022-01-20T00:00:00Z"/>
        <d v="2022-01-21T00:00:00Z"/>
        <d v="2022-01-22T00:00:00Z"/>
        <d v="2022-01-23T00:00:00Z"/>
        <d v="2022-01-24T00:00:00Z"/>
        <d v="2022-01-25T00:00:00Z"/>
        <d v="2022-01-26T00:00:00Z"/>
        <d v="2022-01-27T00:00:00Z"/>
        <d v="2022-01-28T00:00:00Z"/>
        <d v="2022-01-30T00:00:00Z"/>
        <d v="2022-02-01T00:00:00Z"/>
        <d v="2022-02-03T00:00:00Z"/>
        <d v="2022-02-05T00:00:00Z"/>
        <d v="2022-02-07T00:00:00Z"/>
        <d v="2022-02-08T00:00:00Z"/>
        <d v="2022-02-09T00:00:00Z"/>
        <d v="2022-02-10T00:00:00Z"/>
        <d v="2022-02-11T00:00:00Z"/>
        <d v="2022-02-12T00:00:00Z"/>
        <d v="2022-02-13T00:00:00Z"/>
        <d v="2022-02-14T00:00:00Z"/>
        <d v="2022-02-15T00:00:00Z"/>
        <d v="2022-02-16T00:00:00Z"/>
        <d v="2022-02-17T00:00:00Z"/>
        <d v="2022-02-18T00:00:00Z"/>
        <d v="2022-02-19T00:00:00Z"/>
        <d v="2022-02-20T00:00:00Z"/>
        <d v="2022-02-21T00:00:00Z"/>
        <d v="2022-02-22T00:00:00Z"/>
        <d v="2022-02-23T00:00:00Z"/>
        <d v="2022-02-24T00:00:00Z"/>
        <d v="2022-02-25T00:00:00Z"/>
        <d v="2022-02-26T00:00:00Z"/>
        <d v="2022-02-27T00:00:00Z"/>
        <d v="2022-02-28T00:00:00Z"/>
        <d v="2022-03-01T00:00:00Z"/>
        <d v="2022-03-02T00:00:00Z"/>
        <d v="2022-03-03T00:00:00Z"/>
        <d v="2022-03-04T00:00:00Z"/>
        <d v="2022-03-05T00:00:00Z"/>
        <d v="2022-03-06T00:00:00Z"/>
        <d v="2022-03-07T00:00:00Z"/>
        <d v="2022-03-08T00:00:00Z"/>
        <d v="2022-03-09T00:00:00Z"/>
        <d v="2022-03-10T00:00:00Z"/>
        <d v="2022-03-11T00:00:00Z"/>
        <d v="2022-03-12T00:00:00Z"/>
        <d v="2022-03-13T00:00:00Z"/>
        <d v="2022-03-14T00:00:00Z"/>
        <d v="2022-03-15T00:00:00Z"/>
        <d v="2022-03-16T00:00:00Z"/>
        <d v="2022-03-17T00:00:00Z"/>
        <d v="2022-03-18T00:00:00Z"/>
        <d v="2022-03-19T00:00:00Z"/>
        <d v="2022-03-20T00:00:00Z"/>
        <d v="2022-03-21T00:00:00Z"/>
        <d v="2022-03-22T00:00:00Z"/>
        <d v="2022-03-23T00:00:00Z"/>
        <d v="2022-03-24T00:00:00Z"/>
        <d v="2022-03-25T00:00:00Z"/>
        <d v="2022-03-26T00:00:00Z"/>
        <d v="2022-03-27T00:00:00Z"/>
        <d v="2022-03-28T00:00:00Z"/>
        <d v="2022-03-29T00:00:00Z"/>
        <d v="2022-03-30T00:00:00Z"/>
        <d v="2022-03-31T00:00:00Z"/>
        <d v="2022-04-01T00:00:00Z"/>
        <d v="2022-04-02T00:00:00Z"/>
        <d v="2022-04-03T00:00:00Z"/>
        <d v="2022-04-04T00:00:00Z"/>
        <d v="2022-04-08T00:00:00Z"/>
        <d v="2022-04-09T00:00:00Z"/>
        <d v="2022-04-10T00:00:00Z"/>
        <d v="2022-04-11T00:00:00Z"/>
        <d v="2022-04-13T00:00:00Z"/>
        <d v="2022-04-14T00:00:00Z"/>
        <d v="2022-04-16T00:00:00Z"/>
        <d v="2022-04-17T00:00:00Z"/>
        <d v="2022-04-18T00:00:00Z"/>
        <d v="2022-04-21T00:00:00Z"/>
        <d v="2022-04-22T00:00:00Z"/>
        <d v="2022-04-23T00:00:00Z"/>
        <d v="2022-04-24T00:00:00Z"/>
        <d v="2022-04-25T00:00:00Z"/>
        <d v="2022-04-26T00:00:00Z"/>
        <d v="2022-04-27T00:00:00Z"/>
        <d v="2022-04-30T00:00:00Z"/>
        <d v="2022-05-04T00:00:00Z"/>
        <d v="2022-06-09T00:00:00Z"/>
        <d v="2022-06-11T00:00:00Z"/>
        <d v="2022-06-13T00:00:00Z"/>
        <d v="2022-06-15T00:00:00Z"/>
        <d v="2022-06-19T00:00:00Z"/>
        <d v="2022-07-19T00:00:00Z"/>
        <d v="2022-07-25T00:00:00Z"/>
        <d v="2022-08-02T00:00:00Z"/>
        <d v="2022-08-09T00:00:00Z"/>
        <m/>
      </sharedItems>
    </cacheField>
    <cacheField name="URL of facebook post" numFmtId="0">
      <sharedItems containsBlank="1">
        <s v="https://www.facebook.com/halyna.kruk/posts/10151982313236919"/>
        <s v="https://www.facebook.com/ostap.slyvynsky/posts/575880195831425"/>
        <s v="https://www.facebook.com/maria.stepanova.372"/>
        <s v="https://www.facebook.com/borkhers/posts/pfbid0JpfVMUNQg1FvHkJTYbdsyjgt8uV1K3Drv1pPj9Q9D627tUhNo8LrNUvJn8fJuHvul"/>
        <s v="https://www.facebook.com/alekirvan/posts/10202001373889364"/>
        <s v="https://www.facebook.com/alekirvan/posts/10201998029725762"/>
        <s v="https://www.facebook.com/alekirvan/posts/10202008304142616"/>
        <s v="https://www.facebook.com/alekirvan/posts/10202005668356723"/>
        <s v="https://www.facebook.com/kateryna.kalytko/posts/pfbid0avqg2rrkqUPe4ddwa8x1ueBag3c1F8xjWxMmKfU41mTjZPDN97QMnYT7ioPcLxZwl?__cft__[0]=AZUwpv4MBZYtugiazAIUEDu0ooGxmUMlHNVAEqeJm_jFXsmmQErr56iglBm4st7b7aBC6e5BaEK757OS8jVAna5Lf-7gMV_cCUc6iD9m8qn3LqubvynFPe1sMfvM"/>
        <s v="https://www.facebook.com/oleh.kotsarev/posts/pfbid0CGHRJe4yomPw9WF1VTKm6hda8cgrahtyoJKX7h35JtVoheZ6NMdA6qAJ3kaPd2MUl?__cft__[0]=AZUye2zm3eps_ViRn8V9pyE6KSLJBAdebCHE-m2kcUMJW21F36PBCebyhA3MpvyR4LApliEwXfkXmJJyBPjz7pA8mkypOJvRZyRJaAWqkTV-qQaqyXaxS5FPT6nL1ni"/>
        <s v="https://www.facebook.com/alekirvan/posts/10202013520953033"/>
        <s v="https://www.facebook.com/vano.krueger/posts/10152081004964754?__cft__[0]=AZXoGYtm2ezFib9VU9vzgByrmaEF-xjoj9gyfY8Jcky7-WoRniXNXP8Z8hYfEyt8-4i40P-qk5ObREU08zqHlpI4TElphSIdK9iWG5EpWvf7YmrtvEcGFyBvH3ao1sTxMFjUidEJ_K1Nb0aQSf_LqXYyO8DVqU60qMAI7ANkLYv7Ew&amp;__tn__="/>
        <s v="https://www.facebook.com/ivandrusiak/posts/686890331342741"/>
        <s v="https://www.facebook.com/alekirvan/posts/10202020522128058"/>
        <s v="https://www.facebook.com/ostap.slyvynsky/posts/580821832003928"/>
        <s v="https://www.facebook.com/ivandrusiak/posts/687612641270510"/>
        <s v="https://www.facebook.com/ivandrusiak/posts/687524497945991"/>
        <s v="https://www.facebook.com/alekirvan/posts/10202025589254733"/>
        <s v="https://www.facebook.com/photo/?fbid=722228554478640&amp;set=a.174157859285715"/>
        <s v="https://www.facebook.com/photo/?fbid=722223804479115&amp;set=a.174157859285715"/>
        <s v="https://www.facebook.com/alekirvan/posts/10202032631750791"/>
        <s v="https://www.facebook.com/photo/?fbid=722466197788209&amp;set=a.174157859285715"/>
        <s v="https://www.facebook.com/photo/?fbid=621321471236232&amp;set=a.113256865376031&amp;__cft__[0]=AZUfodpu-WqXIkqrsmD4wIhMcor-D-56yCT5P-fgYg_E3MUglOxH0XVqvTekTwfSbwCUJKU47ZSiNhYM75q4L7cBCBhWZ3CArXmNIJAVn5LeaGiBtdIgZVCHX3TDXW6_SSHxMR6t_W5tpq3mFNTIY6uC5U7GkzFDD9zoL22-4"/>
        <s v="https://www.facebook.com/218412834873659/photos/a.240891332625809/599452326769706"/>
        <s v="https://www.facebook.com/alekirvan/posts/10202039391719786"/>
        <s v="https://www.facebook.com/alekirvan/posts/10202038215410379"/>
        <s v="https://www.facebook.com/oleh.kotsarev/posts/pfbid0VCjjac2RaZs7WeKD9bBhSvfsJzb9Dxucx2d1iNU9VcpBdhHakAcgynB74mKdWcgal?__cft__[0]=AZWtKM6Jznx-1LRqtwpodKLWI0TDnAcRGaRw1dcjq_EvAFkv1neGz_pgpd57rXxcs4fG9ovGSPMptSa4kjoMfEcmC4QY7SA2IVkYPpk-kxzsJPn2YLpPXpRyE5YLUWD"/>
        <s v="https://www.facebook.com/ostap.slyvynsky/posts/582976715121773"/>
        <s v="https://www.facebook.com/andrij.bondar/posts/10151767033691599"/>
        <s v="https://www.facebook.com/alekirvan/posts/10202058849966230"/>
        <s v="https://www.facebook.com/alekirvan/posts/10202055089992233"/>
        <s v="https://www.facebook.com/andrij.bondar/posts/10151770381616599"/>
        <s v="https://www.facebook.com/alekirvan/posts/10202066459596466"/>
        <s v="https://www.facebook.com/oksana.kutsenko/posts/593995764014605?__cft__[0]=AZWtoITF-MGcXQEcgiTRSSw7MbVc8Hg-dq1wZ5ogEMt5A9yvGLWZPWYD9ocRFl5AIUuHBe_Am93yAc-Uj-W39q5ICKMKDFQuVXYZ6qNwa-IOfEOh5_cxGgZSlhcYJ_i2noMpw00ryNrpYzxqkG2Q65Vfm5jTFFkjNZfS892ubWFMAw&amp;__tn__"/>
        <s v="https://www.facebook.com/permalink.php?story_fbid=602083206506618&amp;id=218412834873659"/>
        <s v="https://www.facebook.com/alekirvan/posts/10202071990894745"/>
        <s v="https://www.facebook.com/andrij.bondar/posts/10151773980596599"/>
        <s v="https://www.facebook.com/photo/?fbid=10152224683321449&amp;set=a.10150536013166449&amp;__cft__[0]=AZUudbhOW9Qhur77NV_HhzsLSAKSGe8M-ZLGPASVQyObu9OQplvKOmQ52Ux5HxXvw0On7ZDv9PpgdI8qdMrCSPvjl5xIZ2OgRxGDPH41xEVYUiHbpqgHWirS0Nickm5eyF_AYafxpe428Z_zYAFhAZzqco066UH1ByjIU"/>
        <s v="https://www.facebook.com/borkhers/posts/pfbid02yBvnUaJwrwRSDDhTdi6bc4WCUVYJSgsrs98Urfk9HnkG29T9Qrv3CR327NZuV75pl"/>
        <s v="https://www.facebook.com/borkhers/posts/pfbid02xvkoXsZBmidq6qk9gM9jug5qK8B4X2UUpUA1tHaGiNiVmVz1MpBZiJ7dsBooeXN7l"/>
        <s v="https://www.facebook.com/oksana.kutsenko/posts/pfbid0jtU45DCjvygEUryWQGKYN2XYTzJxhxjwoFmYgQx8efuvHNxnhCRXCCD7bR1RY4i5l?__cft__[0]=AZWPfqdRBHy15690NYXguEtEuXXro2NiK-BXxeaEyk3vNgODE8wYMj1EUv6UXtq9FfIVNA62LJuzDc6cRInyBPXy5Mcuo8RT0bIxOoqJHQzJbyk_rPLL-laG-5Ho1"/>
        <s v="https://www.facebook.com/alekirvan/posts/10202096600709975"/>
        <s v="https://www.facebook.com/borkhers/posts/pfbid02PoR226zMrKAdvQvU57gQKQQhx74WQyeENgTiMDVez8ewFj8F1icuWHf3ss48Au4Ql"/>
        <s v="https://www.facebook.com/photo/?fbid=729107073790788&amp;set=a.174157859285715"/>
        <s v="https://www.facebook.com/borkhers/posts/pfbid0uDippok1QNiajHPnvSFeDKd6rFbgyQZ1FqzzxhXkXXKBMQvuXP7AGsTv13ws6mzHl"/>
        <s v="https://www.facebook.com/borkhers/posts/728600403841455"/>
        <s v="https://www.facebook.com/borkhers/posts/pfbid02KgUGGu9HgzLn3dZ8bFBXoQDAc3zYWT2zY1UUmkVpZVBECAG8cu9fZoVdCa5a8zqvl"/>
        <s v="https://www.facebook.com/218412834873659/photos/a.240891332625809/605154769532795"/>
        <s v="https://www.facebook.com/alekirvan/posts/10202113673896794"/>
        <s v="https://www.facebook.com/arkshtypel/posts/pfbid022XrA5ogtMiWfgy76SaUTJR3doYgpBj2Mn9bnGuu9foK3neYJ77DmERmmDtwReasdl"/>
        <s v="https://www.facebook.com/borkhers/posts/pfbid02XEMiZqB3CU4RtCE4pzdbtEQrnPFHL3boerqqZrrSfKp1sCnEiWq2nzjqY1UJT56Ql"/>
        <s v="https://www.facebook.com/borkhers/posts/pfbid02XT9GBmzUvqKjThNcPuE9S4fFqCfd3kfoGiH9VsfTkbMm1m5n33hKrzuMRZx7M5n5l"/>
        <s v="https://www.facebook.com/arkshtypel/posts/732627203421631"/>
        <s v="https://www.facebook.com/andrij.bondar/posts/10151787730606599"/>
        <s v="https://www.facebook.com/borkhers/posts/pfbid02Yn25rDp1PTxNUXi5BkYnER2opYoSBdPtw5JCYqxSdNdUNgpGA797eBw89Er3HbLHl"/>
        <s v="https://www.facebook.com/218412834873659/photos/a.240891332625809/606926799355592"/>
        <s v="https://www.facebook.com/alekirvan/posts/10202131620105438"/>
        <s v="https://www.facebook.com/marianna.kijanowska/posts/pfbid031XEhAGb75E7RKS1y3hbj1RnmFugtimt4QKSqHqB5Qz4LkQ4hazAB18SoV8Wttojil"/>
        <s v="https://www.facebook.com/marianna.kijanowska/posts/696058417093620"/>
        <s v="https://www.facebook.com/marianna.kijanowska/posts/pfbid0e5t3Q7q91y4Vr2dJRHUBgn1wjfrHLKPy92nxiqtkY44i99VLbm8cdqAaBayDSbsul"/>
        <s v="https://www.facebook.com/nathalie.beltchenko/posts/10152121100273672"/>
        <s v="https://www.facebook.com/nathalie.beltchenko/posts/10152120203418672"/>
        <s v="https://www.facebook.com/ivandrusiak/posts/696968497001591"/>
        <s v="https://www.facebook.com/alekirvan/posts/10202137650256188"/>
        <s v="https://www.facebook.com/kateryna.kalytko/posts/pfbid03251fmfBQzkrmdzq17uTiNckjKjNQvUGPu5jwMj1zBeSq5wSt53rNsFC7784WVUZRl?__cft__[0]=AZXYJzS1eRL-zP7fhrlL74yOolwg6MN6xt8jOLd4-I_0l-OZ4P0yyurHvNv8FZBcPsswemvyeCdEHZwuokJXacYNntEjGksskhg5x_AWITioRVeYoC08YCemne6"/>
        <s v="https://www.facebook.com/arkshtypel/posts/734260413258310"/>
        <s v="https://www.facebook.com/ivandrusiak/posts/697284093636698"/>
        <s v="https://www.facebook.com/borkhers/posts/pfbid0sYxHq1XskqA99JdtoYrsGav4p3nRTNWYnkDvsayzxNibucDtAL29u7YREi6Mnnqil"/>
        <s v="https://www.facebook.com/borkhers/posts/pfbid0MSuKYkq8z2xnsHH7xLZabYX5oCrqoLmt5nnHAb13b4xyDCSrkKGPTrxxH2hdWepbl"/>
        <s v="https://www.facebook.com/borkhers/posts/pfbid02gwLSvaqEwgzqgN7MVWh3HYUFTzHng7zgnCubLLTbvH6Z5HsTxQoWJgTVBVxgbdJ5l"/>
        <s v="https://www.facebook.com/borkhers/posts/pfbid037wySicycUaVNZ2dVLpDw3UWN4ptHbL19HeAsbJRbuK24u2rnK3fe28egGWbMHMCbl"/>
        <s v="https://www.facebook.com/nathalie.beltchenko/posts/10152129351033672"/>
        <s v="https://www.facebook.com/iakymchuk/posts/10202120524386963"/>
        <s v="https://www.facebook.com/alekirvan/posts/10202164570809185"/>
        <s v="https://www.facebook.com/alekirvan/posts/10202164181479452"/>
        <s v="https://www.facebook.com/alekirvan/posts/10202180565329038"/>
        <s v="https://www.facebook.com/alekirvan/posts/10202178339833402"/>
        <s v="https://www.facebook.com/marianna.kijanowska/posts/699880453378083"/>
        <s v="https://www.facebook.com/marianna.kijanowska/posts/700903876609074"/>
        <s v="https://www.facebook.com/korobchuk/posts/pfbid03764aAbE1B2GD9656qjhiKsjws8Vw6VmqaHRMevRvFP2XyQdzYBoYjdZZW9fvA99rl?__cft__[0]=AZUfwBGWcbPEXtzdwbw4dK8e6WKXnauqXOnsYSfGWqHLzSUB5Qak-BQDacXcvlVRzJGIu5KYHfvmr5A3xBGsxr6QCDiUxy6GBq-W_rtmHKKJG2dJljagtayn72g2dkqwkx"/>
        <s v="https://www.facebook.com/oleh.kotsarev/posts/pfbid0xDTyJ5TDyBs5sDkKFPhD6d62XUEfXvKTxy91u9SbCuKjZQvQcdi7ebfNPhTVvJHrl?__cft__[0]=AZUT8yXVRNFltwxMhOuB98ff5KqO_kh38YXZSaLPtAcAInxelUjSblwdl2_0A2zuhlL6OF5g4zOxjxtNNbTBABbWMGuLQMAZ9qppKZQ6hAoe5UsuRIiWtvbKLe02oqx"/>
        <s v="https://www.facebook.com/andriy.lyubka/posts/pfbid02fBn5K6oYqDuzbjEovMM7LpvgjDSetBfDkG5LSSSruP4viv567m7dornpsifGtoANl?__cft__[0]=AZX3AzTiqqrvNkUq7NmKufu7C039TmmcT3VuTxtSzg0GxcKjiWPKCufNIPaEIaT_SApFxLlFH9il6SEn-dnqMOowxQJ56II4dPmbzsZSREGlwymPMdjrFo3s0WKTip"/>
        <s v="https://www.facebook.com/andrij.bondar/posts/10151804033966599"/>
        <s v="https://www.facebook.com/andrij.bondar/posts/10151803160441599"/>
        <s v="https://www.facebook.com/oleh.kotsarev/posts/pfbid02AffwnKWqH148LNe4t9GVqLiMz2J9XfM4r4ijGiWkDoJBWqt837W8xADW4hFnr5Nsl?__cft__[0]=AZVrYNmGfZuZlmowqHco647Nn1waVDqMvfcyprh-B08JVe_eB0VAyqEB93PfO-qrx-qEO5JqVfa51flqf_c5TJZZWINUTGauV9DjLI9QAfYfoz8K6ENKkbuYAfjS4o"/>
        <s v="https://www.facebook.com/andrij.bondar/posts/10151814976031599"/>
        <s v="https://www.facebook.com/permalink.php?story_fbid=614295995285339&amp;id=218412834873659"/>
        <s v="https://www.facebook.com/arkshtypel/posts/744502735567411"/>
        <s v="https://www.facebook.com/alekirvan/posts/10202247615245244"/>
        <s v="https://www.facebook.com/andrij.bondar/posts/10151820104471599"/>
        <s v="https://www.facebook.com/alekirvan/posts/10202252837855806"/>
        <s v="https://www.facebook.com/halyna.kruk/posts/10152109101256919"/>
        <s v="https://www.facebook.com/alekirvan/posts/10202263008870075"/>
        <s v="https://www.facebook.com/photo/?fbid=743044055730423&amp;set=a.174157859285715"/>
        <s v="https://www.facebook.com/alekirvan/posts/10202267122092903"/>
        <s v="https://www.facebook.com/nathalie.beltchenko/posts/10152165919823672"/>
        <s v="https://www.facebook.com/andrij.bondar/posts/10151824998911599"/>
        <s v="https://www.facebook.com/alekirvan/posts/10202276357763789"/>
        <s v="https://www.facebook.com/alekirvan/posts/10202273243365931"/>
        <s v="https://www.facebook.com/photo/?fbid=744105815624247&amp;set=a.174157859285715740458894116&amp;set=a.174157859285715"/>
        <s v="https://www.facebook.com/photo/?fbid=744740458894116&amp;set=a.174157859285715"/>
        <s v="https://www.facebook.com/nathalie.beltchenko/posts/10152169148603672"/>
        <s v="https://www.facebook.com/photo/?fbid=745318142169681&amp;set=a.174157859285715"/>
        <s v="https://www.facebook.com/oleh.kotsarev/posts/pfbid0JHyTcM6Ec45u6r9WVCDPb8Gv4o3RCJX461sBoQgn6Eg9BbBnYayPeDrqsVzEpMSPl?__cft__[0]=AZWKLTq0lKMd6ecMC2WPum3bjkmGYoiQfDr-hnjE6-mb6vEwHumOBsc-ReW4c8YyA8dYSYm056H8gAOcCaD7T5_TSTU7mOFM5Gd_pYu-bW3H4Q-kHe2Drl_khOohteb"/>
        <s v="https://www.facebook.com/alekirvan/posts/10202298561678873"/>
        <s v="https://www.facebook.com/borkhers/posts/pfbid0ujkHGJnDbLfj2EhnD6cfBeoZMA2JaCWo1zzD56PFGRFLoK8JZXE7HNMr5MSix9Pwl"/>
        <s v="https://www.facebook.com/photo/?fbid=746594272042068&amp;set=a.174157859285715"/>
        <s v="https://www.facebook.com/borkhers/posts/pfbid02oCgG5dCKnhVRTbG8ZU6r8DR6ARhozt1kQW2quPF8qKJ4v9a5MyVi63pkZFpHgogyl"/>
        <s v="https://www.facebook.com/halyna.kruk/posts/10152126008901919"/>
        <s v="https://www.facebook.com/borkhers/posts/746901818677980"/>
        <s v="https://www.facebook.com/borkhers/posts/pfbid02vZubcTifa5yi9Lp72uyCEC8Gy98FD7sD89qsb7SFfE3mgWQAWTcEPZ7gPd7PpoeZl"/>
        <s v="https://www.facebook.com/permalink.php?story_fbid=1003115309702719&amp;id=100000127774254"/>
        <s v="https://www.facebook.com/andrij.bondar/posts/10151836280616599"/>
        <s v="https://www.facebook.com/borkhers/posts/pfbid02TPTcpx7vZGdWMXZei1exYU3oN7mXyBo7hL9z1zz557ib7iqNjbujLftf1x5D2PWDl"/>
        <s v="https://www.facebook.com/borkhers/posts/pfbid0n1L7U9qbhuG2rNMU55G36TH5iwhtC65afXgfVmgWZSmvAgnFV6KVeuo6z5B5pReQl"/>
        <s v="https://www.facebook.com/andriy.lyubka/posts/640828302618882?__cft__[0]=AZVbSiksBFQ8BYujlR-0Ly2MU7nKou8cQfsg5AW2SVB2WVQ3sFRszgWjyK1mJ05DZL0ChGjyPSxnJciHWEkpkdMdnjT0YrU9rQL73S4Ia-efLj4Gi3O-Q4EmjCeY9AIm1G6WaMlDveZwPGtc9sh62P7_xwLojgiFwqkSu8wr11Ad9g&amp;__tn__=%"/>
        <s v="https://www.facebook.com/alekirvan/posts/10202316675331703"/>
        <s v="https://www.facebook.com/permalink.php?story_fbid=744666692234687&amp;id=100000740888997"/>
        <s v="https://www.facebook.com/arkshtypel/posts/752468311437520"/>
        <s v="https://www.facebook.com/marianna.kijanowska/posts/712555335443928"/>
        <s v="https://www.facebook.com/borkhers/posts/pfbid02EFwLXkMT2x1YZufhNDwyad3yvKC5CMw1swrNTJRwhBQWv1J5B7GadF6sigzh1H7ml"/>
        <s v="https://www.facebook.com/borkhers/posts/pfbid0VJJsqt5LHUKvrM9LVnbxL3VQsd8Duu8USnhptGhjriiGRs4YXLe3cbzzkaJD4Uyrl"/>
        <s v="https://www.facebook.com/ira.tsilyk/posts/657451914291006"/>
        <s v="https://www.facebook.com/kateryna.kalytko/posts/pfbid0NgkXFXY2LoBdBN3sF8jFPwPJKVKu8UL4CkKdnkyrPMU5Uru5pyHKfzMtaWZQowHTl?__cft__[0]=AZWowCUbvKbBOL2re9kopbjrdHs2f8QtyOephqD70uvUvCM_p2VIkgCZOl6ZCfDfT8x9mVrosIUK5kJtTCN9N4P1E0tO4dW2Ooi2CPw6429dgQHeVI95yVoe-Iba"/>
        <s v="https://www.facebook.com/oleh.kotsarev/posts/pfbid0W55pVGbdPsYpKMTnHPivbaGYDXved548TWhnPJd7ATHKMWeVyvM3JX1pynja22JVl?__cft__[0]=AZUUL1PpJM3h-CxkIKz72yc2fEs6DVEToa68JOWYDznvUIKtFqFSWSbWZw65CiLODayrW3FcQYZPalBXC3gJUKKfqiU8BXILgqLLt8BFOTqEAeM1xXjp4vMoMoEHXJy"/>
        <s v="https://www.facebook.com/218412834873659/photos/a.240891332625809/620595161322089"/>
        <s v="https://www.facebook.com/arkshtypel/posts/753894914628193"/>
        <s v="https://www.facebook.com/alekirvan/posts/10202341056381214"/>
        <s v="https://www.facebook.com/halyna.kruk/posts/10152136990691919"/>
        <s v="https://www.facebook.com/borkhers/posts/750098641691631"/>
        <s v="https://www.facebook.com/marianna.kijanowska/posts/pfbid024KdiJ6REq9UJBJjVsryBFre7JvSkBT1HiGv52X9Hz6GFKRioNkNFyC6sYPsiXnuCl"/>
        <s v="https://www.facebook.com/borkhers/posts/750663884968440"/>
        <s v="https://www.facebook.com/alekirvan/posts/10202358226650460"/>
        <s v="https://www.facebook.com/alekirvan/posts/10202356004754914"/>
        <s v="https://www.facebook.com/Elena.Borishpolets/posts/1508742199352037"/>
        <s v="https://www.facebook.com/borkhers/posts/pfbid02VKBVSHDNH99cQvFUuZAyWBS9YRMY1KH4Xin1Du9WFyEfLUf9X1L7jUmGhBtKXHcel"/>
        <m/>
        <s v="https://www.facebook.com/halyna.kruk/posts/10152142870161919"/>
        <s v="https://www.facebook.com/oleh.kotsarev/posts/pfbid0yD262tCTDmfDrk5s7zm77Azr6zn7XqBRoeVxL1obcnuJEaRm5zjYLH1XSxRdxPhql?__cft__[0]=AZWHCnijz3_BkY7INW6WR_1jaouD0rlTZEyIqJgGjNmWgAYqA8XMKyA4iRVZHZYCTAxbC1fPIlW73kcezBKp_Wj7xr3Zyklj0nRBnTK76xXOuetBbL04jgIWl5sqp_S"/>
        <s v="https://www.facebook.com/borkhers/posts/pfbid032pvS48TXUFqVdKrgb8WXMsS8K264iydXjSAnaJoWNYEyutmo9tVFaNVhEWwvGGTSl"/>
        <s v="https://www.facebook.com/alekirvan/posts/10202375391279565"/>
        <s v="https://www.facebook.com/alekirvan/posts/10202374728663000"/>
        <s v="https://www.facebook.com/iakymchuk/posts/10202326222049276"/>
        <s v="https://www.facebook.com/oleh.kotsarev/posts/pfbid026nhYe4QCg8D5QUcPdY5GLesaYNFyehAkMsNwwV2o8eueJSJT1Qedxqd1y5vPB57cl?__cft__[0]=AZVLhIIyfLB9kYjFhaC1jzPR_rj818XwIR78vZRtThDM1kbf1My9qRy4Bd2NfWSVwa5BUhJ3ICUNMoMLCJOwjty-C8JZy5NyVxBZTx7hMX-vtA6sfPI8LQgFAMjJc9"/>
        <s v="https://www.facebook.com/borkhers/posts/pfbid022EdZKiNTPwW34rghpSf2s67fpG4hJwA4SrV29yGgab7wZZmpsWR7YoB4mAaGh38ul"/>
        <s v="https://www.facebook.com/alim.aliev/posts/pfbid05qLibhiqtp1WQ1UHU7HMaxrCREDCMPg9eDqgGJ2bmMLaJKqjGPyUcExjJdq7hyhTl"/>
        <s v="https://www.facebook.com/andrij.bondar/posts/10151851736476599"/>
        <s v="https://www.facebook.com/kateryna.kalytko/posts/pfbid0UXCBzq6hCRzvCFJz8yKFeCMFH2oyrkgZ3eBpv8SCDwgSAcYzVkGewBCQDi6AfGmTl?__cft__[0]=AZXtu4bb-GIhyN3QVybyaZ3MFamCzqBjP0EZGMXg3XR1Fq66cpfBK2wqQkv_fssevZg3zpOkUIzuulDwNIIaG7Rm7mTvewatWQRg47d-3_m9DT4uB4WXh89BywVO"/>
        <s v="https://www.facebook.com/marianna.kijanowska/posts/pfbid0kBWAMbJUvD6oj14wZNL41hTVQ8ng3g8i83tiiYQwoh9nGSea71qg21ek4DX7QZ8Pl"/>
        <s v="https://www.facebook.com/borkhers/posts/pfbid02tMNG3vPvt1GN9jrzAyGXFpmbmwVttiDuK8aqmEXdEGbuugHdmro8Yiib1E47Sieyl"/>
        <s v="https://www.facebook.com/andrij.bondar/posts/10151853477066599"/>
        <s v="https://www.facebook.com/andrij.bondar/posts/10151853461381599"/>
        <s v="https://www.facebook.com/alekirvan/posts/10202386451756070"/>
        <s v="https://www.facebook.com/photo/?fbid=754013237966838&amp;set=a.174157859285715"/>
        <s v="https://www.facebook.com/borkhers/posts/pfbid0xyNSMj48Na6nxc8RYegQKZduhuFYQQo8rBCqSepXvyBkMRzPJMKX8YnFH1Jct4h8l"/>
        <s v="https://www.facebook.com/andrij.bondar/posts/10151855295551599"/>
        <s v="https://www.facebook.com/alekirvan/posts/10202392554508635"/>
        <s v="https://www.facebook.com/alekirvan/posts/10202398006764938"/>
        <s v="https://www.facebook.com/photo/?fbid=10152294216991449&amp;set=a.10150536013166449&amp;__cft__[0]=AZWMcycy8Y7po6jyKo6cq_GqpLCKo9GQAY4PD-tfsvqkq-Fpm0cPT96SulljA0FHOS52dQ6g529gAlN1j9MTXKEVrWUrydAScGnL_AVAMFJI0M5pThKTGwHJpnMsO67AhnvoG3a4nTSMrQb7xOLfewCf65p_x0PHE3O6o"/>
        <s v="https://www.facebook.com/borkhers/posts/pfbid02GsxXPrwjKxVAzh5Zd6hb76v4JCJyFdPyfEmu8t3hZhMjaxvbHXuSJHmRihgk82myl"/>
        <s v="https://www.facebook.com/borkhers/posts/pfbid0x45MYpk7KzYqxNU3bC7PfUQXzhzTqErAWSjgscSTaEdxDcE7Z2SmEW9NyncL6SnAl"/>
        <s v="https://www.facebook.com/iakymchuk/posts/10202360835074580"/>
        <s v="https://www.facebook.com/kateryna.kalytko/posts/pfbid02umbD7woQSFByhWnaaukpCncgEwaokBXRHodGjAaE6tqoUi37iNucG4RU5De7Gd8Yl?__cft__[0]=AZWXD84SyDmjvI0WA5g8AfCyH3OzSaquft84opZJG2Awx1KBp-MLoLcWvjiiQPadluqcf61gstmv0ntOYPELHM1Lrc0lmegmCyH3Mh4u6UQzvM2dddPtZeGBWd_"/>
        <s v="https://www.facebook.com/oksana.kutsenko/posts/623052797775568?__cft__[0]=AZWtFDjSa7y6KfMOp2Cg2D3N_qP5S2eXA8zwQpZocdOAImMES7USAA9Yyuq5_jGV9AJOeCcHk9YyRS4ybrMC24NjdDUTvpP4n_xf-umpGYSXmELdxr0Y1SXQ8WYymD3b9cMlycHm4SnO8SNaItB4KW85j3DunIDgG7LfrWUVahqD_SFQxyhcw"/>
        <s v="https://www.facebook.com/marianna.kijanowska/posts/pfbid0bDSia1yWM1Eu1S2fyaDSGgd8bF8SL64duDhMwnGfaCuWfpmPynKfv9teURqdDo5Tl"/>
        <s v="https://www.facebook.com/marianna.kijanowska/posts/719957098037085"/>
        <s v="https://www.facebook.com/borkhers/posts/pfbid02SRDWgaRzSocZY6s7ZbrLUyhWrm1AJNd7jsDBoHELhFwPYqoZ3Tfk52HbS48oMVHgl"/>
        <s v="https://www.facebook.com/photo/?fbid=756409434393885&amp;set=a.174157859285715"/>
        <s v="https://www.facebook.com/permalink.php?story_fbid=848137348533850&amp;id=100000127774254"/>
        <s v="https://www.facebook.com/photo/?fbid=609639632437971&amp;set=a.135052463230026"/>
        <s v="https://www.facebook.com/photo/?fbid=756923297675832&amp;set=a.174157859285715"/>
        <s v="https://www.facebook.com/borkhers/posts/pfbid021cor2JFyXjGV5kiYaT3ML5Wqh1w13q9MWsrrMTokLmUogdC4sycE6uZ9xHM38paJl"/>
        <s v="https://www.facebook.com/borkhers/posts/pfbid0A273ZpnXM76yftThCKeUvWErN6nRjZVL92vWQehe3ESkmabNMUwks6FgMg8GaUGSl"/>
        <s v="https://www.facebook.com/nathalie.beltchenko/posts/10152218950578672"/>
        <s v="https://www.facebook.com/permalink.php?story_fbid=753293028038720&amp;id=100000740888997"/>
        <s v="https://www.facebook.com/kateryna.kalytko/posts/pfbid0qnipmxq78bps6Qg1TF6j2tBLyzSYEZHbVSzk1GcB9vbF4WhJZsirFnGYCJpJb7wql?__cft__[0]=AZXHOM-0hlmvgONxDv_RhecClF65utMlO4hTDdhl84i1uIzhxeymXdhJ2cH5TVj5eEgMCeYe1jxmeJYGqDWiv3Z_luRgqlVY3vC5xt4tCzKqG67kzdyJN5jHaMWd"/>
        <s v="https://www.facebook.com/photo/?fbid=757011474333681&amp;set=a.174157859285715"/>
        <s v="https://www.facebook.com/oksana.kutsenko/posts/pfbid02s4ZGXPV1RtA9Y7ndHccqJoKpjKMmBZbpR3GqHuU3bdRwtceefPxFt5zK3hJ3Kugyl?__cft__[0]=AZVJnz52EwAmZDo8HRRHHpZz89NB3KSRF1RAOx73VgZk3wXcmnCjO7JPAIto-7F8d-3f_UoEULuhNSYEjzOLKyaVmFvQnmFGms9Zoqwp31W_rHRKpEHeScfF3Wlf"/>
        <s v="https://www.facebook.com/permalink.php?story_fbid=626795957368676&amp;id=218412834873659"/>
        <s v="https://www.facebook.com/halyna.kruk/posts/10152162351286919"/>
        <s v="https://www.facebook.com/andrij.bondar/posts/10151867014066599"/>
        <s v="https://www.facebook.com/borkhers/posts/pfbid02JJC4uXhd2kvWPzyZ76cY1hZtDCmhPBoAWZZzbRxyrXqEnYZEu6iaxyab8Ekz1q7fl"/>
        <s v="https://www.facebook.com/halyna.kruk/posts/10152165767796919"/>
        <s v="https://www.facebook.com/andrij.bondar/posts/10151869999376599"/>
        <s v="https://www.facebook.com/halyna.kruk/posts/10152167578736919"/>
        <s v="https://www.facebook.com/iakymchuk/posts/10202399015749073"/>
        <s v="https://www.facebook.com/marianna.kijanowska/posts/723171307715664"/>
        <s v="https://www.facebook.com/alim.aliev/posts/10203604585179964"/>
        <s v="https://www.facebook.com/permalink.php?story_fbid=628661673848771&amp;id=218412834873659"/>
        <s v="https://www.facebook.com/andrij.bondar/posts/10151870833006599"/>
        <s v="https://www.facebook.com/kateryna.kalytko/posts/pfbid0YE7qvSn4PcLHxqQXhxPq4Amdgic1cLK5BUo7eUUNmXAsXb4BSeKx3cvb4TuAmaT6l?__cft__[0]=AZWyXppWYBBfM_M-IMiJnFaSz-Nw59rTap5gDRw14XEDT2cV1fS__qKGRBtntjaSO5Y6LEdSPxWnX8J8v6HPNJW3PZdGhk-s96uB5cdb4gi6xhL4AYY4h82rn8Fd"/>
        <s v="https://www.facebook.com/borkhers/posts/pfbid02phVqfoekV4ttaJGbeQew7DwDEX938hM2aociAiomjHzDJjH5wujA46NkrAScFj9wl"/>
        <s v="https://www.facebook.com/borkhers/posts/pfbid02FQSkvERo4AMZnTn69WZBNWKFEayunvLM9LWtFC6oypuzTRPhThBX9gSF2noJFawVl"/>
        <s v="https://www.facebook.com/andrij.bondar/posts/10151873407081599"/>
        <s v="https://www.facebook.com/borkhers/posts/pfbid0wACVYP3f9qUQno65mwPt1uQRyrpS6gLPoiKqvrTixYhJeb4rjyLZftU6uGBycAVxl"/>
        <s v="https://www.facebook.com/borkhers/posts/pfbid027yPizJVLn8CFjZtzh2keMcXcEbrc96XvX6gawUfRfocGa6avjTRkMBJimHs7SygMl"/>
        <s v="https://www.facebook.com/ostap.slyvynsky/posts/619009341518510"/>
        <s v="https://www.facebook.com/halyna.kruk/posts/10152173167936919"/>
        <s v="https://www.facebook.com/borkhers/posts/pfbid0xR9jFmD7JdCfE76MqHJ3NR1qLa5frUP6ffPFLCGrgs17bN1CCB1TvHWkBjFNpxfhl"/>
        <s v="https://www.facebook.com/borkhers/posts/pfbid0FGukyUFWRjhtL4n1KLEwGFN1APGM1sry5Z3j2HXkxXbYSaw85pKyeLxANEGQ5cd4l"/>
        <s v="https://www.facebook.com/218412834873659/photos/a.240891332625809/630277007020571"/>
        <s v="https://www.facebook.com/alekirvan/posts/10202478830225474"/>
        <s v="https://www.facebook.com/kateryna.kalytko/posts/pfbid09oY26se2SKULibdjXq39teHNCzw94a93wFFriZ43YWxMubK2ZaMQCUymHeWhcmYpl?__cft__[0]=AZWSh6D2jl3ozdWTbxLT1bhgg3nPdrEXiDs0hTzoaqLdHUx_GUejgyX1T3Hn9d5ZlgLlECkuAR5zkSqL0cYW-4rbEcBmqfnExhT37sgCIzaz8ue4As8l46nYLAtP"/>
        <s v="https://www.facebook.com/gleb.a.morev/posts/807545185925551"/>
        <s v="https://www.facebook.com/kateryna.kalytko/posts/pfbid02NnKFxHjMrweYg8pRZEbBUgiFdFZrefiujbA7BiBKev8oQmWnNtNiPFLjxaQSyzzVl?__cft__[0]=AZVKZM5RtXqFxjd2v5tgeWX8zcpXQbO9VNbicxUJvV9bTOoBJY99GWOzZo3QObKNZktpHvROI-XvWDFvHJzHzBxtvwlio6D1NIL4KPWBGZxK41BEpsBcgWYDkYO"/>
        <s v="https://www.facebook.com/borkhers/posts/pfbid03DJxjBRFHuiTvuV2hKWVAz7JJMcq729LLHTNXbhUEniRWcDwCW8itjzaGiFC3nHTl"/>
        <s v="https://www.facebook.com/borkhers/posts/pfbid0pQTmRQp56KSss3cWzepmq5h8jqaybuFkT5VwvnaxStjhhcPkY6m96aJxzEQhfFw5l"/>
        <s v="https://www.facebook.com/borkhers/posts/pfbid02gASyR7SNBhPae9aBgACRjptuLDhdMuPoy963LwPEbj3DkYuR6Mefyesr8fftB2nrl"/>
        <s v="https://www.facebook.com/permalink.php?story_fbid=855004757847109&amp;id=100000127774254"/>
        <s v="https://www.facebook.com/kateryna.kalytko/posts/pfbid0EGFTceD7MJbL3TPTb5yUkft826LzsrySYCc4kzdRQufhjiNiS8JckDRhd2xihtzLl?__cft__[0]=AZXBd5GU1o9LBpcRdaxU9eTx6FXzWtsFj25XnN6AHzWDs7tYU3OYeCvppRMCTrstCt6PqovEB0SaZ2KXHUEZBwgAgE46jZ-R0_0McTVDqctmHcvqip6suPJuI29f"/>
        <s v="https://www.facebook.com/kateryna.kalytko/posts/pfbid0E3axzihMtjpZP3j3GhSrXC92nFJejSBxLoJsEnzotLMyib9jNe1bZvmg2Y5TbUpel?__cft__[0]=AZWMhP3WyHHedyb1HYj7TZwThGBJSS-aGCfqU7kvwHQpzEKudrIijV0XJ1ZOErVQrMuapg5y5gTWh66W2PztGZ4_lLnVQt01UUdy4TEJeQpmDTmjuwKbDmKvzVxL"/>
        <s v="https://www.facebook.com/borkhers/posts/pfbid02jhSDWHSEttpyFQ9KGvsW4scUjCYQvqoXs1xTtBKJ3TxsgHRNjNDF3Lyuu2tckYL7l"/>
        <s v="https://www.facebook.com/kateryna.kalytko/posts/pfbid02iBQ2AwNU5rQigxj38cTn8EWqitmTtAikWGfem3ozenNvecNE1anK8DYHX92Zwg2hl?__cft__[0]=AZXRdsuAkiPpzO4XabBCqrzidXVeN7nCLxUkwitau3_NPpMyFY4dzQ0xKZI5eqamov4hfnttrWrplMZiuaYOEsoClFynscXXicZNMl5FAQocxD4nAArp9EJBBpc"/>
        <s v="https://www.facebook.com/halyna.kruk/posts/10152183198196919"/>
        <s v="https://www.facebook.com/halyna.kruk/posts/10152181581451919"/>
        <s v="https://www.facebook.com/alekirvan/posts/10202503535643094"/>
        <s v="https://www.facebook.com/alekirvan/posts/10202500786334363"/>
        <s v="https://www.facebook.com/kateryna.kalytko/posts/10152326761986449?__cft__[0]=AZWOZGBpVsRe-TBeug9rQ8XNnqCn3KIO2M9KbLt4ySd44Nmt85AYG-c0ZPAa_NLd5N-XLHkcCr1fn5e-q_XQ6OY0yGxitdBu9N-iDDkcWetWg5OdhRS7AU0ZNjRAfu01xNDgxsGyyWv-mgvMOAJC0Ew3xVw1xkpx3Y63I5YCktrFug&amp;__t"/>
        <s v="https://www.facebook.com/borkhers/posts/pfbid0261GT63WexKQm3Gvkt5LiSzijr11YosoWMbWEC4GbNM1LuMiLxExCaTtWcwWf9Eegl"/>
        <s v="https://www.facebook.com/borkhers/posts/pfbid02A87N9kPxyhwfJAn3yb2rkb6uy1YwSjCWEvRGy9Cs8duAX7PJzq2ynDMZvyWd5skMl"/>
        <s v="https://www.facebook.com/alekirvan/posts/10202508385804345"/>
        <s v="https://www.facebook.com/borkhers/posts/pfbid0mwHd8UiSA6mJtxgHMSVnPgygVi1bPxajU95Fim8vahPsx1ZAKVocEYGpiJgv5g7Bl"/>
        <s v="https://www.facebook.com/borkhers/posts/pfbid0nPpq9j7fkZNX5BgEsDTwqBa2gBGtgmivnhRkcNJkb71PaBsiqK6EdZpBKQ6iK2KYl"/>
        <s v="https://www.facebook.com/andrij.bondar/posts/10151887620486599"/>
        <s v="https://www.facebook.com/andrij.bondar/posts/10151887456381599"/>
        <s v="https://www.facebook.com/andrij.bondar/posts/10151887377786599"/>
        <s v="https://www.facebook.com/halyna.kruk/posts/10152185291841919"/>
        <s v="https://www.facebook.com/borkhers/posts/pfbid0vPCnPeTQpqEsVKimMTUHgZpnFRbRR2Wcf1AwkXVdQN14aHM6yJHFGJ762ZCWBAHel"/>
        <s v="https://www.facebook.com/218412834873659/photos/a.240891332625809/633093123405626/?__cft__[0]=AZXGZEMa_qvN1SNOFBCEm_u4znf8hrI4jvyFfkoBMR4-KDd5OEzZeUSRaPre9I5xymGTIZcGkuZ42OeixxzguXyPDX4ID_91GfgZKkWejf59az835xDqIARaP8C9Q8q-TbDxdsPGC3_Y0q7N5TUduuBB&amp;__tn__=%"/>
        <s v="https://www.facebook.com/218412834873659/photos/a.240891332625809/633093123405626"/>
        <s v="https://www.facebook.com/andrij.bondar/posts/10151888823031599"/>
        <s v="https://www.facebook.com/nathalie.beltchenko/posts/10152254543558672"/>
        <s v="https://www.facebook.com/borkhers/posts/pfbid0AZEEo7c6Fgi7rgu4mHJ8MGs4V1dy2WmJZKx8Vrp8VZoM83eVfTMGQ3quEeuGUbUSl"/>
        <s v="https://www.facebook.com/borkhers/posts/pfbid0fUb2j8DgvWfYREE65Ek8bRAx11x91xNN3n9t2TPM42n2wENQa5dVyA1We57a98G3l"/>
        <s v="https://www.facebook.com/kateryna.kalytko/posts/pfbid02HZhCmTimWRzobss2seh1b5sz3tvsE8y69qFwXn3atZzPgqT1KR6CigLr5QUxP1dCl?__cft__[0]=AZUDawcEwHack2KAk9QOM96OWfuFxlmn3BX4ALYd4heR5UqybUgPmFLbRlo2q0zzX4weeh18p3u7rksQA-zA3cDBSw5zAY6ilaA1Ox_0cyJ0pjA8E_mSfUt9Tr4"/>
        <s v="https://www.facebook.com/marianna.kijanowska/posts/pfbid0g2NEFdZuQ65vj3Rmwd1K24pVMx8BdvnqhLQsQRc7V6EtLZVyVnat2v8UP6CVPnujl"/>
        <s v="https://www.facebook.com/marianna.kijanowska/posts/pfbid02a7LWq4gjoNSh4fTHhZAuxXXGhPtY89ikCtGuoG7vtCudRLKcRhJYyYDPeHSk49B1l"/>
        <s v="https://www.facebook.com/nathalie.beltchenko/posts/10152259302693672"/>
        <s v="https://www.facebook.com/permalink.php?story_fbid=860259543988297&amp;id=100000127774254"/>
        <s v="https://www.facebook.com/andrij.bondar/posts/10151894133411599"/>
        <s v="https://www.facebook.com/andrij.bondar/posts/10151893292521599"/>
        <s v="https://www.facebook.com/iakymchuk/posts/10202318001043756"/>
        <s v="https://www.facebook.com/marianna.kijanowska/posts/730186040347524"/>
        <s v="https://www.facebook.com/marianna.kijanowska/posts/730027803696681"/>
        <s v="https://www.facebook.com/oksana.kutsenko/posts/pfbid09N6mnXn47bCKeCWcHUz9EecpCrCN7FjNYoor1jK78fqyK7XpGaQmXp1xBAqBTawLl?__cft__[0]=AZWxIvzwrj8WYn787uFouGgC9u4lZnQ-wRFqloxvy1VoQ1axiUjlf1BGTg8Jl8s7RU1FhtfIWuCy4gL9737mnXRgcuc4rRtSCnZ2CHX9N4p-B5wltIdGZBO4JwxgC"/>
        <s v="https://www.facebook.com/borkhers/posts/pfbid0SBg1WVYbZgfnSs2EeKP1JZUg63zc8KYfi4FKrRr4nWXcmbJxPnr4N6vVTtyWdTSel"/>
        <s v="https://www.facebook.com/andrij.bondar/posts/10158304306766599"/>
        <s v="https://www.facebook.com/kateryna.kalytko/posts/pfbid02PrtkJRCDpSFcUvAVeaHwNitdH3M6i5jm6CQQ1DrTVZW9VM3ugxEQqxViom2CjdH8l?__cft__[0]=AZWYSxVG5hXzZ7hHOU8mCotK1veN_n4YDicVMHStw3q0rCgSiAN_8TFoobmNjeCsH2GcEXj7tZlo00kJiPBH_RUfJw7nE94df0DcoSk-2Tv0KJEXgpP8Xc0DyI5"/>
        <s v="https://www.facebook.com/arkshtypel/posts/773578859326465"/>
        <s v="https://www.facebook.com/notes/262424038457569/"/>
        <s v="https://www.facebook.com/borkhers/posts/pfbid0Zjc57xPkV6gRwwWznyjJ6qvygmcsWrPjF62kgw8cUxsMqmjgZdEwf4srVsfCK5eLl"/>
        <s v="https://www.facebook.com/nathalie.beltchenko/posts/10152268124178672"/>
        <s v="https://www.facebook.com/alekirvan/posts/10202564365043791"/>
        <s v="https://www.facebook.com/218412834873659/photos/a.240891332625809/636658376382434"/>
        <s v="https://www.facebook.com/nathalie.beltchenko/posts/10152271638858672"/>
        <s v="https://www.facebook.com/arkshtypel/posts/7558254250858858"/>
        <s v="https://www.facebook.com/nathalie.beltchenko/posts/10152273713358672"/>
        <s v="https://www.facebook.com/alekirvan/posts/10202591679526636"/>
        <s v="https://www.facebook.com/iakymchuk/posts/10202559288035780"/>
        <s v="https://www.facebook.com/permalink.php?story_fbid=866251056722479&amp;id=100000127774254"/>
        <s v="https://www.facebook.com/alekirvan/posts/10202598713702486"/>
        <s v="https://www.facebook.com/alekirvan/posts/10202597490631910"/>
        <s v="https://www.facebook.com/iakymchuk/posts/10202565796318483"/>
        <s v="https://www.facebook.com/alekirvan/posts/10202606175569028"/>
        <s v="https://www.facebook.com/alekirvan/posts/10202603748388350"/>
        <s v="https://www.facebook.com/iakymchuk/posts/10202584505386198"/>
        <s v="https://www.facebook.com/ivandrusiak/posts/735783136453460"/>
        <s v="https://www.facebook.com/nathalie.beltchenko/posts/10152167410078672"/>
        <s v="https://www.facebook.com/alekirvan/posts/10202635196494533"/>
        <s v="https://www.facebook.com/alekirvan/posts/10202641817300049"/>
        <s v="https://www.facebook.com/alekirvan/posts/10202648528467824"/>
        <s v="https://www.facebook.com/iakymchuk/posts/10202618191948341"/>
        <s v="https://www.facebook.com/alekirvan/posts/10202655955413493"/>
        <s v="https://www.facebook.com/ostap.slyvynsky/posts/635711903181587"/>
        <s v="https://www.facebook.com/alekirvan/posts/10202685163143668"/>
        <s v="https://www.facebook.com/alekirvan/posts/10202690002784656"/>
        <s v="https://www.facebook.com/ivandrusiak/posts/740726472625793"/>
        <s v="https://www.facebook.com/permalink.php?story_fbid=646288472086091&amp;id=218412834873659"/>
        <s v="https://www.facebook.com/nathalie.beltchenko/posts/10152331087328672"/>
        <s v="https://www.facebook.com/nathalie.beltchenko/posts/10152330813403672"/>
        <s v="https://www.facebook.com/alekirvan/posts/10202752703272129"/>
        <s v="https://www.facebook.com/ostap.slyvynsky/posts/644063665679744"/>
        <s v="https://www.facebook.com/iakymchuk/posts/10202737646894640"/>
        <s v="https://www.facebook.com/nataliya.diomova/posts/10152116441588284"/>
        <s v="https://www.facebook.com/jmusakovska/posts/10152425143984493"/>
        <s v="https://www.facebook.com/ostap.slyvynsky/posts/647095902043187"/>
        <s v="https://www.facebook.com/nathalie.beltchenko/posts/10152352911123672"/>
        <s v="https://www.facebook.com/permalink.php?story_fbid=653492038032401&amp;id=218412834873659"/>
        <s v="https://www.facebook.com/ostap.slyvynsky/posts/649641075122003"/>
        <s v="https://www.facebook.com/nathalie.beltchenko/posts/10152369582673672"/>
        <s v="https://www.facebook.com/218412834873659/photos/a.240891332625809/656479074400364"/>
        <s v="https://www.facebook.com/nathalie.beltchenko/posts/10152374129163672"/>
        <s v="https://www.facebook.com/218412834873659/photos/a.240891332625809/657101157671489"/>
        <s v="https://www.facebook.com/jmusakovska/posts/10152457273539493"/>
        <s v="https://www.facebook.com/maria.stepanova.372/posts/10152231116348318"/>
        <s v="https://www.facebook.com/permalink.php?story_fbid=659761844072087&amp;id=218412834873659"/>
        <s v="https://www.facebook.com/nathalie.beltchenko/posts/10152399857228672"/>
        <s v="https://www.facebook.com/nathalie.beltchenko/posts/10152399737143672"/>
        <s v="https://www.facebook.com/marianna.kijanowska/posts/770561196310008"/>
        <s v="https://www.facebook.com/218412834873659/photos/a.240891332625809/666061793442092"/>
        <s v="https://www.facebook.com/jmusakovska/posts/10152508508279493"/>
        <s v="https://www.facebook.com/permalink.php?story_fbid=667398776641727&amp;id=218412834873659"/>
        <s v="https://www.facebook.com/218412834873659/photos/a.240891332625809/668176459897292"/>
        <s v="https://www.facebook.com/jmusakovska/posts/10152517840934493"/>
        <s v="https://www.facebook.com/iakymchuk/posts/10203057842459329"/>
        <s v="https://www.facebook.com/ira.tsilyk/posts/714820258554171"/>
        <s v="https://www.facebook.com/218412834873659/photos/a.240891332625809/684273808287557"/>
        <s v="https://www.facebook.com/permalink.php?story_fbid=671382162910055&amp;id=218412834873659"/>
        <s v="https://www.facebook.com/jmusakovska/posts/10152538062454493"/>
        <s v="https://www.facebook.com/ivandrusiak/posts/776079829090457"/>
        <s v="https://www.facebook.com/nathalie.beltchenko/posts/10152465587988672"/>
        <s v="https://www.facebook.com/ivandrusiak/posts/777227795642327"/>
        <s v="https://www.facebook.com/ostap.slyvynsky/posts/677289609023816"/>
        <s v="https://www.facebook.com/jmusakovska/posts/10152563086094493"/>
        <s v="https://www.facebook.com/jmusakovska/posts/10152562819989493"/>
        <s v="https://www.facebook.com/ira.tsilyk/posts/726442067391990"/>
        <s v="https://www.facebook.com/ivandrusiak/posts/782711345093972"/>
        <s v="https://www.facebook.com/nathalie.beltchenko/posts/10152494346308672"/>
        <s v="https://www.facebook.com/nathalie.beltchenko/posts/10152502982843672"/>
        <s v="https://www.facebook.com/jmusakovska/posts/10152584837239493"/>
        <s v="https://www.facebook.com/jmusakovska/posts/10152586915034493"/>
        <s v="https://www.facebook.com/jmusakovska/posts/10152584906064493"/>
        <s v="https://www.facebook.com/ira.tsilyk/posts/731740993528764"/>
        <s v="https://www.facebook.com/iakymchuk/posts/10203269789957884"/>
        <s v="https://www.facebook.com/218412834873659/photos/a.240891332625809/684273808287557/"/>
        <s v="https://www.facebook.com/jmusakovska/posts/10152598315764493"/>
        <s v="https://www.facebook.com/ira.tsilyk/posts/734377123265151"/>
        <s v="https://www.facebook.com/permalink.php?story_fbid=831893193512036&amp;id=100000740888997"/>
        <s v="https://www.facebook.com/nathalie.beltchenko/posts/10152529845973672"/>
        <s v="https://www.facebook.com/jmusakovska/posts/10152608144929493"/>
        <s v="https://www.facebook.com/jmusakovska/posts/10152612326869493"/>
        <s v="https://www.facebook.com/218412834873659/photos/a.240891332625809/687559521292319"/>
        <s v="https://www.facebook.com/ira.tsilyk/posts/739435659425964"/>
        <s v="https://www.facebook.com/jmusakovska/posts/10152619757929493"/>
        <s v="https://www.facebook.com/iakymchuk/posts/10203410714240903"/>
        <s v="https://www.facebook.com/218412834873659/photos/a.240891332625809/690196681028603"/>
        <s v="https://www.facebook.com/ira.tsilyk/posts/741548349214695"/>
        <s v="https://www.facebook.com/ira.tsilyk/posts/741884122514451"/>
        <s v="https://www.facebook.com/ivandrusiak/posts/796597863705320"/>
        <s v="https://www.facebook.com/marianna.kijanowska/posts/805333492832778"/>
        <s v="https://www.facebook.com/permalink.php?story_fbid=691417434239861&amp;id=218412834873659"/>
        <s v="https://www.facebook.com/permalink.php?story_fbid=691845690863702&amp;id=218412834873659"/>
        <s v="https://www.facebook.com/ivandrusiak/posts/797939266904513"/>
        <s v="https://www.facebook.com/nathalie.beltchenko/posts/10152559629388672"/>
        <s v="https://www.facebook.com/nathalie.beltchenko/posts/10152559516573672"/>
        <s v="https://www.facebook.com/nathalie.beltchenko/posts/10152563159043672"/>
        <s v="https://www.facebook.com/nathalie.beltchenko/posts/10152562357658672"/>
        <s v="https://www.facebook.com/permalink.php?story_fbid=840849835949705&amp;id=100000740888997"/>
        <s v="https://www.facebook.com/jmusakovska/posts/10152640894444493"/>
        <s v="https://www.facebook.com/ivandrusiak/posts/799062446792195"/>
        <s v="https://www.facebook.com/jmusakovska/posts/10152643386134493"/>
        <s v="https://www.facebook.com/218412834873659/photos/a.240891332625809/693082187406719"/>
        <s v="https://www.facebook.com/ira.tsilyk/posts/745008218868708"/>
        <s v="https://www.facebook.com/ostap.slyvynsky/posts/701182889967821"/>
        <s v="https://www.facebook.com/jmusakovska/posts/10152657780374493"/>
        <s v="https://www.facebook.com/permalink.php?story_fbid=695639850484286&amp;id=218412834873659"/>
        <s v="https://www.facebook.com/nathalie.beltchenko/posts/10152587481998672"/>
        <s v="https://www.facebook.com/nathalie.beltchenko/posts/10152586941728672"/>
        <s v="https://www.facebook.com/218412834873659/photos/a.240891332625809/697097540338517"/>
        <s v="https://www.facebook.com/ivandrusiak/posts/804068056291634"/>
        <s v="https://www.facebook.com/jmusakovska/posts/10152669087989493"/>
        <s v="https://www.facebook.com/ira.tsilyk/posts/749111328458397"/>
        <s v="https://www.facebook.com/jmusakovska/posts/10152672817274493"/>
        <s v="https://www.facebook.com/iakymchuk/posts/10203513674334841"/>
        <s v="https://www.facebook.com/iakymchuk/posts/10203532526326129"/>
        <s v="https://www.facebook.com/iakymchuk/posts/10203543379957463"/>
        <s v="https://www.facebook.com/iya.kiva/posts/345639112269625"/>
        <s v="https://www.facebook.com/jmusakovska/posts/10152692636704493"/>
        <s v="https://www.facebook.com/arkshtypel/posts/861199860564364"/>
        <s v="https://www.facebook.com/arkshtypel/posts/861671790517171"/>
        <s v="https://www.facebook.com/ira.tsilyk/posts/753824481320415"/>
        <s v="https://www.facebook.com/arkshtypel/posts/864963636854653"/>
        <s v="https://www.facebook.com/iakymchuk/posts/10203650792162701"/>
        <s v="https://www.facebook.com/nathalie.beltchenko/posts/10152634657573672"/>
        <s v="https://www.facebook.com/nathalie.beltchenko/posts/10152633588128672"/>
        <s v="https://www.facebook.com/permalink.php?story_fbid=706652099383061&amp;id=218412834873659"/>
        <s v="https://www.facebook.com/nathalie.beltchenko/posts/10152642263798672"/>
        <s v="https://www.facebook.com/ostap.slyvynsky/posts/717254038360706"/>
        <s v="https://www.facebook.com/nathalie.beltchenko/posts/10152645678388672"/>
        <s v="https://www.facebook.com/iakymchuk/posts/10203713212763177"/>
        <s v="https://www.facebook.com/iakymchuk/posts/10203740061554380"/>
        <s v="https://www.facebook.com/jmusakovska/posts/10152743459339493"/>
        <s v="https://www.facebook.com/permalink.php?story_fbid=1552318394991386&amp;id=100006397210587"/>
        <s v="https://www.facebook.com/permalink.php?story_fbid=713713918676879&amp;id=218412834873659"/>
        <s v="https://www.facebook.com/arkshtypel/posts/877038618980488"/>
        <s v="https://www.facebook.com/iakymchuk/posts/10203805562631866"/>
        <s v="https://www.facebook.com/permalink.php?story_fbid=716447238403547&amp;id=218412834873659"/>
        <s v="https://www.facebook.com/iakymchuk/posts/10203877187622446"/>
        <s v="https://www.facebook.com/permalink.php?story_fbid=665770470137891&amp;id=218412834873659"/>
        <s v="https://www.facebook.com/arkshtypel/posts/884955671522116"/>
        <s v="https://www.facebook.com/arkshtypel/posts/884884431529240"/>
        <s v="https://www.facebook.com/iakymchuk/posts/10203911838008684"/>
        <s v="https://www.facebook.com/jmusakovska/posts/10152799237674493"/>
        <s v="https://www.facebook.com/permalink.php?story_fbid=723999224315015&amp;id=218412834873659"/>
        <s v="https://www.facebook.com/nathalie.beltchenko/posts/10152724731153672"/>
        <s v="https://www.facebook.com/nathalie.beltchenko/posts/10152728096058672"/>
        <s v="https://www.facebook.com/permalink.php?story_fbid=726306347417636&amp;id=218412834873659"/>
        <s v="https://www.facebook.com/nathalie.beltchenko/posts/10152736180553672"/>
        <s v="https://www.facebook.com/ivandrusiak/posts/835573003141139"/>
        <s v="https://www.facebook.com/nathalie.beltchenko/posts/10152738813643672"/>
        <s v="https://www.facebook.com/nathalie.beltchenko/posts/10152743623848672"/>
        <s v="https://www.facebook.com/nathalie.beltchenko/posts/10152743428803672"/>
        <s v="https://www.facebook.com/nathalie.beltchenko/posts/10152745612038672"/>
        <s v="https://www.facebook.com/nathalie.beltchenko/posts/10152748300323672"/>
        <s v="https://www.facebook.com/ostap.slyvynsky/posts/742087505877359"/>
        <s v="https://www.facebook.com/ostap.slyvynsky/posts/736456799773763"/>
        <s v="https://www.facebook.com/jmusakovska/posts/10152837077329493"/>
        <s v="https://www.facebook.com/arkshtypel/posts/899055086778841"/>
        <s v="https://www.facebook.com/nathalie.beltchenko/posts/10152755786803672"/>
        <s v="https://www.facebook.com/jmusakovska/posts/10152852414399493"/>
        <s v="https://www.facebook.com/jmusakovska/posts/10152854439429493"/>
        <s v="https://www.facebook.com/nathalie.beltchenko/posts/10152770315563672"/>
        <s v="https://www.facebook.com/jmusakovska/posts/10152860897214493"/>
        <s v="https://www.facebook.com/218412834873659/photos/a.240891332625809/738160916232179"/>
        <s v="https://www.facebook.com/jmusakovska/posts/10152862567499493"/>
        <s v="https://www.facebook.com/iakymchuk/posts/10204100655569005"/>
        <s v="https://www.facebook.com/ira.tsilyk/posts/788596874509842"/>
        <s v="https://www.facebook.com/jmusakovska/posts/10152875190109493"/>
        <s v="https://www.facebook.com/iakymchuk/posts/10204135947971293"/>
        <s v="https://www.facebook.com/jmusakovska/posts/10152882898819493"/>
        <s v="https://www.facebook.com/jmusakovska/posts/10152881060259493"/>
        <s v="https://www.facebook.com/photo/?fbid=10203996430563445&amp;set=a.1519033328135"/>
        <s v="https://www.facebook.com/nathalie.beltchenko/posts/10152814406678672"/>
        <s v="https://www.facebook.com/jmusakovska/posts/10152901798809493"/>
        <s v="https://www.facebook.com/jmusakovska/posts/10152903446169493"/>
        <s v="https://www.facebook.com/ira.tsilyk/posts/797298133639716"/>
        <s v="https://www.facebook.com/iakymchuk/posts/10204226688839758"/>
        <s v="https://www.facebook.com/nathalie.beltchenko/posts/10152824816058672"/>
        <s v="https://www.facebook.com/nathalie.beltchenko/posts/10152824800448672"/>
        <s v="https://www.facebook.com/ira.tsilyk/posts/797696876933175"/>
        <s v="https://www.facebook.com/jmusakovska/posts/10152912309264493"/>
        <s v="https://www.facebook.com/permalink.php?story_fbid=905743112793710&amp;id=100000740888997"/>
        <s v="https://www.facebook.com/jmusakovska/posts/10152913853809493"/>
        <s v="https://www.facebook.com/nathalie.beltchenko/posts/10152834228218672"/>
        <s v="https://www.facebook.com/jmusakovska/posts/10152930628084493"/>
        <s v="https://www.facebook.com/jmusakovska/posts/10152929657229493"/>
        <s v="https://www.facebook.com/ostap.slyvynsky/posts/769371183148991"/>
        <s v="https://www.facebook.com/jmusakovska/posts/10152946506244493"/>
        <s v="https://www.facebook.com/218412834873659/photos/a.240891332625809/756762787705325/?__cft__[0]=AZW2WUSd0aAi4tPEBuExNwwU6CCmbyQg2vwi0RCneh5bNGhdddGbhd9fiNgUs1dwurLgiwGMvQM82HZ3zeKVlSkctIkxucOYN35zbq6VBxaFUagUFI38lveNXNSC60Hon0VYjkuooTU18zwM6UsSNf-Z&amp;__tn__=%"/>
        <s v="https://www.facebook.com/permalink.php?story_fbid=757303697651234&amp;id=218412834873659"/>
        <s v="https://www.facebook.com/arkshtypel/posts/932903076727375"/>
        <s v="https://www.facebook.com/ira.tsilyk/posts/808405649195631"/>
        <s v="https://www.facebook.com/jmusakovska/posts/10152977051929493"/>
        <s v="https://www.facebook.com/arkshtypel/posts/938296939521322"/>
        <s v="https://www.facebook.com/permalink.php?story_fbid=762834207098183&amp;id=218412834873659"/>
        <s v="https://www.facebook.com/permalink.php?story_fbid=946856272015727&amp;id=100000740888997"/>
        <s v="https://www.facebook.com/permalink.php?story_fbid=948433545191333&amp;id=100000740888997"/>
        <s v="https://www.facebook.com/permalink.php?story_fbid=1623211107902114&amp;id=100006397210587"/>
        <s v="https://www.facebook.com/permalink.php?story_fbid=1623193097903915&amp;id=100006397210587"/>
        <s v="https://www.facebook.com/permalink.php?story_fbid=1623618007861424&amp;id=100006397210587"/>
        <s v="https://www.facebook.com/permalink.php?story_fbid=1624169257806299&amp;id=100006397210587"/>
        <s v="https://www.facebook.com/permalink.php?story_fbid=1624013324488559&amp;id=100006397210587"/>
        <s v="https://www.facebook.com/permalink.php?story_fbid=1623985927824632&amp;id=100006397210587"/>
        <s v="https://www.facebook.com/permalink.php?story_fbid=1624553291101229&amp;id=100006397210587"/>
        <s v="https://www.facebook.com/nathalie.beltchenko/posts/10153230768178672"/>
        <s v="https://www.facebook.com/alex.averbuch.1/posts/1174547979240528"/>
        <s v="https://www.facebook.com/permalink.php?story_fbid=1280861361928111&amp;id=100000127774254"/>
        <s v="https://www.facebook.com/gleb.a.morev/posts/1270979642915434"/>
        <s v="https://www.facebook.com/permalink.php?story_fbid=1835314126482829&amp;id=100000127774254"/>
        <s v="https://www.facebook.com/iya.kiva/posts/653804188119781"/>
        <s v="https://www.facebook.com/iya.kiva/posts/689232977910235?__cft__[0]=AZXaruYnBXEFh_OKGeZcEUY8wMzT5hZjQYpdYvDAOtXCyrdjMyL4oRZT93yQbBxpjOX6ynrI3dM3lKxT60SQ4BZaUcz-zvKVp1dADuI4TFMFDzt19AIjY7qYEkq86I4CLHE&amp;__tn__=%2CO%2CP-R"/>
        <s v="https://www.facebook.com/iya.kiva/posts/697595980407268?__cft__[0]=AZVegrhUpcbthQ5u8mK5uj4iOm2GuD7SBmgC4OGgEq3oD6N-xo3LJ9D4UHSnLTzt_uw5yudQOCpL9XARNDQiX3RkIzk8ezAg8echydCg2A7D_XV6AJIbnlIigWcZAPiK--s&amp;__tn__=%2CO%2CP-R"/>
        <s v="https://www.facebook.com/marianna.kijanowska/posts/1303276816371774"/>
        <s v="https://www.facebook.com/permalink.php?story_fbid=1890951527794736&amp;id=100006397210587"/>
        <s v="https://www.facebook.com/permalink.php?story_fbid=1891287467761142&amp;id=100006397210587"/>
        <s v="https://www.facebook.com/permalink.php?story_fbid=1892699297619959&amp;id=100006397210587"/>
        <s v="https://www.facebook.com/permalink.php?story_fbid=1894423884114167&amp;id=100006397210587"/>
        <s v="https://www.facebook.com/vIlyinskaya/posts/10208552171621117"/>
        <s v="https://www.facebook.com/vIlyinskaya/posts/10208620534130137"/>
        <s v="https://www.facebook.com/permalink.php?story_fbid=1991266521096569&amp;id=100006397210587"/>
        <s v="https://www.facebook.com/nathalie.beltchenko/posts/10155442307438672"/>
        <s v="https://www.facebook.com/permalink.php?story_fbid=2043047085918512&amp;id=100006397210587"/>
        <s v="facebook.com/permalink.php?story_fbid=2045888142301073&amp;id=100006397210587"/>
        <s v="https://www.facebook.com/permalink.php?story_fbid=2062261647330389&amp;id=100006397210587"/>
        <s v="https://www.facebook.com/dmitry.kuzmin.566/posts/1985780108151045"/>
        <s v="https://www.facebook.com/iya.kiva/posts/1125012800998915"/>
        <s v="https://www.facebook.com/nathalie.beltchenko/posts/10156597322663672"/>
        <s v="https://www.facebook.com/permalink.php?story_fbid=2670154226332144&amp;id=100000127774254"/>
        <s v="https://www.facebook.com/dmitry.kuzmin.566/posts/2371336402928745"/>
        <s v="https://www.facebook.com/nathalie.beltchenko/posts/10157061369448672"/>
        <s v="https://www.facebook.com/stbelski/posts/2433665670030717"/>
        <s v="https://www.facebook.com/iya.kiva/posts/1309917409175119"/>
        <s v="https://www.facebook.com/permalink.php?story_fbid=2520694204641585&amp;id=100001030897851"/>
        <s v="https://www.facebook.com/iya.kiva/posts/1333227120177481"/>
        <s v="https://www.facebook.com/permalink.php?story_fbid=2598525543525117&amp;id=100001030897851"/>
        <s v="https://www.facebook.com/kateryna.kalytko/posts/10157709505806449"/>
        <s v="https://www.facebook.com/ilya.rissenberg/posts/3876841009008162?__cft__[0]=AZVkOAqdmIdEufFsjmrrChBDjSEYeeQnJn_Kqa53htsoJ1hVJfiTdvcw923HyM1TOOOBo_t0sa1ACKAxYgIn0H_jf2E3YEbkNG7nztAqudsPcg&amp;__tn__=%2CO%2CP-R"/>
        <s v="https://www.facebook.com/ilya.rissenberg/posts/3901349656557297?__cft__[0]=AZW4RMSB0kqcGjFXxFmY5wykVDREJ8fuIAhozySIrjNzrlXawltfLJS-SRbvmelBWqaha0cyt2B2Dk80wPFQFkN441wtNaGQIpmsCFWYkQMmRw&amp;__tn__=%2CO%2CP-R"/>
        <s v="https://www.facebook.com/ilya.rissenberg/posts/4230996716925921?__cft__[0]=AZVSCluum_IRm9y6xV561dp9IyPqdskHTTIOzVXs_QqL_AOhmksjilHh3y--VJ6VFNWL5Ksc2pJloeKVP3kjg_WW13cdTyu20maaHb6V2_zAydvp3VefF0tPb8q3PpH2nTU&amp;__tn__=%2CO%2CP-R"/>
        <s v="https://www.facebook.com/borkhers/posts/3115535081814630"/>
        <s v="https://www.facebook.com/permalink.php?story_fbid=3174316262603039&amp;id=100000740888997"/>
        <s v="https://www.facebook.com/permalink.php?story_fbid=3175811622453503&amp;id=100000740888997"/>
        <s v="https://www.facebook.com/permalink.php?story_fbid=3194267373941261&amp;id=100000740888997"/>
        <s v="https://www.facebook.com/permalink.php?story_fbid=3209482252419773&amp;id=100000740888997"/>
        <s v="https://www.facebook.com/permalink.php?story_fbid=3458996070781285&amp;id=100000127774254"/>
        <s v="https://www.facebook.com/valzhyna.mort/posts/566712390633685"/>
        <s v="https://www.facebook.com/permalink.php?story_fbid=3256034194431245&amp;id=100000740888997"/>
        <s v="https://www.facebook.com/gleb.a.morev/posts/3600839683262740"/>
        <s v="https://www.facebook.com/dmitry.kuzmin.566/posts/3204093512986359"/>
        <s v="https://www.facebook.com/alex.averbuch.1/posts/3490665637628739"/>
        <s v="https://www.facebook.com/borkhers/posts/3394948863873249"/>
        <s v="https://www.facebook.com/ostap.slyvynsky/posts/3247265362026215"/>
        <s v="https://www.facebook.com/nathalie.beltchenko/posts/10158377633008672"/>
        <s v="https://www.facebook.com/alex.averbuch.1/posts/3680784758616825"/>
        <s v="https://www.facebook.com/borkhers/posts/3553849474649853"/>
        <s v="https://www.facebook.com/Elena.Borishpolets"/>
        <s v="https://www.facebook.com/Elena.Borishpolets/posts/3126211094271798"/>
        <s v="https://www.facebook.com/alex.averbuch.1/posts/3705439649484669"/>
        <s v="https://www.facebook.com/permalink.php?story_fbid=3707915255909801&amp;id=100000740888997"/>
        <s v="https://www.facebook.com/nathalie.beltchenko/posts/10158574253648672"/>
        <s v="https://www.facebook.com/permalink.php?story_fbid=3792371110797548&amp;id=100000740888997"/>
        <s v="https://www.facebook.com/borkhers/posts/3802118209822977"/>
        <s v="https://www.facebook.com/permalink.php?story_fbid=4052587121422174&amp;id=100000127774254"/>
        <s v="https://www.facebook.com/lutsyshyna/posts/10222396371910692"/>
        <s v="https://www.facebook.com/photo/?fbid=10158408296838300&amp;set=a.10154277964688300"/>
        <s v="https://www.facebook.com/permalink.php?story_fbid=3911782568866068&amp;id=100001030897851"/>
        <s v="https://www.facebook.com/iya.kiva/posts/1838452179654970"/>
        <s v="https://www.facebook.com/permalink.php?story_fbid=4144381135596542&amp;id=100000740888997"/>
        <s v="https://www.facebook.com/halyna.kruk/posts/10158439088261919"/>
        <s v="https://www.facebook.com/alex.averbuch.1/posts/4462394573789169"/>
        <s v="https://www.facebook.com/dmitry.kuzmin.566/posts/4242323912496642"/>
        <s v="https://www.facebook.com/iya.kiva/posts/1910920099074844"/>
        <s v="https://www.facebook.com/lutsyshyna/posts/10223841827526179"/>
        <s v="https://www.facebook.com/nathalie.beltchenko/posts/10159152024088672"/>
        <s v="https://www.facebook.com/stbelski/posts/4302920793105186"/>
        <s v="https://www.facebook.com/lilya.takosh/posts/pfbid02zSLioUJ2xyyX94mdhnzrNFUsibUPM3jkzPGkUtXNjfHLGEgpLYmpjEsDQFS95Govl"/>
        <s v="https://www.facebook.com/nathalie.beltchenko/posts/10159193230548672"/>
        <s v="https://www.facebook.com/ivandrusiak/posts/4341455942552810"/>
        <s v="https://www.facebook.com/vIlyinskaya/posts/10219862086361917"/>
        <s v="https://www.facebook.com/permalink.php?story_fbid=10158896083158300&amp;id=786328299"/>
        <s v="https://www.facebook.com/ivandrusiak/posts/4460920127273057"/>
        <s v="https://www.facebook.com/lilya.takosh/posts/pfbid02xLgSMhX6kzhWUdH3ZBieS7NeG5tdX4iT4YufGFhEudFopg6TsfdotANrLEVmY3JVl"/>
        <s v="https://www.facebook.com/iya.kiva/posts/1995872270579626"/>
        <s v="https://www.facebook.com/groups/915966232287377/posts/974193096464690/"/>
        <s v="https://www.facebook.com/ivandrusiak/posts/4617956071569461"/>
        <s v="https://www.facebook.com/ivandrusiak/posts/4632028986828836"/>
        <s v="https://www.facebook.com/ivandrusiak/posts/4637060169659051"/>
        <s v="https://www.facebook.com/ivandrusiak/posts/4651032518261816"/>
        <s v="https://www.facebook.com/ilya.kaminsky.543/posts/943604029912432"/>
        <s v="https://www.facebook.com/lutsyshyna/posts/10224681260511479"/>
        <s v="https://www.facebook.com/permalink.php?story_fbid=1186089195132469&amp;id=100011941980523"/>
        <s v="https://www.facebook.com/valzhyna.mort/posts/926123754692545"/>
        <s v="https://www.facebook.com/ostap.slyvynsky/posts/4603177176435020"/>
        <s v="https://www.facebook.com/permalink.php?story_fbid=5187697451244463&amp;id=100000127774254"/>
        <s v="https://www.facebook.com/vlapoetry/posts/5378162765545666"/>
        <s v="https://www.facebook.com/alekirvan/posts/pfbid02aT7bZPeMytd8sDFVP36VUjcJdieAzfrsNq1Nzdsaga3QabdLrt1AbiaXTkn7zJ5ql?__cft__[0]=AZVzvOqSIt-5lMqsVpJFr2nO_49baTWodlOs5f0NtWKTh0hRbzGdK4SwfuGg7t2kVYOT7Ww916dnYMA6Tdp4NUrtRsCRpyAR26_7QFJNa9tOYDllRTBbUpfuQ9AFq-fn7C"/>
        <s v="https://www.facebook.com/alekirvan/posts/pfbid02fv9mGyHCssaR1skK3q3rG5Q4WqVBjvZKQMdtTbEg8aRaG89iwaT6GjNvvHjw6kFgl?__cft__[0]=AZWQeSuFCCfDpoWiE7cHx43rOA9_Z80Unp3o6fZQn7GXS89jywLEQxE3uuiM0Btoq_GPdBGkdgnlv7l8ZZMrsjRk_nEqVqYWC1m0LL9Ul8u06muY7x067Hx7JQ5RA_DKk1"/>
        <s v="https://www.facebook.com/alekirvan/posts/pfbid04tJHfZLRzext98HoXKw47bq6yjBS5CdeJkV84VEbZF9SDMya1d6wZrd7qZHRD2MGl?__cft__[0]=AZV_fOHW78PruMymE0ygL22I4yj_hBurZHpHU8B9NPBifBLmpmZmvDiEKyuf2XnvxU6vTmE0sRpodY0pg5jmLKuEzg3guwCLsz854yAcIXDeouY0tf9UMqm8dBBbpcPq2Zj"/>
        <s v="https://www.facebook.com/jmusakovska/posts/10159734136464493"/>
        <s v="https://www.facebook.com/permalink.php?story_fbid=pfbid0fA6XMbDXBegoFpFaJrUu3NdvHSMUdFyk6ud7kTtyEqX2naeuaERHAxZHAkLnSSnsl&amp;id=100006397210587"/>
        <s v="https://www.facebook.com/alekirvan/posts/pfbid033QM92NvNfVNRGo4cxgaRUp3DMEK9ee6f4u7KG6mpJe4SRkUk8a6EJUc8uSAhqUPpl?__cft__[0]=AZWJc1x0cdTyLfzND476HMIOV2e1jpS2q_yr78wli1PRXntvqe85jJz-CsrEcvme9lAT_S5vjcqfN6Q4tORfuDGgoXXGQ1Mi1uNM24F5EhIYF1mJXL-Vlv8DvWaF342Rx7"/>
        <s v="https://www.facebook.com/kateryna.kalytko/posts/pfbid0A7EgFeLdTnBaRWryCX5y9mN7CLaTNYxWgX2PHrpKT7EzAYRT9AhNaao73RNuf2b8l?__cft__[0]=AZU2-pg54XmPjsUqB2EvDAPYfGIGKU3PNEbLVzw9bcFtvsE28YZUZZWeJ6i_dePEIV44IMnVT1rKavt2gA6Fwa_ER7xaIfA0wsEdTEpEH_3fszrzmTS1tfMoSktU"/>
        <s v="https://www.facebook.com/alekirvan/posts/pfbid037CBt3aqoKBhnvXgAP4nNtbxhmge7YD2xwMP2jNMWVBRtFp7ccb46tj7k1NVhpJGsl?__cft__[0]=AZUSx5UzP0Hr9JimNVpUeh32-UDfDXOTfVpirjlbY1sLYyNEHkSRYTZ5odOgg5Z9UqcHcwEWG9I-A1ykrcwkHEkTRCcHjaNGxVSj2toWPFOGJLYqWppsjngttIho51Mint"/>
        <s v="https://www.facebook.com/jmusakovska/posts/10159736937999493"/>
        <s v="https://www.facebook.com/permalink.php?story_fbid=pfbid025B53bPDnhWfvkAfEabCz8EzajDM5AxnjW2BRWJdY3M63JnTWUkvmVQR9ugaRhk3ml&amp;id=100006397210587"/>
        <s v="https://www.facebook.com/oles.ilchenko.5/posts/pfbid034e46qqcjT5umHL971Xbx8TSr2GSrS4pE8f6Uykh3EHiEXtLKRF7oRRUU9nQAqy1Xl"/>
        <s v="https://www.facebook.com/alekirvan/posts/pfbid0aDTtBHChNKngKu6TrHAzcwvacHgeivdubEsyN1JC9KVz2MzANWyac8Zwpg8oBXitl?__cft__[0]=AZUZ2Jg5Y2HlyndgmkrBr1hDhENXbquennw34hpG1WwIrF4dq_8ywfhTlh_S0A-or5N7wYJPsuXB5nF9GFFGc-UyjP61gPgUlwMrUZD935F2kwZGUM-Mdben4YeIu3bbTcP"/>
        <s v="https://www.facebook.com/permalink.php?story_fbid=5377520312262175&amp;id=100000127774254"/>
        <s v="https://www.facebook.com/nathalie.beltchenko/posts/10159535470403672"/>
        <s v="https://www.facebook.com/kateryna.kalytko/posts/pfbid0mChExy68RAgtKWUh6Wn6QNQdcyJZi7eje9wSvw14GuoFmVws5vd1aDrXz9McTbQkl?__cft__[0]=AZW4md6OKhPdOziza4ZphlSVvFBXi7pW0BIMajzUuYskHJZfs4zghgakximimxSHhab10e6QpRMhRdQMLfJZQLQSe72yP4B1Ya6IqrshDy5vhpxf1FH_wr8nBFzI"/>
        <s v="https://www.facebook.com/alekirvan/posts/pfbid0DHp552qGPufnfFLHQXyBAiPhgcfzKoLFcBdZgyhEEs95T4tH6ETbqrN6wPkPA2i9l?__cft__[0]=AZWc8L2iyLKLkfteZ5ODmZ2LIzEPRXZ2Hx95FY4JKwni68lMA3c4-e1ViNJLW2por3_AgCo6f3Rjd-xhCx1F1Pr7ruqx1LJrabZyVR_upCL6Y2By-BulmThfVLRvc98idit"/>
        <s v="https://www.facebook.com/alekirvan/posts/pfbid02GeeCXNP3BFjo3BEAuvAKeqkHfG2EJ5BVY5V7maaiV3qh16zAJ8oLwR72XcBtBAtml?__cft__[0]=AZXvUNaHJh1_DZ9kVvD1SwTapMZ-o89EG__BqmZPhlY1SgsW9vgsoMnwcgukgyhBJDjWwjzbrVyCS5espzhQaQ4Ii3TfP6UJ9_M0EysDLLhlHMElCO3IlvP01VMzHIjwGw"/>
        <s v="https://www.facebook.com/alex.averbuch.1/posts/5247221408639811"/>
        <s v="https://www.facebook.com/alekirvan/posts/pfbid02BP59SJddbd3pitTpsJc4h4vsikENquQUvP6vz4GTAjksFsR3jPeV3cMCKmorMqFQl?__cft__[0]=AZWdfd6fzGH5DBabxEQNrr_CQdt_5nQGFX9mlzFxnBIZlC90wOw11aqIsaSLc2sYKLq1IiWOLu1GwWMOuR4M4FwpR5LiWfzQ5ULLF3uHgBvvprX4VutgK8J5p2uF5lpzi6"/>
        <s v="https://www.facebook.com/alekirvan/posts/pfbid0XJ5ZSwcFTyEaFxi4VG7NYc7cPEJgiMqAmWXPTgWJTBhkZ3fyEuRGBxfcAcvVmtwPl?__cft__[0]=AZW6sYLex_UlmOYiiIyCIfDolV77jcEKx_hUnB0zZY3cU9TyU37QEqT-ji1IJiX7hekDdXh4baDy3y9d0KA2cojL6l2P_G3owEVtFS2ebUQsbQ3-MdRnhKbrV0ZJJYCiv4u"/>
        <s v="https://www.facebook.com/oleh.kotsarev/posts/pfbid0UkkCUNQ4dJyL9XtgSyrDtHxSrUScFxLaCxRhocjDEbagrUrWFMfF93JX2mqiV9g2l?__cft__[0]=AZX5bvYLHJvgVzEnOOWPWEMLCK-5R2fnQmyT9nm_RmP0F2MM0P46qDK2e83hnnepG2pl92GWN190YseQ228wYRQdA0-pU075M9M8KXhEuWnKK5B_cmdexKmiPTjmyMo"/>
        <s v="https://www.facebook.com/alekirvan/posts/pfbid02ymgX2fgDgJaty6LSs7cuKBvBrfzu77UeBtucrT8WcmyCaHFZsgaZhVkJVL7dnLdDl?__cft__[0]=AZXqKZplczH5DPRLx4vhSkB9YX8m-utjinUnNjr3RyM9sbSkBPBcw_sfHUyS-CyJ0uBK35I9dEJp5cYV7w12lop0nJAr6v8jsCh_cpVYr2es8LI6RdK156VJs7FdssLQQf"/>
        <s v="https://www.facebook.com/oleh.kotsarev/posts/pfbid0PvqhnAeo46xjvLbySmvTqiVWwjmjJeBvARyEovyoZ19tH4VehpTFLd2W4kpQ35syl?__cft__[0]=AZWdfXxVgg2xMNsRse4SGinT9KpyRQFlCsHe8uMZMdty4j1NyXCS0IU_Om8AM5M1FJ2pgtpHJt6wvIeOCXRoidD23lW01gfqqNARN1dZrRmyrd1pGwgJlBUa9P1V-Jg"/>
        <s v="https://www.facebook.com/oksana.kutsenko/posts/pfbid0nCo6vVXXpyLQaL7D7iyvNuMtuAu5kZRYZw69C4jpbzejvcbChaTvfHrrHEiGCmazl?__cft__[0]=AZWxTE6UZBE6QgFS7SvZqZrD-vy9OUHq98yPmM5yCqxwMGUWlcVIvRLpNPgEs1i0FxqIDsOzuvKFZFGMTyDjzDMwKah8rC8YfHPi07setF0iJ7cjSlrvX6HatoeU3"/>
        <s v="https://www.facebook.com/kateryna.kalytko/posts/pfbid0CoxG1i2KWkMm2wttZhY7er44ToTfoWdNfhMddaUb9FJkqmmfmPjC57TRYCyL5KVQl?__cft__[0]=AZUIvCdQMczOKcfaXazalH6ZEnNSVzoRxEH_Pxs0CQB2bRl82pvusj80GaDcVcNIVSXjG1fXQiIVb-WYdMu5sVfcaAkhUlb_s7SM6fhxLJzAp5shLjNH0yvPkLC3"/>
        <s v="https://www.facebook.com/jmusakovska/posts/10159754067119493"/>
        <s v="https://www.facebook.com/oles.ilchenko.5/posts/pfbid0YL6mJiYiv2VJwtzoWgFRcM3c6jThKzH3cqZ9RMDM3XCPRYnFoLvrendzPWdYQMYBl"/>
        <s v="https://www.facebook.com/alekirvan/posts/pfbid0D1Rwedd59B4SGTMCkWhPqTiJyBNchhhz24HC81LF4SLEXCcBdKLV3MsZtnLcuLczl?__cft__[0]=AZW_5ywasNG5gOpDZwboip3i7x1yWCszJ7BJLT_ylA3tevtG7tfJoT_Gju7eIqFo2KYIlyZ-D0LBD4HwHuwGprRQnSOMFFFOWTo6OAMzLF-cEmh9enNLGMjeMAunKpKnGMH"/>
        <s v="https://www.facebook.com/alekirvan/posts/pfbid0377i9v3FwQn8xQxaJ8JZHxupkVWy1E4KHG1eTrhGhxQoobjK1oSwdVAqyH8j3xUw9l?__cft__[0]=AZU7IiKQAaPphs5js_062qjifHWNLQqRZDqzDoBpO9iWjA_7SoEnemyXtGA-ZJxEu_r1y2saoFEANj1EXu5NEAmoYGv9sV3Jtz0KxCfwXwo5otkeYk_OrTX3BVqz_RkcmN"/>
        <s v="https://www.facebook.com/alekirvan/posts/pfbid0CmLrhiuFDvaX5ytBEgunWBqWAsHrwSNJPp68p9tMVdLyEBXurpvRvXt7LKnzXeXhl?__cft__[0]=AZXO7tyXTgfU_BiJOae9lkS7VQNwUVyMURyG7riMoIS7wFya2wMgSg4gtrKYc6P3ZmgDdyz2eNDBCs25Uq5Ph6CPr37_pL7kbgYQe5aO1M-GBnnX1xR9HZx3bXaLj0tpBDO"/>
        <s v="https://www.facebook.com/jmusakovska/posts/10159755890134493"/>
        <s v="https://www.facebook.com/oleh.kotsarev/posts/pfbid0sahYDK3sFShqxLaCJaBzMJ618K6p7VDW8BdXz7AwvY3D7Q4sBLTdwkqVX3t4knJ3l?__cft__[0]=AZXBxAszpjNjmTIaJ26wjqXTZgCk7JaKxhr8ecMvPmlbRgEuYFRdi9HWtb68LaLm5V5elb6Dh0c8GmSmVAj-7_9o2xxeuw9T7Ya4t5qyU63ASWPxvDx5wSC-l0neVSF"/>
        <s v="https://www.facebook.com/oleh.kotsarev/posts/pfbid0xUD7Qfyu8uwZc2jLfZ35hDpR1vpkwS1Z1KK6sXVn61UG6VDuSAXDMvJqHyLsMAGRl?__cft__[0]=AZXzxCEX7NysPPhV4dg5mHBUN08BAMKN0oJvorqugf2OrQBm825d5xuhyxwZwvB9FLitPLs7ixrY3IMPcUTJv5TpcKkArWXRE2yVkRf4yc72XF3FXs2MVb_cjH6IywA"/>
        <s v="https://www.facebook.com/alekirvan/posts/pfbid0226ZJGBg3eaauzxhKXEzUGNRkbpeZikbmn7fs9XdAHurZB8sKnk86FZG42jewGUMfl?__cft__[0]=AZUhdTJ0opPNsDj6VYF1E-_E2GqJu9kDBaqj-ABQv86fGGX_mlkOJxuEm_eCjEOsCwQcyejVjnx9Cwh-g6EMX1AgiB0GvLRxr4WO6WTCjh5BFw6jaUkl8dTfLds37RqrXK"/>
        <s v="https://www.facebook.com/jmusakovska/posts/10159759178744493"/>
        <s v="https://www.facebook.com/kateryna.kalytko/posts/pfbid0Eme85T4c7ECeLLEtP6RLrtUX4GsfEoatFaAgLe4aUXDL8BSZXh74363k5EfAtotMl?__cft__[0]=AZUHcbIS_ZDg58VFtGq9TaU1Ec8aOGYLLOTw_J88ZPd6HmvQ44kCAEzq9jEpGGL32LLjFEZdMhLCtd1vH3PkDc1rDvhE6FoyVGhMkClSYrHQk65hGhlas19nom3J"/>
        <s v="https://www.facebook.com/alekirvan/posts/pfbid09FzbvMatbaTm1reRo7dRGfEHqLPiU7pC6sigMiyosDZkq1iPR3MunsHWu8Uf82Rjl?__cft__[0]=AZUoyC6s3C9-qDsCYYq06Jfq5XRr-JZox3huxR4cDAFg5tb5KpnSKM5MRTzdzTYZZqWhVRjJ0-69mmCI0e7soZ7mAd7o_sovyJBke97gEWeEz7c_gMeSA3NU-hxTihp8WHP"/>
        <s v="https://www.facebook.com/permalink.php?story_fbid=3083740468536966&amp;id=100007031298675"/>
        <s v="https://www.facebook.com/kateryna.kalytko/posts/pfbid0PVijzcWEAojQstHnD2xiLQtaWhQNbAH8cnneGweMcHC1UMyGgdwiCRiTwsxiZ67ol?__cft__[0]=AZU7dFRS-MsQteuZm7mUP7gPAuNaGYbJE7obxiZY5x4afZ4i0Cq-YYaIOQbGYz2LcJOFg6zkCBdlrGjFVt7MHPTDS1pYt-BLLL85_FKHoN0zGN9n8qmaEsA_Yy9A"/>
        <s v="https://www.facebook.com/permalink.php?story_fbid=5431393296874876&amp;id=100000127774254"/>
        <s v="https://www.facebook.com/permalink.php?story_fbid=pfbid0C2VEXMEvJmB5m81vkKH3oDPK4DU17pP8FpESm3QuwsRBa28cSfwMyz4BBCYDMtHUl&amp;id=100006397210587"/>
        <s v="https://www.facebook.com/alekirvan/posts/pfbid0ycWUudYDHmZ8Wd1ymCnMh9mhChn6Q4YYSUBCGdbFGmPuzA3yXMfLiyPMSA7rGH3Ul?__cft__[0]=AZVN28e38Yy3GjID-sqfVREKD0nLvAwyXfAGNJGzeXFBXGpK_4ID5lyfF-HntoY59y77jX3VD6DPLa7M0rw-7P2YO2N_XqpYhD9BfO9nq7mitIFsG76-1B2_J_a6HHCXKS4"/>
        <s v="https://www.facebook.com/jmusakovska/posts/10159764433309493"/>
        <s v="https://www.facebook.com/permalink.php?story_fbid=pfbid0QJkoB9d38gjS37AyRx9LUTbEgd9xrskRUKTTFxUJp5av8gjDHSK25y6ACrPRfLTAl&amp;id=100000127774254"/>
        <s v="https://www.facebook.com/alekirvan/posts/pfbid0BgSNCzB4UurukmnL7dJdDjuuc6Vs1ejqHExVDRHXLXqjgJeE9PNXAytxNc2ACcNal?__cft__[0]=AZXIinAim5guMQDu5P0ngf7ba8VPAf2nAk4l2yV-iJwtRM3XqmNZhKSvWtwfEyNafCXSs8cRh8a8VBUvmfMMYHRU8vtdk_6ltVZkGz2vS8AO1OgpGSzGNNANIyhOnh-cgVn"/>
        <s v="https://www.facebook.com/permalink.php?story_fbid=3085946041649742&amp;id=100007031298675"/>
        <s v="https://www.facebook.com/permalink.php?story_fbid=pfbid02BWtdkSSw8GHjJSZqfE5RUE3JjUoNi3wokhxFtjpaF6aVB9a9cyDoVwkavfAe5hxGl&amp;id=100006397210587"/>
        <s v="https://www.facebook.com/oleh.kotsarev/posts/pfbid02VxK3HUuSQVxS3tnVJ3AZjrPtyLMUPyyy7SSBRofnF7Bmw6wGUx2Hwc5mY8KNsMpel?__cft__[0]=AZUHKEefYuDuF5JPCjvXavhd7clLO2ES_AKN7gHzpPNaWfhK2CbgqV4otGTEq8DFFnEh-zigKNmdDY3uxsxa4ISS13xpfDAIHN54v9DuW_qIc1gb94XmnSAaKcT57g"/>
        <s v="https://www.facebook.com/alekirvan/posts/pfbid031uR9kHnsXCmijuHkB7ns8n5anm17VdYvLfHjB8Vc28hNmKf3QrRXFs9YvbHc9iW9l?__cft__[0]=AZXTELOdIIo1KLi7LROjcok4Zmc9QxHEz6Nf_MMPHddnMernzsV6GjIkuw2fHbjLBAKeG6H_iBaCWa-nrL0OK3JPDYtAo7R8dpuO7uyeU4IZG6ybqolUaYsb497CS2Pzfr"/>
        <s v="https://www.facebook.com/permalink.php?story_fbid=5443557235658482&amp;id=100000127774254"/>
        <s v="https://www.facebook.com/jmusakovska/posts/10159767666969493"/>
        <s v="https://www.facebook.com/permalink.php?story_fbid=3087364164841263&amp;id=100007031298675"/>
        <s v="https://www.facebook.com/oleh.kotsarev/posts/pfbid025AET5Wv3o2QxdyM77bVT4VopKKBRYTgcWTh9ZPF18wZXUwQCLbd5F9Es98A1pmCVl?__cft__[0]=AZXQ5N-FuSr-y74XC3gjPMUbJi_htnZaBRyDAwM42su3ihzAMvEYIYWnA-W9J5L-x4qTWsi5xLA_Hi01GSOHTUfXScoHWToxTEvKKB9RMUD-E8w435lYODw91j0kRA"/>
        <s v="https://www.facebook.com/marianna.kijanowska/posts/697882113577917"/>
        <s v="https://www.facebook.com/iya.kiva/posts/2099731583527027"/>
        <s v="https://www.facebook.com/kateryna.kalytko/posts/pfbid029K9cg8ag6jfW3Z9PVasYQwJLmsU5g9rMmQpohvqaKNkASRjRD6EsRsvcrfULo4gyl?__cft__[0]=AZW2P7V9qeLGOl9MmcopnaT3__WUoJihFN663Mty1tAZRt6N4ELworRA8aDc1rcEYLxGjI7O-gYcyXfUNq9K0ZoTdAjFdirI_o-EZWCcZ6J4Q1f8su0sIYpW51D"/>
        <s v="https://www.facebook.com/permalink.php?story_fbid=5465971216750417&amp;id=100000127774254"/>
        <s v="https://www.facebook.com/oleh.kotsarev/posts/pfbid0KRHKxn4ZcPmnFuAfD64X9gVUfV8qVxJXpnr2fEQ8xT1d9W57ZWa351rRujUNGcDFl?__cft__[0]=AZVPF5_HyRULh9-YV9-Fr2u7Yz16y9rQt0sb6OBfyfq7cHNbgci7FQ5cxD4HIyHD8G8UTcEfS7XWsoi3jxKNNZjqE2A0Dx42OcTpeDRA1iQIrf3VvZm3FNj7urXh9f1"/>
        <s v="https://www.facebook.com/permalink.php?story_fbid=3091476834429996&amp;id=100007031298675"/>
        <s v="https://www.facebook.com/ostap.slyvynsky/posts/4907905422628859"/>
        <s v="https://www.facebook.com/alekirvan/posts/pfbid02HSWajj1UvzGWwscxfSDzGHq87ZhBzpcj2SAEjRyoc5KKxgvyrPKvUJoJcUjZWTXsl?__cft__[0]=AZXnR4wtIV_SL8aSFWqzXV17QE9ubfOd10HPkR2p9OwIyymgrXrovQ6RzxqwQAw56iokKQ-fYnM9kBmnQaBoh6lVUwRCXbOUOUtXq1zFp7bESthVy6hH8PQyaAYrkUxPsu"/>
        <s v="https://www.facebook.com/permalink.php?story_fbid=3093023007608712&amp;id=100007031298675"/>
        <s v="https://www.facebook.com/permalink.php?story_fbid=3092997727611240&amp;id=100007031298675"/>
        <s v="https://www.facebook.com/oleh.kotsarev/posts/pfbid0evhVpR7hX79NxCWToZYg3qGpjnuzYitDUbFCgCh4dw3KTUeCsKv47tsJBFxpxvQgl?__cft__[0]=AZWPu_aBi1Uomd52F3lcd5_mNPz_jfXXSyHcX6rFON1_RqoKWhc_Npln2lhi_4epPkymVKhrbiGyxYA2cWJupI_MF5DJBRqH2UROHOf8iYJi_NNyc1s56DxcdwgvMem"/>
        <s v="https://www.facebook.com/jmusakovska/posts/10159790226119493"/>
        <s v="https://www.facebook.com/oleh.kotsarev/posts/pfbid0GBDqLYmZ7prt6taVUx6WcjxduAFn2eWDLJJNxfQoXqYqZKa5QPqNkricisr9NRVAl?__cft__[0]=AZVewlX3INX31dXShgMqGebnkMN5-HeU0SFldqWwboXXWixQ2DGy7JOZ5naaZ6dkzwgc6h16B8sh7YSqKQ09L9qlnLd6Xw3gBRIOX34fIzuyEA8LN418DC5UqxZfH3S"/>
        <s v="https://www.facebook.com/kateryna.kalytko/posts/pfbid021ajRSjzxNkT3keTCyVufJQ1CT5yjtguYic8DSKxwEgnMe9Hg4uqa9YrUSujTRebUl?__cft__[0]=AZV6K0Eo0DTTjF2M0ZatgReE47wOij4NWXrGrMTdtUlB5sxqhpeYR_E3KbaZT1YtyYR_Q2BsxUnIESDDagzfE55ewEy8mmOxYGBwnGWUE5snjYrMN5x2uvDuy0J"/>
        <s v="https://www.facebook.com/oleh.kotsarev/posts/pfbid0obcRdhfrfFdLx1sB2fS1PfDmJ7UMb1dLqT3j6d7rfMk5nqD4vCbQFfqSC3Uk5exTl?__cft__[0]=AZU8lrV1yqjWOKzDHD7UmrjxRGrr_8CBmn4-FgFHFapO_3fyy1ctvzHNw4o2rk16hxsZk52pbaUfqrz4T0hOSAvgxbmRpLKznT0oVl6Pk_5TcqQodyrm7pb2F7AgynR"/>
        <s v="https://www.facebook.com/oles.ilchenko.5/posts/pfbid0335Qj7dBnuK4yk7TDbUXLN66NqfFH6ASZkBxznYR6vNyoASLyunu6HsuExk6raBxal"/>
        <s v="https://www.facebook.com/oleh.kotsarev/posts/pfbid02ZdANNUtBoDzUnTJbhjQv7kawX62w5EjsnaKwzPnW5rYNayiCVkweYq7HBRLZuMkfl?__cft__[0]=AZUsmwC12WzUoX5BLkGw1p58kmNdC0Gm1A0eoVgmHtBuIvJnIqDLLk5cGq-njGKgNRxCw9FfQEk0KwpU1zivbyUI-Tg7g2B3QVu3fxCl395CbbjLVBmnv3MQbd4AZY"/>
        <s v="https://www.facebook.com/permalink.php?story_fbid=3098881597022853&amp;id=100007031298675"/>
        <s v="https://www.facebook.com/ann.gruver/posts/4858270957597520"/>
        <s v="https://www.facebook.com/permalink.php?story_fbid=3099629060281440&amp;id=100007031298675"/>
        <s v="https://www.facebook.com/permalink.php?story_fbid=3099625273615152&amp;id=100007031298675"/>
        <s v="https://www.facebook.com/andrij.bondar/posts/10151821112706599"/>
        <s v="https://www.facebook.com/permalink.php?story_fbid=pfbid034xwv4uBk4FENHSJXrwtTFJt16UCCJWC2uahr1weqLG3onByj3KNAdoCv63uWXRDCl&amp;id=100006397210587"/>
        <s v="https://www.facebook.com/krystyna.lenkowska/posts/10218094243022302"/>
        <s v="https://www.facebook.com/jmusakovska/posts/10159801289904493"/>
        <s v="https://www.facebook.com/permalink.php?story_fbid=pfbid0VUY8yUNPWMDCC8dUZxo1SasQneqxVPG4mRXYcBcPBWKJ32pXrfuvYZFENMKCk79rl&amp;id=100006397210587"/>
        <s v="https://www.facebook.com/oleh.kotsarev/posts/pfbid0FnPzLC2f68zaCmFUtbmbqojPrvJWqhKePePLLqmPbgBuXnVc9oNJEv7BGQqVUPxTl?__cft__[0]=AZW4q4INkEVczNyDW8dglKhIANrZQRxvIYIF0Z_aRbE32ppibfHauzJ35KKESFB_0VlE3IlenH12LR14p3u25ssZFDuAAoXLsd93WOf7agqRm48p-t0nw3G45UTI_Hs"/>
        <s v="https://www.facebook.com/permalink.php?story_fbid=5518703711477167&amp;id=100000127774254"/>
        <s v="https://www.facebook.com/permalink.php?story_fbid=pfbid02hgscNkgTUvbcsj2gJJ2Pq184sHnWojmgXt5gLvTDXUuv2wJ93VcFemVq6y8DZjYgl&amp;id=100006397210587"/>
        <s v="https://www.facebook.com/kateryna.kalytko/posts/pfbid0d58E1r9HiS9NJePHzqy8FYJpoWQMgqYnpXy4jfcnSeLraxC3CXjMetKJsUa62Fbul?__cft__[0]=AZWsX2wgMC_EH9obj7tdtgD9pXUMcS_9HRccPM6NNk3FNHWK9YW0WL0UhO1e1uL1lo89HqxiITRhgU4quNon3G7EeiVWFbkHbRmTWKZviC-ypbmWQeu59CeMONM7"/>
        <s v="https://www.facebook.com/kateryna.kalytko/posts/pfbid02xEtBVnSq61VdHmFVwigGDLgP4DxjDMMfV7UfyA7zyVWQHLHwk3rmdc5eQ8bNPzbwl?__cft__[0]=AZWApa9d3yVqzTnADycf-fYkO-yJQjiSCGtf7Hd-tgXaE4Amo7XvGzL3Yz_RO43d5SLyicbIBTnYQ_doDVWNcOwaxCAuar5w1RoGRvrckZ3KeSOWacpZ_EIbMRE"/>
        <s v="https://www.facebook.com/permalink.php?story_fbid=5523583024322569&amp;id=100000127774254"/>
        <s v="https://www.facebook.com/permalink.php?story_fbid=5522239151123623&amp;id=100000127774254"/>
        <s v="https://www.facebook.com/jmusakovska/posts/10159804315134493"/>
        <s v="https://www.facebook.com/permalink.php?story_fbid=pfbid02Xh5PdZ9rvpjs6uWaLVCmCQ3bvxtDxE8RjDWw7MGt3gMQp1gn9soxBkUXR6HWbcu4l&amp;id=100006397210587"/>
        <s v="https://www.facebook.com/halyna.kryk/posts/320363786773119"/>
        <s v="https://www.facebook.com/permalink.php?story_fbid=5526989527315252&amp;id=100000127774254"/>
        <s v="https://www.facebook.com/vIlyinskaya/posts/10220907578498567"/>
        <s v="https://www.facebook.com/permalink.php?story_fbid=5528693767144828&amp;id=100000127774254"/>
        <s v="https://www.facebook.com/jmusakovska/posts/10159807979834493"/>
        <s v="https://www.facebook.com/permalink.php?story_fbid=pfbid02bEW281T32eKgf7AjUdMXkVAnq1rd5jj5GskhPDtnCQ15jAW9JSUCZ1enkTqpvAujl&amp;id=100006397210587"/>
        <s v="https://www.facebook.com/vIlyinskaya/posts/10220912312256908"/>
        <s v="https://www.facebook.com/permalink.php?story_fbid=5533319440015594&amp;id=100000127774254"/>
        <s v="https://www.facebook.com/jmusakovska/posts/10159810190879493"/>
        <s v="https://www.facebook.com/stbelski/posts/5089715777759013"/>
        <s v="https://www.facebook.com/jmusakovska/posts/10159811352819493"/>
        <s v="https://www.facebook.com/oles.ilchenko.5/posts/pfbid02rz3WiZStgZt5oXfg16o1qT1gVet2WVHLEC2RpQHAASUxiVdYSKS1Wqy9A3GEedzyl"/>
        <s v="https://www.facebook.com/kateryna.kalytko/posts/pfbid0qjfzCE8XmWW4ZJGPJ7Xhm6om7och9qT5o98vABvBCiyWKU54FVVSQn1SKtjezGB4l?__cft__[0]=AZUuSaAGwQOclj4rm5g_tGJvX9sWm1Q-1-6Txj2w599-CH59MBgZoxiVY22D2zQaiu84VedzaGw4QiKXlXczX2EaJ6HLkrQF0mcGSLydsN4UOdWq2_jbDpDs6ADX"/>
        <s v="https://www.facebook.com/marianna.kijanowska/posts/711137128919082"/>
        <s v="https://www.facebook.com/permalink.php?story_fbid=5541883422492529&amp;id=100000127774254"/>
        <s v="https://www.facebook.com/permalink.php?story_fbid=3105455976365415&amp;id=100007031298675"/>
        <s v="https://www.facebook.com/dmitry.kuzmin.566/posts/5115765331819158"/>
        <s v="https://www.facebook.com/halyna.kruk/posts/10159098140841919"/>
        <s v="https://www.facebook.com/jmusakovska/posts/10159813654504493"/>
        <s v="https://www.facebook.com/jmusakovska/posts/10159812971934493"/>
        <s v="https://www.facebook.com/oleh.kotsarev/posts/pfbid02mLLg2sabL18K7pArf6pPZkAXUKhxXa4PNmPXw3YzcSz42aeP63qfPhFxwHAJ6ehMl?__cft__[0]=AZVVFsJR-vu2AgA6KYQ_GauiIr0m_Xvr3n11Zu4OJ8wx-34gP4Ga-WRx3NJuKmB8uFly94zsSBhQNsCBNNPQg7vucKeRaU8lmVOW8tyryNBEwlIO411JHAzLIhsCaf"/>
        <s v="https://www.facebook.com/jmusakovska/posts/10159814825334493"/>
        <s v="https://www.facebook.com/jmusakovska/posts/10159814645879493"/>
        <s v="https://www.facebook.com/kateryna.kalytko/posts/pfbid09BNw8KfiCDTaAo2KXuGo3U3oegHCco2yfucJMY5hAtwZLBWnwr3VQHaEzWRokKMBl"/>
        <s v="https://www.facebook.com/kateryna.kalytko/posts/pfbid08xqVWRTf1w3cHZPVzZkMwY6D3zVUfGwrZb9ZauQyAo6K2mqcoMGAW2oA26b2NBwnl?__cft__[0]=AZXZvZe-0IvHRCLmkLeXXexU1XjukrjfoHGMffQVKUHQqWImP6mhcyNTJmR-PVch0cuy2cYylw8-0jn47037Zeka8Z4SlWyTGmjV44d5Zax-RhHRohwVv9sd5j-W"/>
        <s v="https://www.facebook.com/kateryna.kalytko/posts/10159938241391449"/>
        <s v="https://www.facebook.com/wiktoria.mishchuk/posts/10227407568364982"/>
        <s v="https://www.facebook.com/serhiy.zhadan/posts/522264615922560"/>
        <s v="https://www.facebook.com/jmusakovska/posts/10159817107949493"/>
        <s v="https://www.facebook.com/permalink.php?story_fbid=pfbid02cYQHArzQFEeu29JX5ov2iDSPUZsMXzafWn1ZvzB5Do7V1Gr4QHSYzMMHveDj7dKpl&amp;id=100006397210587"/>
        <s v="https://www.facebook.com/kateryna.kalytko/posts/pfbid02jD3H77vdqnXYZ83xrxLpiZ9ghfJM1JVaBm5wDNvteHPd4zUHTfQK556ntnpNoB4Xl?__cft__[0]=AZWR9mm_sITZF0dc7VVwNrlvTZFMgQuj-_5F6yXu_6zA2haCriTXOqdcTzgLOtxtDsMkrip_eFbkl_TAnK1-jyEFFhehSWM-C4QvQD2a5f4vvKeZkzhTb0OV5NU"/>
        <s v="https://www.facebook.com/oleh.kotsarev/posts/pfbid02NnmSH6Vt7wu37iQp8DHxK6SUfceSAT2oy1tSS7qn9R9TbdWweLGVeaABfbGY1Ycrl?__cft__[0]=AZX197QqGfj1NNdtiJR05UNuxYdhkGyoTbvpbvIJ9inhG4xUGZ6P9pVxYkHFv_DyRPofDtzlI1qKFBmGYFyJyE4wnGt1Y3axlu1I7W4yGKfIL6NYeA5HKPLfcAtbod"/>
        <s v="https://www.facebook.com/andriy.lyubka/posts/pfbid0nfEYZwtJoWANuzPemVXdV9xEhECvhd4BmfX75gfAWuq3fr1vphjdzTT82qmm3NeAl?__cft__[0]=AZUC3E4afGH7YywzfqLV2_MgHDHqTpOHW11NfmnwOdFhjQsCVj0eaAlo1Wh1Qecb-jfJjgp53oksjVmJFTZEi_XlN44EQjg0_5bOwfiVqDeWKnV_Y44ZI9TxRgRTuzO"/>
        <s v="https://www.facebook.com/permalink.php?story_fbid=5293506464017331&amp;id=100000740888997&amp;__cft__[0]=AZXs7xM--0DxouTqRReiZA769w5HLYR4omxteoP4H8gVqvqCTLYFkwIb3Tu1nOdDKgXDZCE8PZCOPECKi8mR9Ip79NWieDAUfulkfo2_mgYQEwm2R4yrbENnoWmwzW6Tflo&amp;__tn__=%2CO%2CP-R"/>
        <s v="https://www.facebook.com/iosselm/posts/10159545070458766"/>
        <s v="https://www.facebook.com/halyna.kryk/posts/324360493040115"/>
        <s v="https://www.facebook.com/permalink.php?story_fbid=5548798821800989&amp;id=100000127774254"/>
        <s v="https://www.facebook.com/jmusakovska/posts/10159818765054493"/>
        <s v="https://www.facebook.com/kateryna.kalytko/posts/pfbid02iwdCANZVCRKRZeAqdi5fDxDBZUFMdqoFvZXrhir9AUeFF3MvfSAFHPzhfuCwPwGSl"/>
        <s v="https://www.facebook.com/valzhyna.mort/posts/988504518454468"/>
        <s v="https://www.facebook.com/permalink.php?story_fbid=5553133481367523&amp;id=100000127774254"/>
        <s v="https://www.facebook.com/permalink.php?story_fbid=5017736001617707&amp;id=100001440702140"/>
        <s v="https://www.facebook.com/permalink.php?story_fbid=3108469742730705&amp;id=100007031298675"/>
        <s v="https://www.facebook.com/profile.php?id=100007031298675"/>
        <s v="https://www.facebook.com/permalink.php?story_fbid=3108459209398425&amp;id=100007031298675"/>
        <s v="https://www.facebook.com/illiachernilevskiy/posts/3037313873188817"/>
        <s v="https://www.facebook.com/permalink.php?story_fbid=3108319329412413&amp;id=100007031298675"/>
        <s v="https://www.facebook.com/permalink.php?story_fbid=5551977844816420&amp;id=100000127774254"/>
        <s v="https://www.facebook.com/permalink.php?story_fbid=pfbid02J3juGFz1oMviPnA59QqP2zDuRJKyWtzEbfMWdBnj55F1Gxjj1ekEHTwfziitriKCl&amp;id=100006397210587"/>
        <s v="https://www.facebook.com/permalink.php?story_fbid=10159284482413300&amp;id=786328299"/>
        <s v="https://www.facebook.com/permalink.php?story_fbid=367857731825703&amp;id=100058044369589"/>
        <s v="https://www.facebook.com/permalink.php?story_fbid=3109212859323060&amp;id=100007031298675"/>
        <s v="https://www.facebook.com/permalink.php?story_fbid=3109238915987121&amp;id=100007031298675"/>
        <s v="https://www.facebook.com/permalink.php?story_fbid=5559096994104505&amp;id=100000127774254"/>
        <s v="https://www.facebook.com/marjana.savka/posts/10225150923054390"/>
        <s v="https://www.facebook.com/maria.stepanova.372/posts/10158887527303318"/>
        <s v="https://www.facebook.com/stbelski/posts/5114012665329324"/>
        <s v="https://www.facebook.com/nathalie.beltchenko/posts/10159618668233672"/>
        <s v="https://www.facebook.com/permalink.php?story_fbid=5557456660935205&amp;id=100000127774254"/>
        <s v="https://www.facebook.com/dmitry.kuzmin.566/posts/5133339640061727?__cft__[0]=AZUWDSpEEWyTWfJ2jyRrc8xdB3NkNwvgOShP63uVA2po1C06hq9jhuC85Z_O_6mOkCUnwnys0LgKVEHiIq0kNsROIpJf3ycoiW6I-1v4VAsbYquX-vLhHryFQ7VQLQwilWg&amp;__tn__=%2CO%2CP-R"/>
        <s v="https://www.facebook.com/jmusakovska/posts/10159823700629493"/>
        <s v="https://www.facebook.com/permalink.php?story_fbid=5562319133782291&amp;id=100000127774254"/>
        <s v="https://www.facebook.com/iosselm/posts/10159550925008766?__cft__[0]=AZURtu6n8OewQfRNDUtIsqQ_B14f2IfbaEPvjaB36krU7HSmFcSTUfXYxKfMwFyLQUj2zBu_HvFJuZxWweMqx6Ye2Nfa-VQotItV2O5K_YiUzFCX2UrbLHyivap96BfNo-4&amp;__tn__=%2CO%2CP-R"/>
        <s v="https://www.facebook.com/borkhers/posts/5267489636619153"/>
        <s v="https://www.facebook.com/maria.stepanova.372/posts/10158889772088318"/>
        <s v="https://www.facebook.com/permalink.php?story_fbid=5561196200561251&amp;id=100000127774254"/>
        <s v="https://www.facebook.com/alex.averbuch.1/posts/5421028974592386"/>
        <s v="https://www.facebook.com/borkhers/posts/5269703036397813?__cft__[0]=AZUSqYWb5QSULuTRExJfokvzpl_UZ5XMolLU4qwCH1xZmF5NVaJ2oETx3a95_acrzWa9xa0myosSvEJbgQrJTlANd4Lx7qbll0lcoC1cNCl283lNOMPIStGXqtTqBi8SVSo&amp;__tn__=%2CO%2CP-R"/>
        <s v="https://www.facebook.com/maria.stepanova.372/posts/10158891389898318"/>
        <s v="https://www.facebook.com/iryna.shuvalova.73/posts/690668985440861"/>
        <s v="https://www.facebook.com/permalink.php?story_fbid=7022866884450830&amp;id=100001827650716"/>
        <s v="https://www.facebook.com/oksana.kutsenko/posts/pfbid02di9Z4Gf8MmhiM32JpAdaSQ7aamsqeE9grY9XjuJ5xNex2MzfnRD4zg3wcE58ZGrTl?__cft__[0]=AZXwOAiCkbiGn6NI_lG-iYVNDBf5nsi82n33ZOX0JZ-8Izy7EHEYR_WpI6uePO47HoP_-c8r-k96MrmSZoAMJx4j8ypjsWruA9E1FVclXx5fN99_AM_6hLWLS-B5"/>
        <s v="https://www.facebook.com/vIlyinskaya/posts/10220960483341155"/>
        <s v="https://www.facebook.com/permalink.php?story_fbid=5313878271980150&amp;id=100000740888997"/>
        <s v="https://www.facebook.com/stbelski/posts/5123534414377149"/>
        <s v="https://www.facebook.com/stbelski/posts/5124410787622845"/>
        <s v="https://www.facebook.com/garrystarlight/posts/7941756652587968"/>
        <s v="https://www.facebook.com/permalink.php?story_fbid=5571791652835039&amp;id=100000127774254"/>
        <s v="https://www.facebook.com/dmitry.kuzmin.566/posts/5149081721820852"/>
        <s v="https://www.facebook.com/mihakaterina/posts/5029936123752989"/>
        <s v="https://www.facebook.com/permalink.php?story_fbid=5574897042524500&amp;id=100000127774254"/>
        <s v="https://www.facebook.com/permalink.php?story_fbid=1586069008423188&amp;id=100010603116209"/>
        <s v="https://www.facebook.com/ira.tsilyk/posts/5618156264887188"/>
        <s v="https://www.facebook.com/kateryna.kalytko/posts/pfbid02fsJBfEdSWy2FVsRVaWzq59UAw7NnUe3AYwjLSPvLPgYjgk4hjuvJkneZw9dCCAJcl?__cft__[0]=AZX0QKzrl3xAetIcN6tA55c3ABdK44-t4rtCZKnxsrbJZ8Y_aGth4ZDWZQjxUSq5xQIlcC4iGS6p3GKU4ud2MXhuFjGk6-AIGZFRe_-rA4coygDR2w8HiAKAcT8"/>
        <s v="https://www.facebook.com/korobchuk/posts/pfbid0AfZeS727wQJPynsACQuaS78Fjsymchp1LbRo9E36fRaYaDie4pydk8faDBSk8Wojl?__cft__[0]=AZXAUq8lkvx25kgzF7kDkEqeOa6HlOUBjW8bXrHo0bvC4X6aTDpb17xHv_3_CShyHlP_CMwXVxj36SD0Ti99EAt2xxhshwAPvUiU8CoxPgmS8BaOXR4dnVbEgUkXjxnUn6O"/>
        <s v="https://www.facebook.com/alex.averbuch.1/posts/5433815219980428?__cft__[0]=AZXN-IWckEReHsNZ598zlqHV9yLNFD2eIC4uE6C_eWIwkncDLRTX-auqdxqLglRPx4aJUVxGZ12Csv89loWunVBzWHRHxzJMSnwQ1w8q7uLVjnR1J-aOnjgJNHJRY2CeK0Y&amp;__tn__=%2CO%2CP-R"/>
        <s v="https://www.facebook.com/permalink.php?story_fbid=5320981524603158&amp;id=100000740888997"/>
        <s v="https://www.facebook.com/permalink.php?story_fbid=5320985157936128&amp;id=100000740888997"/>
        <s v="https://www.facebook.com/permalink.php?story_fbid=5320987374602573&amp;id=100000740888997"/>
        <s v="https://www.facebook.com/mihakaterina/posts/5033261376753797"/>
        <s v="https://www.facebook.com/kateryna.kalytko/posts/pfbid0c1jRUYPvPdSxyN7Bz7DAtzFdUfmARGf5p56Z5DvFWpb3Kk9keLqf1PBaR2Sgbiv2l"/>
        <s v="https://www.facebook.com/dmitry.kuzmin.566/posts/5154508821278142"/>
        <s v="https://www.facebook.com/marjana.savka/posts/10225187578570755"/>
        <s v="https://www.facebook.com/wiktoria.mishchuk/posts/10227471561484770"/>
        <s v="https://www.facebook.com/halyna.kruk/posts/10159119554166919"/>
        <s v="https://www.facebook.com/borkhers/posts/5284346868266763"/>
        <s v="https://www.facebook.com/borkhers/posts/5286670604701056"/>
        <s v="https://www.facebook.com/iakymchuk/posts/10202346457715155"/>
        <s v="https://www.facebook.com/oles.ilchenko.5/posts/pfbid02T3yyqR8HGPXHhuwshyCKvGN2VhsFqjpVMXBXoG8Pfp2swRnsKHsTrsWXDDW1BSY4l"/>
        <s v="https://www.facebook.com/marianna.kijanowska/posts/717844801581648"/>
        <s v="https://www.facebook.com/penclubua/posts/1843590359172742?__cft__[0]=AZVthXzdIuTjSbU8Ob9klmp6qjT0ocPZ6xPJHzNyLbzQtn79OMTM37AfmqFsQAKLKFiw-rvSVkIUVQTkNuKbAiYJhBHlkdmmlP1IApbnll9SXYQqKUZd_rKKHocrAKd5PDx3hQKqlHoSR_RNdMAUW3Ga&amp;__tn__=%2CO%2CP-R"/>
        <s v="https://www.facebook.com/borkhers/posts/5287224124645704"/>
        <s v="https://www.facebook.com/borkhers/posts/5289787984389318"/>
        <s v="https://www.facebook.com/lesyk.panasiuk/posts/5366744743350053"/>
        <s v="https://www.facebook.com/lesyk.panasiuk/posts/5367467643277763"/>
        <s v="https://www.facebook.com/permalink.php?story_fbid=5196466297064349&amp;id=100001030897851"/>
        <s v="https://www.facebook.com/permalink.php?story_fbid=5048213031903337&amp;id=100001440702140"/>
        <s v="https://www.facebook.com/penclubua/posts/1843590359172742"/>
        <s v="https://www.facebook.com/permalink.php?story_fbid=pfbid0VWwVPvyRvx3qBrRnzJufLXUc9x2Yhkm8B9CCdcWQ1cTWpPKPceDTv7iju1jynCfYl&amp;id=100006397210587"/>
        <s v="https://www.facebook.com/vano.krueger/posts/pfbid02wKbCRphDQEWCKn96GfB3U485Mk7BLoWe1oF96vy9KGEWmuUVjGErdPxJhqkuGkril?__cft__[0]=AZX02dSzmt3V3284oxrsNQ_iBjBBmoIMnuS4ldDFzBeiMizCWfw0aEjg4MB6eMwbWjnmfxAHge691QjgdCr32QOBhi6yStGQV9QZqlHnXtgpCfVfM6Y4FMKDLB9UkoY"/>
        <s v="https://www.facebook.com/borkhers/posts/pfbid02Liy9zpsRcTMG35V4VLMAsa6ELRbxdVhjh8bDTHMReTpCV8a3faEfyxeLT6RGxGNkl"/>
        <s v="https://www.facebook.com/borkhers/posts/pfbid0y722do1A5BnNx2myknMLuaKFo6nkkALkzTQwFRPPVFVQx1TgAMBaYPGCWnfc7VD3l"/>
        <s v="https://www.facebook.com/borkhers/posts/5290709414297175"/>
        <s v="https://www.facebook.com/stbelski/posts/5138288242901766"/>
        <s v="https://www.facebook.com/permalink.php?story_fbid=5051107568280550&amp;id=100001440702140"/>
        <s v="https://www.facebook.com/stbelski/posts/5138448062885784"/>
        <s v="https://www.facebook.com/korobchuk/posts/pfbid036rJTw48QCYg1xuggMJc8AXgkGNW6xmYFi9n2NFeYy6Y5ZAF9uNB6WU3fAuTCsWogl?__cft__[0]=AZUruYbLEoAif8Kcm6zUWx0btIjgWyHkhvYehCVcRho_6I6NG_vcHW3sDrIYxaMNsbQ9H_XvUXuUiq1hm70U4WetdUfAmwqHo-BwpAx1ZDYfrRp_1KOO6Wfx2HDzt5r-WU"/>
        <s v="https://www.facebook.com/borkhers/posts/pfbid036oFTJfx7xbCTftGCymbLPYkVecgMk4FT1cSdwhznv5gectr2wiZiYbN9wiNo71YYl"/>
        <s v="https://www.facebook.com/borkhers/posts/pfbid0CjbHfN4wowdCSRMD6WpD6vSYDEVD6FcNMVfwuEUgKv42pfLq98e9kxDJ1nryHnr6l"/>
        <s v="https://www.facebook.com/borkhers/posts/5295361797165270"/>
        <s v="https://www.facebook.com/borkhers/posts/5295422377159212"/>
        <s v="https://www.facebook.com/lesyk.panasiuk/posts/5373763672648160?__cft__[0]=AZUCEfIDPIUL6KPfpMT7mURkhnLokZQVXm6KcYmThBXolRJPWBpK3U_EOtFC_ga6kixILW1WRLia-AuP3M2sRfAujROV7OeOO1zmTBQN0RuZnqK3Obwi-KswdsouXzNYBRc&amp;__tn__=%2CO%2CP-R"/>
        <s v="https://www.facebook.com/kateryna.kalytko/posts/pfbid027nEbfke6pjiTVvgkjY7BovBcuxzbHKg1pU863sre5Pm7XmraYTgbnbx3UWCqj645l"/>
        <s v="https://www.facebook.com/kateryna.kalytko/posts/pfbid027nMefmwo6ggXYFYuLmCVtBvjyTXtMyFUhYCkS6xv5NcVNAgPEz5sd2JMJ91sXgpml?__cft__[0]=AZV587FwF9UwTJokBWGhudtiwB2XdL3HA9V1QoucL8SpznqNE0Q1eondRUaaSHjCNaAg3KCf9snh_RXQl8xeymWXTJesFUtnqn-etOiiMXwtG0CvzRyIx6SSWSp"/>
        <s v="https://www.facebook.com/borkhers/posts/pfbid02mAqtx4bQdk4Mj5F5QisiJn2BwBUCX6ETBF3XpkR9Y2XpMMsQznx265nwQayhWMynl"/>
        <s v="https://www.facebook.com/borkhers/posts/pfbid02TEBSCqizCbcYMvMzwVeEyES2CVxAmCnXiTndUTFqS3WXahjepgEBZUqSXMj3okwHl"/>
        <s v="https://www.facebook.com/garrystarlight/posts/8004902842940015"/>
        <s v="https://www.facebook.com/mihakaterina/posts/5047873731959228?__cft__[0]=AZXcNMH0opIUEARYJucwfXGxq8bdNGFAoc8QZQwe03bAqN8vXPJH_0SKj09zXPQZGK1jB9dSy6prtZANXuNEvtUbsTbCUO8Gns-XPMQMZ4MrjVmYGjrZg1FFfwxKAh1G724&amp;__tn__=%2CO%2CP-R"/>
        <s v="https://www.facebook.com/permalink.php?story_fbid=5056397911084849&amp;id=100001440702140"/>
        <s v="https://www.facebook.com/vIlyinskaya/posts/10220996757447985"/>
        <s v="https://www.facebook.com/permalink.php?story_fbid=5589835067697364&amp;id=100000127774254"/>
        <s v="https://www.facebook.com/ostap.slyvynsky/posts/5014634011955999"/>
        <s v="https://www.facebook.com/oles.ilchenko.5/posts/pfbid02M8QdXpjJcWUoQFsjKgS8Q46Kk7Ko8iNqzu4sEHU4Z44QoD81DQtKUPUp3AWFZ74xl"/>
        <s v="https://www.facebook.com/oleh.kotsarev/posts/pfbid0PYLqVBY7yEfGPe7MYPCJPWczYJw9xmYMHG7aUGBhm2sPd2aUkEp459giQGgXMd1gl?__cft__[0]=AZWXoNIcfK7RzbjP-IdN_AAyN2p6x7B7TfBRnP5VYg8LGTUeu8-uvU4DsCpeSGk9O1zpqNCsRQ3oaK84qwW0DBjMMVbLGsrwUm9kO0UNFIDNqzzUR9nH5OwaiQBX9ME"/>
        <s v="https://www.facebook.com/permalink.php?story_fbid=5594227353924802&amp;id=100000127774254"/>
        <s v="https://www.facebook.com/halyna.kruk/posts/10159127432151919"/>
        <s v="https://www.facebook.com/garrystarlight/posts/8011770638919902"/>
        <s v="https://www.facebook.com/marjana.savka/posts/10225209710164031"/>
        <s v="https://www.facebook.com/halyna.kryk/posts/334263242049840"/>
        <s v="https://www.facebook.com/olena.huseinova/posts/pfbid02XjomdrfKyhd61KjHPkbA71KoW2detzfWvVzm3Qthx4vbLicDivKN8RShtuQJJqvul"/>
        <s v="https://www.facebook.com/kateryna.kalytko/posts/pfbid0EMve3JLaugX7agqs145vP5jNUVcpk9N9izxgzz6S3Rgr28U13Cg3WNhYgv4aBQkWl"/>
        <s v="https://www.facebook.com/kateryna.kalytko/posts/pfbid0EN3h3KeHBcjbjo9iWuVdR22CF3eAZr7UF2oHFAG2fkhWuVbB1fWbAYFFjvDSc2tQl?__cft__[0]=AZUJEACcy11Hgl8tgWUnb18PHxp9hj9acS7GONEAzxT4F_vupyr9tT_GQe5oJPwweNuYBc-LqyXzIQId8tjDqlaXbPPZRPn0vfc6gNSV6axf1oWKm9fclXWa0rMe"/>
        <s v="https://www.facebook.com/korobchuk/posts/pfbid0VzVjYHctiwcDJveLvoufmhNHufzbxmdrwgJXdQrnNQEHkpXNhGt9E61VnB6jB2VWl?__cft__[0]=AZVdkt6aa756gQMFGfC_iNlIIjxfFSsUANFlQ0R2rN9xKryGRfdX59mxQV_M-NJaDbzTSJWWOAm7dIiJylLIzh1yrW9Zg6W2eEvb_ArpEzrLNbZX-j_Wi6CUe3dIeII11dC"/>
        <s v="https://www.facebook.com/andriy.lyubka/posts/pfbid02PP4v3uZL6dGbCpLZdqtw3Ppji6jdRgk5mSPrQofQeCrMtsRAxN9hNdMC1opjb5dEl?__cft__[0]=AZX028ofwoLpG-Q6oQdNh9tTFgfjDScQYMmd_wWYsAC1cNkEImsPg-F2-cf4HhaVWIO3R5_PWf8mVQOQ7ahMU-o7m69d-s6wzrizrzSlW-Bw4ZdhnuEE1rjfVeI_QU"/>
        <s v="https://www.facebook.com/vetra.smi/posts/4895861413816572"/>
        <s v="https://www.facebook.com/Elena.Borishpolets/posts/3620169468209289"/>
        <s v="https://www.facebook.com/alessandro.achilli.56/posts/10160036506608524"/>
        <s v="https://www.facebook.com/ostap.slyvynsky/posts/5018350501584350"/>
        <s v="https://www.facebook.com/andriy.lyubka/posts/pfbid02riUJE33bEqpaQyrvdXE88GyNv6TfQTNbMVJsHHwnBCMHLK39FRR2aniMSDJrfHVfl?__cft__[0]=AZXHp48QWemFmrUXXBk9ncUqGUPiJZIX-MrJcEz4COL9NHAfkR-22WmC3Y6EG2YziaX0s83Hb7LYgW7pOEXvjuC3W7tmlkjwwY7haMOcl0o-Eu5oN9EY5ouOgbbnO3"/>
        <s v="https://www.facebook.com/permalink.php?story_fbid=5065996183458355&amp;id=100001440702140"/>
        <s v="https://www.facebook.com/garrystarlight/posts/8026128667484099"/>
        <s v="https://www.facebook.com/permalink.php?story_fbid=5599787866702084&amp;id=100000127774254"/>
        <s v="https://www.facebook.com/ra.sh.581/posts/10229392718549443"/>
        <s v="https://www.facebook.com/jakub.sajkowski/posts/10222054534057653"/>
        <s v="https://www.facebook.com/julia.cimafiejeva/posts/10220585107793277"/>
        <s v="https://www.facebook.com/iya.kiva/posts/2132890006877851"/>
        <s v="https://www.facebook.com/stbelski/posts/5154006854663238"/>
        <s v="https://www.facebook.com/permalink.php?story_fbid=5346081752093135&amp;id=100000740888997"/>
        <s v="https://www.facebook.com/permalink.php?story_fbid=5602870399727164&amp;id=100000127774254"/>
        <s v="https://www.facebook.com/jmusakovska/posts/10159849398039493"/>
        <s v="https://www.facebook.com/jmusakovska/posts/10159848650154493"/>
        <s v="https://www.facebook.com/jmusakovska/posts/10159848450194493"/>
        <s v="https://www.facebook.com/kateryna.kalytko/posts/pfbid0iXPohf6hihpapz3uc6mHtjZtVrknmx7dnRk2enFfe7LGFwfpEXcYDaxHi7bkZYf3l?__cft__[0]=AZUf10YvyB5qDAJdz7v09D9M8GT4Yoll7UsZQ_b4NnE76QMx_oQAha6ZisW1q8UJ7YzA9-GmO7i-LgHhSlV1iZKZ_prQlEKBi-L00Yzt3Xw9X2-3YD54CG4W5iU-"/>
        <s v="https://www.facebook.com/permalink.php?story_fbid=377848987493244&amp;id=100058044369589"/>
        <s v="https://www.facebook.com/halyna.kruk/posts/10159132683756919"/>
        <s v="https://www.facebook.com/permalink.php?story_fbid=5071145312943442&amp;id=100001440702140"/>
        <s v="https://www.facebook.com/Elena.Borishpolets/posts/3622545121305057"/>
        <s v="https://www.facebook.com/jmusakovska/posts/10159850454549493"/>
        <s v="https://www.facebook.com/kateryna.kalytko/posts/pfbid02nYsUBSza7di7tKb4v5BXUhG6MQRzmnB5e78mN5yR8CTE46x3hwFBgtPoxjtmix4Sl"/>
        <s v="https://www.facebook.com/permalink.php?story_fbid=5074205055970801&amp;id=100001440702140"/>
        <s v="https://www.facebook.com/stbelski/posts/5160490137348243"/>
        <s v="https://www.facebook.com/iya.kiva/posts/2135218693311649"/>
        <s v="https://www.facebook.com/jmusakovska/posts/10159851711439493"/>
        <s v="https://www.facebook.com/permalink.php?story_fbid=pfbid0r6c81rb1B1uDdpP5B8DPYWvsBjNeWMCNjZzAt9xYTQ3KogGJRYEecxoGi5gsTtTul&amp;id=100006397210587"/>
        <s v="https://www.facebook.com/kateryna.kalytko/posts/pfbid02vV5kkj5x6wQvEpAUiRErSZuAPPgehmc6t3hag3nPjLfZNnoMTfKgWhiGrcwsxFbvl"/>
        <s v="https://www.facebook.com/kateryna.kalytko/posts/pfbid02vVCokkPeNywnjf8KA4eJAG4Ags9hYFKzLMK3Uw5wBYM9gsiDJ3jzLRMhreat564Cl?__cft__[0]=AZUBaYvvB05x5IxkB7rZaG4Wo9vuebViU9uP3q4Z6ypbnAJwOOuUjmqlUSKiTqFKdBuXNLZmJWV3YB_dUfSsgXHTK_4PCQXIHIVRSVfD7x7QDnFVXjOTdBolyXn"/>
        <s v="https://www.facebook.com/marjana.savka/posts/10225238216036660"/>
        <s v="https://www.facebook.com/lesyk.panasiuk/posts/5394751043882756"/>
        <s v="https://www.facebook.com/ann.gruver/posts/4953261408098474"/>
        <s v="https://www.facebook.com/iya.kiva"/>
        <s v="https://www.facebook.com/marius.burokas/posts/7839510316059846"/>
        <s v="https://www.facebook.com/kateryna.kalytko/posts/pfbid0mfDV23YSGLJxkPjsY6sdnCQcCBfoiq6ERTe7FbworAVVa9EpujechNteeVWoEB1bl"/>
        <s v="https://www.facebook.com/kateryna.kalytko/posts/pfbid0mfLY24r8YV2CGUkvQTkzLk6o2mayYH3867fgH9kbQ42w2RnpEfHYQ8mHNJNu6n7ol?__cft__[0]=AZVKdYfl90-mUhB1pR6wYfKih4subwaJJHC0OId-yFttUBH2QxU0SzFR-J3ju93d1evVzuUM0X5oLACt2RbuXWSlnjLC_muxfPZlREWKmKY-cJDxXwB4hLUxoO00"/>
        <s v="https://www.facebook.com/oleh.kotsarev/posts/pfbid02BMyEbsNa1EYCxRKEFjiigY5jMywNYWy5j5NGdTQ5SD1iv4ynK7z7T8hc7xEcU37Al?__cft__[0]=AZUrHtr41XKK9xstyRZpwWdaIX4MSQZdp_5gmvdvpKCCjCyPoh5ELcJ95B5jB-KgmqJy9jzoiPqPlw0lRTxUTun_axGUybZ1WfaKMCMYMpVF7-tyVxYKUYrBVFwhhI"/>
        <s v="https://www.facebook.com/zharzhailo/posts/10224583230106532"/>
        <s v="https://www.facebook.com/jmusakovska/posts/10159855453859493"/>
        <s v="https://www.facebook.com/permalink.php?story_fbid=pfbid02Qd6t1yX1fbs1vpsqnBdgMELtskzJKMxhdS64JYJVNrN4n2LcbWiyMFmpCLhMNvEil&amp;id=100006397210587"/>
        <s v="https://www.facebook.com/marjana.savka/posts/10225250077213182"/>
        <s v="https://www.facebook.com/lesyk.panasiuk/posts/5399862896704904"/>
        <s v="https://www.facebook.com/vIlyinskaya/posts/10221038594133876"/>
        <s v="https://www.facebook.com/permalink.php?story_fbid=5614737005207170&amp;id=100000127774254"/>
        <s v="https://www.facebook.com/iya.kiva/posts/2137688906397961"/>
        <s v="https://www.facebook.com/jmusakovska/posts/10159857022099493"/>
        <s v="https://www.facebook.com/jmusakovska/posts/10159856752754493"/>
        <s v="https://www.facebook.com/aneta.kaminska.796/posts/pfbid028EygXt5fQkWyqRYopv7NjjE5dnWJxpAMCdbiC5NZRCtmhRUSxN9Ecs6FqBthkVVFl"/>
        <s v="https://www.facebook.com/kateryna.kalytko/posts/pfbid0HJ5H1paMU2JYs9toCotd2FMPTYabuHu4rEvP4aoqRXnv39Hh1J6o5cxnQsQ6Sq2il"/>
        <s v="https://www.facebook.com/kateryna.kalytko/posts/pfbid02LfgWdsEfmgWJqFfZtwMVGsMsaMud6SW5Q1xGskgADig8Nq5qLkggpUgYNN9C8SAel?__cft__[0]=AZVCQq6De-5Tjoi7OzZK8EjXi5mwCy_yrs1Kx8igkzgf2rYKwkp0uskTHZYfzNC1ovpIfi6yr_f8DJzHVvnwVhXWb03XPFrhQ__gnSJatXIwKWMlky0w7BDCZta"/>
        <s v="https://www.facebook.com/oleh.kotsarev/posts/pfbid024QYmxT2CSrKzx7WGSPR3nL4T4tRg4adLR1oumRNLpmXAgQBYhmg2CAsJKZQeusPAl?__cft__[0]=AZXIcvEspxnJXTuk5q1CHYcspfpibYHN_UclwKwzPAhW7l1TwbO-VAAKpFhVAWqKmPMLP-hBFRRva6wUKa97o6hkeI0PdbGOLLybuVeFHF_3MwpHD6kY505ITGMPqu"/>
        <s v="https://www.facebook.com/stbelski/posts/5170995722964351"/>
        <s v="https://www.facebook.com/lesyk.panasiuk/posts/5402590469765480"/>
        <s v="https://www.facebook.com/nathalie.beltchenko/posts/10159653492603672"/>
        <s v="https://www.facebook.com/permalink.php?story_fbid=pfbid0zEB8xyXqsTzc45qhiSxuvZhH9jMZJEB22EnC72J3zvU6ocVn3msMHfLXTxpF18Dul&amp;id=100006397210587"/>
        <s v="https://www.facebook.com/aneta.kaminska.796/posts/pfbid0oNuq2nnYqszSmWc75qoKdCQQeRJq17JLaekgLhGfNtcsAh6MyusUjNB8WT4yCLXul"/>
        <s v="https://www.facebook.com/nathalie.beltchenko/posts/10159655174748672"/>
        <s v="https://www.facebook.com/dmitry.kuzmin.566/posts/5194303977298626"/>
        <s v="https://www.facebook.com/permalink.php?story_fbid=5367186139982696&amp;id=100000740888997"/>
        <s v="https://www.facebook.com/permalink.php?story_fbid=5620970724583798&amp;id=100000127774254"/>
        <s v="https://www.facebook.com/ostap.slyvynsky/posts/5043253435760723"/>
        <s v="https://www.facebook.com/oles.ilchenko.5/posts/pfbid0RnvUD47DcpN4dHyc5eDsL84q3ehZGsVPsvm35TUtQcY3yuQ4EmmkYrhRYsWaNZ24l"/>
        <s v="https://www.facebook.com/aneta.kaminska.796/posts/pfbid0fHCU9t2n5mJvRMBKMwZUKxAzi3Myn22378BeqseYwTdwW8UTbAgEDbeR7LcU7K4Xl"/>
        <s v="https://www.facebook.com/aneta.kaminska.796/posts/pfbid033x61en98DoUspEGGcKhaf7FHesqKtmCJrmP4gaihkgqWUdgAYf6EBUpzFaGrN8KAl"/>
        <s v="https://www.facebook.com/halyna.kruk/posts/10159142233861919"/>
        <s v="https://www.facebook.com/stbelski/posts/5175717935825463"/>
        <s v="https://www.facebook.com/dmitry.kuzmin.566/posts/5196534193742271"/>
        <s v="https://www.facebook.com/ira.tsilyk/posts/5666022226767258"/>
        <s v="https://www.facebook.com/aneta.kaminska.796/posts/pfbid0muHpuu5EzuhfBx63wMNU2vtvQzfB3am9Kt13JFPCazgYMz8ppQ1w5qTNBkH4Xznkl"/>
        <s v="https://www.facebook.com/kateryna.kalytko/posts/pfbid0BxuCJ4vPFf1ZSzSBgPhijGvZia7MtH8bzcYr2LT8pr2CUkmwuJcG4MSAYQRxGqU5l"/>
        <s v="https://www.facebook.com/kateryna.kalytko/posts/pfbid02FLWRv7ahZE4Qc6hbBicHV4hGqkS5vjW6vjWL4oPKNAHGVG1DRB22RGwp9KzpTLzql?__cft__[0]=AZVGrg-WhxaA6ltz2HpnkR5cSxwJIIEgM_xM47EffppcuOwGf0VmVNUjBXfpj0vW6dHcR6KAeqImZEJTfnjlCwC7bBDMWnyOCfUBXGlE5z1sQGIm5CZ5-BotQ6r"/>
        <s v="https://www.facebook.com/borkhers/posts/pfbid026mgQX8MBX6EfVxByBErcAdvP1CkhHSk2yQDmf3j7cvdL3sUhj7dpQk79fi6DrL3l"/>
        <s v="https://www.facebook.com/alim.aliev/posts/pfbid0zbWrRibGP1W5cTCZtHrc4HwvEdd5LxTAGgHUMX2HKjqcdbjA38oA5T9EvibYkbCjl"/>
        <s v="https://www.facebook.com/kateryna.kalytko/posts/10159987387126449"/>
        <s v="https://www.facebook.com/jmusakovska/posts/10159864086869493"/>
        <s v="https://www.facebook.com/jmusakovska/posts/10159863440309493"/>
        <s v="https://www.facebook.com/oles.ilchenko.5/posts/pfbid02TxQPahQ6t5skWBT3c8nzkAhdBAWsi2Tq7zDR4JjzHwxZdCDduiMjwvqA6VZ1QUwbl"/>
        <s v="https://www.facebook.com/aneta.kaminska.796/posts/pfbid02EGLk8DUhG7ke3mbVAemzc5QdrhJyubfvMGpvH5ZgJ4YkTwFTXM87P2VXsyddmkqbl"/>
        <s v="https://www.facebook.com/kateryna.kalytko/posts/pfbid0HZbURewNV3Pf5rS5uEQeQrNHkQiw6LE4tDJF17sXvfnUi5nkn3SeNUzvpnauuhsGl?__cft__[0]=AZWBDE7GS18ciOiKCmDYXefcDL1t5VbwSOaQ_ged_UL1z6ULR8DYmX_ck3XAmUJcKKxmn09XnFj-PGQ5ZQhM0Y1rzekL_4Omz7XV7JdPBouHL6NdaJyJt2ToIoaj"/>
        <s v="https://www.facebook.com/korobchuk/posts/pfbid033KKCQeVRemZNf3ZajA9feTiD7kja959a37LahG83TModdTUSKd8wpM83nneHRYDul?__cft__[0]=AZUvTHa--sVmePzK8JrIenNtLV0qoXhrwnc1S_qTY5PYX8yCQbvtyEzQdVfyRClaLWHb6AxmBrbrv29QpbdxW5y-4nQywBfSq0QW-fJhKWVrxo_iUrDuzjZBFN4j4E0crj"/>
        <s v="https://www.facebook.com/borkhers/posts/pfbid0KkcemJ8NooPJTqVp1R7uSS8MZLPsrA9kwq1iMTiej51HUeFMbFwAnGhTPwi4iBDTl"/>
        <s v="https://www.facebook.com/borkhers/posts/pfbid0GFGPyvp2BWsjZy78K5MkSEKt5AkEhgVL7HbZAdT6A423sKvq4Bfo9b5g7eNNa48El"/>
        <s v="https://www.facebook.com/borkhers/posts/pfbid0LRpdC45U6NGRobAywCjJaoEQT8ADxFMKrn1z2RwAbygs79mZ8UYraMVskJJ3ap8Rl"/>
        <s v="https://www.facebook.com/photo/?fbid=2141872282646290&amp;set=a.111890968977775"/>
        <s v="https://www.facebook.com/iya.kiva/posts/2141742305992621"/>
        <s v="https://www.facebook.com/permalink.php?story_fbid=pfbid026aYNbotm6nrE6s5jAYqytei9WmvjBB6PdnhKveZ1drUS3zVHK9sMAyPoTEtgikEhl&amp;id=100006397210587"/>
        <s v="https://www.facebook.com/borkhers/posts/pfbid06pZTfNcEmKvoWMwpSUTuM2mk4sktgEATcarBUR2LNxYeXdzVDyemWeibw9EjJbo9l"/>
        <s v="https://www.facebook.com/borkhers/posts/pfbid0jZ2mR1yfQ8jRTd6kQt5d4ck5EDEQDQBi7ovjy9PkPYMdSVLYg6RZnXNKR6p8WKPFl"/>
        <s v="https://www.facebook.com/borkhers/posts/pfbid0fbFdzc1r7MWh9bU8uGLsauCQyFmZ8GjyXf2yDf1RtpTNuCDYaT97fiYFS12MFxd9l"/>
        <s v="https://www.facebook.com/kateryna.kalytko/posts/10159990248371449"/>
        <s v="https://www.facebook.com/permalink.php?story_fbid=5631848703496000&amp;id=100000127774254"/>
        <s v="https://www.facebook.com/iya.kiva/posts/2142538365913015"/>
        <s v="https://www.facebook.com/jmusakovska/posts/10159866808664493"/>
        <s v="https://www.facebook.com/aneta.kaminska.796/posts/pfbid0eu2dSjpXdHEY6pwaHVEACpWZ3tYnPTUEkxeWYuHEFof3sDGBu4ghwfkjqj9RSdcXl"/>
        <s v="https://www.facebook.com/borkhers/posts/pfbid0MJH23gmLzxbyGoAZyrzvdA2nFCKRSju4UKtReLNPhfhs9u7a7AKF6SouJEDJ8SnWl"/>
        <s v="https://www.facebook.com/borkhers/posts/pfbid0phPmEhuwhq2rxfHcCxTKxRagn619q1A2fuCcbzWrQo5X9qRWBe55348tdFnbeoGil"/>
        <s v="https://www.facebook.com/borkhers/posts/pfbid024boPsCsnnStN49eSv2zakY1V26AV8sGrwG7LAZt1wHdbuwP6Tu7RdWoAspJXK5qCl"/>
        <s v="https://www.facebook.com/alex.averbuch.1/posts/pfbid0PWH2nWGcoU5bLGrGb7GT1PxxDwrFqHpV2bDrwEHWKztv2rJdB7ir15ntb1TFCeYAl"/>
        <s v="https://www.facebook.com/permalink.php?story_fbid=5635423823138488&amp;id=100000127774254"/>
        <s v="https://www.facebook.com/iya.kiva/posts/2143644502469068"/>
        <s v="https://www.facebook.com/ostap.slyvynsky/posts/5056079454478121"/>
        <s v="https://www.facebook.com/aneta.kaminska.796/posts/pfbid0K44e4pfjYAhGHf8xcTc7wpH88tTeHAEgfb9bPEaaCsFjuV2FgTDdbBahvv29prYzl"/>
        <s v="https://www.facebook.com/kateryna.kalytko/posts/pfbid0rAZtFcXwMwcsoW5xLCXPM66LFCVjRdpaM4if5ZQzVmnFCcKWvGit8KmhUTPrgxopl?__cft__[0]=AZWLfn85xak454JQtlYJ9umTizUU1t3E-XnvC3d0pObzx713UGiWZKyS-d0EfwNO1gehFNhZQYbIEKtlTPzgpgG3JBl6YI1yRl6RlU0yCXMZ0uux814mA6CYDB2m"/>
        <s v="https://www.facebook.com/borkhers/posts/pfbid02rXesEgNVaTMG7y5WfxZNVA8y58PVQB8Gzp7Wgxsf2LSXAigHjD8ZCBfHGCTZX5w9l"/>
        <s v="https://www.facebook.com/borkhers/posts/pfbid02JVfMah4mE6chuzzVE5HryYPq2739q91ybMHe5UkhyEaVtM6uP7WGak3bkxrkrzXvl"/>
        <s v="https://www.facebook.com/borkhers/posts/pfbid09Q4xipqhhpNhT4CTkFhpLun7CwTRgBGH3cUVhZUmQ5xc9HdNVR9KsHiJmp6fR7E1l"/>
        <s v="https://www.facebook.com/permalink.php?story_fbid=5637430262937844&amp;id=100000127774254"/>
        <s v="https://www.facebook.com/permalink.php?story_fbid=5636968446317359&amp;id=100000127774254"/>
        <s v="https://www.facebook.com/aneta.kaminska.796/posts/pfbid0263RMRAYu5Cue1BZJGoZgwYZCyBaA5RYLs24nNmMBBntruRJzvs6uBZVYBvXhgr9El"/>
        <s v="https://www.facebook.com/borkhers/posts/pfbid0NuDLWT8FXQd2ALTv2pxuqX9gXZQ5Hwk3NDhVszNTg7n6Z7kaZwFshfN154cMoECFl"/>
        <s v="https://www.facebook.com/borkhers/posts/pfbid02cHokU74mFDAe3JyUcbib93g9HEMXyV6HVMPW6tW1WHKED3GCDoivBQxfWgD22W7wl"/>
        <s v="https://www.facebook.com/borkhers/posts/pfbid02oAPNDYYZVWVpMrpeFuqngUUVY7kyDx22UmEUnsxSNMp1wHfQDXyXsQD3TrsALiaRl"/>
        <s v="https://www.facebook.com/kateryna.kalytko/posts/10159995307196449"/>
        <s v="https://www.facebook.com/permalink.php?story_fbid=5640729785941225&amp;id=100000127774254"/>
        <s v="https://www.facebook.com/permalink.php?story_fbid=5639972212683649&amp;id=100000127774254"/>
        <s v="https://www.facebook.com/andrij.bondar/posts/10158299284616599"/>
        <s v="https://www.facebook.com/jmusakovska/posts/10159872279699493"/>
        <s v="https://www.facebook.com/aneta.kaminska.796/posts/pfbid02m6f3YuGDKCkNQr3Tq76evzLN3imA55v8Gk3M6timQzBLYgMT78c1HAvqPaCjqEjSl"/>
        <s v="https://www.facebook.com/borkhers/posts/pfbid02s7HkGdYsqSY4C1fct9gMmewNW2erNDuEimSAwAGh8TNR8gnQugfPB78Wf5K2x3oml"/>
        <s v="https://www.facebook.com/borkhers/posts/pfbid0Lehz4GDa83xmd1xKnX645dqRH22dTJjgrrYppxnfrbrWBVMUzpVzur7qnmx5X84Ml"/>
        <s v="https://www.facebook.com/borkhers/posts/pfbid032dM4M7jckBUbvqRxJTY4d6V8UrgnUh7VPNhXYgQQsp5X79LqtQ9KK5aJGQP5CWg5l"/>
        <s v="https://www.facebook.com/alex.averbuch.1/posts/pfbid0rYyHPdHMuNcy9LbHK7fstE4WYQ5fsesppSocE29YjGBE7sAhGahJF3kRifyFcBmml"/>
        <s v="https://www.facebook.com/halyna.kruk/posts/10159153074241919"/>
        <s v="https://www.facebook.com/aneta.kaminska.796/posts/pfbid02oXY9NLsUujjuQJJ59eR69MKS1vCx7FfSBLuucdmNdFGhjP6AdUFGdpMWXke4cfUfl"/>
        <s v="https://www.facebook.com/kateryna.kalytko/posts/pfbid02fZc3eQMx7xMvq6tM6P69ht3epQqr9SDaxSvuU3vCyUrrMUVYtqXfb55cSZ9xU188l?__cft__[0]=AZViVeeD3dCKzDY0m9m3Uo5v2jDrW3q_ct7w8hELC_ra_HCBwonrdEh37j5_Z5Qax9b4hP0LJkyx9SiPyzBTuPjz_kFNJ703D2lyOS8a7xoKMZO6wdMtKlAUh5W"/>
        <s v="https://www.facebook.com/oleh.kotsarev/posts/pfbid0B8yaPSjke2Xm3iptXk4mT1AqjfB8DGKCi2DjgKtNG3ofyaCRLfV6zTYYMEMWDNGtl?__cft__[0]=AZXBzdkn-igrD_l46iokWEKVUruE99VWwbzmmQ2K0sVAvcHI32_XrRf5TAX2ASTzsLTmJm2913PVeezRPVsGIxjUFU5cAb4oD_nuWuHIVglOztT_7kgX-N5vGRXKVsl"/>
        <s v="https://www.facebook.com/borkhers/posts/pfbid02f57HzyXgmWGYrutNiqyqLLbXpz6z8dSPKtXbXSadG42jc4JJ6GMNcn8fHSHGrdikl"/>
        <s v="https://www.facebook.com/kateryna.kalytko/posts/10159999003161449"/>
        <s v="https://www.facebook.com/ivandrusiak/posts/pfbid0241uYbyhVbBCxb9jiynjvrqLpydbLuzWhRvTsyzMcoBJoRNBxaw2hq2pUbD4xsHsBl"/>
        <s v="https://www.facebook.com/ivandrusiak/posts/pfbid0bfjFap435N1Ccdnj1y79cxhALYUaAqJN4nqDvzNfp2P47aQwPFKMTwaRZyXKG8oUl"/>
        <s v="https://www.facebook.com/aneta.kaminska.796/posts/pfbid02hvJwNoGeEACR51G8z4oLj2Hx19T6WFQEwtdR77cc5XGtLKitD2QyRVdy4493zN7Dl"/>
        <s v="https://www.facebook.com/aneta.kaminska.796/posts/pfbid02MfknkLjdT7BhHuh6u7vfgsGV2s1JMzd7XBi3vveNo8ypUuxEWXBuNX9Wb5U9eR1nl"/>
        <s v="https://www.facebook.com/borkhers/posts/pfbid0pdgKv7LJcwWMff2Vzs4i7dL17qzFJ2ZuXC4cMHnqfo6b8n87YUYQDFwaowEoUmPal"/>
        <s v="https://www.facebook.com/borkhers/posts/pfbid0bf17dKhaJGmmFBk5m8Dj8xTFetD4dNBihU8it91dRWMeUm9LT59pNuboBGgNDp4fl"/>
        <s v="https://www.facebook.com/borkhers/posts/pfbid0pE69ELJz6KGf2R78TdXLPJu13CVbsxwuJGYAeXULUAEgDJf5nd5XSXQDajAug6k4l"/>
        <s v="https://www.facebook.com/ostap.slyvynsky/posts/5070089433077123"/>
        <s v="https://www.facebook.com/ivandrusiak/posts/pfbid029tyD6ujetZyd9JLK6CLcxqA2PE8RLXUfyHMcFuatWZrXjB51eFkuph9iRF1eTT8yl"/>
        <s v="https://www.facebook.com/aneta.kaminska.796/posts/pfbid02YgrSvMSkGh1XsfrKcw2BnwhyviJ4N8RvJCbJaUCJ9Q1ZZYQ4gGBkJhVa6eggxFTml"/>
        <s v="https://www.facebook.com/halyna.kruk/posts/10159157633601919"/>
        <s v="https://www.facebook.com/permalink.php?story_fbid=pfbid036WwHVu632zL8q44otXGe4cztEU8DSwNMCQaoZFuiYUQp7cAFTybssJbV6wdwMASyl&amp;id=100006397210587"/>
        <s v="https://www.facebook.com/aneta.kaminska.796/posts/pfbid0355WDPQsEA2NzGHA552b3EgKgkswr6Gt7JvUMrqg5QZ1kjkNCrb2Asdboy14pvGDul"/>
        <s v="https://www.facebook.com/borkhers/posts/pfbid02pbPGqsDyY2e943F3GMdFvr3kJabHrE59jdGqEKiLYBa6JM9GcZqbDEsYVqdufaVtl"/>
        <s v="https://www.facebook.com/borkhers/posts/pfbid0XNzCiJLVp4g5Ax7hk6e2cCSm4dTpB1vY6LTvC6YGE4wRMmNvKhMamjSA3gEEfXzal"/>
        <s v="https://www.facebook.com/borkhers"/>
        <s v="https://www.facebook.com/borkhers/posts/pfbid02joE5QSGu8p7eGEG5f1vvpT52affcHauwNJKzGa1WudXCjMoy9fwajdQWcxo47FMKl"/>
        <s v="https://www.facebook.com/alex.averbuch.1/posts/pfbid0xBBVpzgAwkqu48MxMSFHuA5c9mCC9kw7VFrSGQ3fzw6jNUqfnZzbzh8yayPrNVBFl"/>
        <s v="https://www.facebook.com/permalink.php?story_fbid=5653580494656154&amp;id=100000127774254"/>
        <s v="https://www.facebook.com/halyna.kruk/posts/10159158326771919"/>
        <s v="https://www.facebook.com/iya.kiva/posts/2148013152032203"/>
        <s v="https://www.facebook.com/jmusakovska/posts/10159880382429493"/>
        <s v="https://www.facebook.com/aneta.kaminska.796/posts/pfbid02eqXsj2maVEjPnnR8BdMTLRPjjq295kZt7eWWSDXmj7DgLdvtf7sjk3cVbX65A7jZl"/>
        <s v="https://www.facebook.com/oleh.kotsarev/posts/pfbid0286GoYJgF78sXSoSzE3WF3S8cCEq22EvyaHhqZde91SkLFmMTpjrEWFfsBspeRefgl?__cft__[0]=AZVQqhGEQqi8tbAD4L25DgWtmD-oo5yhl0gedwFeBWuiUzuF40rpUxED9T3X-4UrKrbd8M1gYcaC-DVV14VClLiZkzS8WsGwq0JBZECtgFe-vb9gg3nLUYwl2TZr8H"/>
        <s v="https://www.facebook.com/oleh.kotsarev/posts/pfbid0V3g2F22EN3zNT9SwNTZKe8a5dQtMa7oQixheKZDvZ93CbPsCifVyRTYGeuTox3fql?__cft__[0]=AZWdx0RO-JLfQzXgXwPvxTT9nSlcoDVfryB4Yvmfaj-KZ5G38mVe1RunqfNGtqFmollIit3rOmtQ78GDU41UovLXVD_MSsO2XtcRzJ62TwKvwsS_Ncv_8hLTAfQKvlD"/>
        <s v="https://www.facebook.com/borkhers/posts/pfbid0MU72CDmm2rSXDAekyFw3vY19ZMqoeMW1S6CfZbF1HJgkK3J1M9feF6FdURsGAj88l"/>
        <s v="https://www.facebook.com/borkhers/posts/pfbid02P1YfEz11wPEBUBdvvEJCQmSN23H6G8SHYhef1nXrPkmdbqKGY31nSg5uruxCai3Ml"/>
        <s v="https://www.facebook.com/borkhers/posts/pfbid0kUYSgcsvnL3MApwAKDNHDT7sm2uXsvR4z3MhBPjtMWhKFt66evKa1t3au25UYrTZl"/>
        <s v="https://www.facebook.com/alex.averbuch.1/posts/pfbid029HCDfMzFNyPRDGiCMK3zatybLJAHuDzujUafM4NMF3SFSyw29kiNm75Sxq5ZUemyl"/>
        <s v="https://www.facebook.com/alex.averbuch.1/posts/pfbid0Zu7mJU3fF3DitXRp2eFiwiEuqujvwsPJarsaTLmEWVWgFptmmuCshbe8jtodBA5Jl"/>
        <s v="https://www.facebook.com/permalink.php?story_fbid=5655907804423423&amp;id=100000127774254"/>
        <s v="https://www.facebook.com/jmusakovska/posts/10159881555979493"/>
        <s v="https://www.facebook.com/aneta.kaminska.796/posts/pfbid02c4zd17JsnFttTLD9uU6B7Fy7vxGGA5ySSEijJh8EsWpzgLEGJLAWPs6ot794UZSnl"/>
        <s v="https://www.facebook.com/borkhers/posts/pfbid0R2QJK4U2iuxsxz7fpFJUWjDXxjFghN45unFydWi6sC8ivY8SXHgkYLeaxzpgyqaGl"/>
        <s v="https://www.facebook.com/borkhers/posts/pfbid02aukiZqvfEP4UjpALtYo52wUDwMCV8dKAsSka7Qo65C3igeHuXLozHRtMbmjuvfJjl"/>
        <s v="https://www.facebook.com/borkhers/posts/pfbid02RrTHH1ehmv26VfUuMAkrFHiP4vT8sA1h7zMCSWswagqUYQgjiopGrvGcYgEYanTwl"/>
        <s v="https://www.facebook.com/alex.averbuch.1/posts/pfbid0584NTrnw8aSVLzj3Xm1NSqxyUsDxwzDMtg4vCLV85Q2U9hn1wgpqdv25TC3T7ag1l"/>
        <s v="https://www.facebook.com/penclubua/posts/1862483753950069"/>
        <s v="https://www.facebook.com/jmusakovska/posts/10159883912894493"/>
        <s v="https://www.facebook.com/ira.tsilyk/posts/5700789336623880"/>
        <s v="https://www.facebook.com/alim.aliev/posts/pfbid02sjYzajoG8YHdGJ9e5qReFcXPssACtyuGWvvnYGDiXK9BCvBRvxXzp4QfSn5nakW4l"/>
        <s v="https://www.facebook.com/permalink.php?story_fbid=5661763580504512&amp;id=100000127774254"/>
        <s v="https://www.facebook.com/jmusakovska/posts/10159884957419493"/>
        <s v="https://www.facebook.com/permalink.php?story_fbid=5665172063496997&amp;id=100000127774254"/>
        <s v="https://m.facebook.com/story.php?story_fbid=5368600809841368&amp;id=100000745060290&amp;m_entstream_source=permalink"/>
        <s v="https://www.facebook.com/iya.kiva/posts/2153295944837257"/>
        <s v="https://www.facebook.com/kateryna.kalytko/posts/10160012342596449"/>
        <s v="https://www.facebook.com/iakymchuk/posts/10224466825110515"/>
        <s v="https://www.facebook.com/jmusakovska/posts/10159893315939493"/>
        <s v="https://www.facebook.com/permalink.php?story_fbid=5682124965135040&amp;id=100000127774254"/>
        <s v="https://www.facebook.com/permalink.php?story_fbid=5681218921892311&amp;id=100000127774254"/>
        <s v="https://www.facebook.com/jmusakovska/posts/10159896682289493"/>
        <s v="https://www.facebook.com/jmusakovska/posts/10159898243294493"/>
        <s v="https://www.facebook.com/permalink.php?story_fbid=5687547184592818&amp;id=100000127774254"/>
        <s v="https://www.facebook.com/jmusakovska/posts/10159901711274493"/>
        <s v="https://www.facebook.com/jmusakovska/posts/10159903547794493"/>
        <s v="https://www.facebook.com/permalink.php?story_fbid=5699368876743982&amp;id=100000127774254"/>
        <s v="https://www.facebook.com/permalink.php?story_fbid=5697037623643774&amp;id=100000127774254"/>
        <s v="https://www.facebook.com/marjana.savka/posts/10225399886838329"/>
        <s v="https://www.facebook.com/marjana.savka/posts/10225408701978702"/>
        <s v="https://www.facebook.com/ira.tsilyk/posts/5742710439098436"/>
        <s v="https://www.facebook.com/permalink.php?story_fbid=5705113296169540&amp;id=100000127774254"/>
        <s v="https://www.facebook.com/ostap.slyvynsky/posts/5129589130460486"/>
        <s v="https://www.facebook.com/marjana.savka/posts/10225427966420301"/>
        <s v="https://www.facebook.com/permalink.php?story_fbid=5715952845085585&amp;id=100000127774254"/>
        <s v="https://www.facebook.com/marjana.savka/posts/10225433693723480"/>
        <s v="https://www.facebook.com/jmusakovska/posts/10159918306529493"/>
        <s v="https://www.facebook.com/jmusakovska/posts/10159920345479493"/>
        <s v="https://www.facebook.com/jmusakovska/posts/10159922461984493"/>
        <s v="https://www.facebook.com/marjana.savka/posts/10225447057097556"/>
        <s v="https://www.facebook.com/jmusakovska/posts/10159926069989493"/>
        <s v="https://www.facebook.com/vikyrchak/posts/10228727399949635"/>
        <s v="https://www.facebook.com/jmusakovska/posts/10159931835924493"/>
        <s v="https://www.facebook.com/vikyrchak/posts/10228773772268914"/>
        <s v="https://www.facebook.com/alex.averbuch.1/posts/pfbid0FQM2aReQ2gZsb9YvgjEKSKj2V37jUuS4cVgx35gETHshUtkgvD5yj4hbUpFCSKMfl"/>
        <s v="https://www.facebook.com/alex.averbuch.1/posts/pfbid0Ky57vvmCEYspE7tKXedGBGxzVXYYB18WrKSBPqzyaKKhLJLeLzNM7awBa4hqj3jMl"/>
        <s v="https://www.facebook.com/anna.verschik/posts/pfbid02vXBiJs1DKFrXTPGrBJHm87wrWGjuQGw4d9CEsiySapSc5EDpmozni2sercKphPjSl"/>
        <s v="https://www.facebook.com/alex.averbuch.1/posts/pfbid02PmM7aVATKr85xsWmb8wQLJdDXGCXPH7qiRH1D6vyLdgq3Pc3b2uf7MowT7SUCu2Ql"/>
        <s v="https://www.facebook.com/alex.averbuch.1/posts/pfbid02ubfxjZBeQp8Js4hJomNchtEPRaEsxzuc9KzmmyDteY9chRDgf3CPxcrP9izk5oAdl"/>
        <s v="https://www.facebook.com/alex.averbuch.1/posts/pfbid0c9BkncJ969XQnHnWmuyopaHUEcJJPMgHaSQFRuDSEtniJAJnnbgkft8kYUXwsCm1l"/>
        <s v="https://www.facebook.com/alex.averbuch.1/posts/pfbid0B5vjoi3BGysNE3cQ67UwqfkT1KA2RrP2GuejRwAaHqZ5wGcoACkx3Jm5zJTEBJbSl"/>
        <s v="https://www.facebook.com/alex.averbuch.1/posts/pfbid02k4rHYR5PAbcYrB9GwZk1N1QQ4Qmo8QzGbqeb5JtRuTYczGYagMD4Wv7n2AExgjBEl"/>
        <s v="https://www.facebook.com/serhiy.zhadan/posts/pfbid02GKxym1QGuYQDkZFenwFA17XGEL4MZpkFJQaaXwzifrbRXycophL5ZPRQAmgRSCEil"/>
        <s v="https://www.facebook.com/oleh.kotsarev/posts/pfbid0aU69LVuP8wU6VHxQcgDJCcCMPVqYYARQxoYBi62nEM4vUBp85dmULf8gcFS6MVTTl?__cft__[0]=AZVM0MPghvmtPO4-Gy6ACPnMPXS9ZLFHoxlrvkOENgTl4BlJxELvfTvyvsip9UCux5Gz223R8wzfVuQhxST0bxCw9wZ63qBF4Jqq7F0Ho_pBK_YiDhQrglyh_hsYpDl"/>
      </sharedItems>
    </cacheField>
    <cacheField name="Private post or link not working?" numFmtId="0">
      <sharedItems containsString="0" containsBlank="1">
        <m/>
      </sharedItems>
    </cacheField>
    <cacheField name="Themes curated" numFmtId="0">
      <sharedItems containsBlank="1">
        <s v="{'maidan', 'revolution', 'protest', 'ukraine'}"/>
        <s v="{'maidan', 'poetic form', 'haiku', 'revolution', 'protest'}"/>
        <s v="{'time', 'war', 'twentieth century'}"/>
        <m/>
        <s v="{'seasons', 'time', 'new year'}"/>
        <s v="{'grandpa bodun', 'family'}"/>
        <s v="{'europe', 'geography'}"/>
        <s v="{'time', 'weekend'}"/>
        <s v="{'meaning', 'poetry', 'literature', 'language'}"/>
        <s v="{'body', 'generosity', 'fingers', 'music', 'religion'}"/>
        <s v="{'theater', 'holiday', 'celebration', 'sasha grey'}"/>
        <s v="{'maidan', 'poetic form', 'revolution', 'haiku', 'protest'}"/>
        <s v="{'theater', 'woody allen', 'usa'}"/>
        <s v="{'seasons', 'winter', 'the body'}"/>
        <s v="{'greek sculptures', 'art'}"/>
        <s v="{'christianity', 'herod', 'religion'}"/>
        <s v="{'maidan', 'revolution', 'protest', 'tyranny', 'fortresses'}"/>
        <s v="{'christianity', 'christmas', 'ukraine', 'holiday'}"/>
        <s v="{'christianity', 'christmas', 'holiday'}"/>
        <s v="{'quotidian', 'amber'}"/>
        <s v="{'sex', 'love', 'trust', 'homosexuality', '“queer”'}"/>
        <s v="{'war', 'new year', 'winter,' 'future'}"/>
        <s v="{'relationships', 'music'}"/>
        <s v="{'bilingual', 'music', 'language'}"/>
        <s v="{'drinking', 'alcohol', 'food', 'life'}"/>
        <s v="{'immigrant', 'languages', 'death', 'travel'}"/>
        <s v="{'seasons', 'winter,' 'geography,' 'geography of Ukraine'}"/>
        <s v="{'maidan', 'politics', 'kremlin', 'father-figure', 'yanukovich', 'family'}"/>
        <s v="{'seasons', 'winter'}"/>
        <s v="{'maidan', 'revolution', 'protest', 'time', 'war', 'twentieth century'}"/>
        <s v="{'love', 'money'}"/>
        <s v="{'jews', 'geography', 'judaism', 'europe', 'war', 'religion'}"/>
        <s v="{'maidan', 'revolution', 'protest', 'poetry', 'literature', 'ukraine'}"/>
        <s v="{'pushkin', 'literature'}"/>
        <s v="{'plants', 'russia', 'tyranny', 'politics', 'kremlin', 'geography', 'dictatorship', 'europe', 'gay culture', '“queer”', 'marijuana'}"/>
        <s v="{'body', 'sleep', 'life'}"/>
        <s v="{'misfortune', 'geography', 'geography of ukraine'}"/>
        <s v="{'death', 'god', 'war', 'religion', 'dream'}"/>
        <s v="{'faith', 'sadness', 'geography', 'jerusalem', 'religion'}"/>
        <s v="{'maidan', 'revolution', 'killing', 'travel', 'protest', 'death', 'crime', 'trip'}"/>
        <s v="{'seasons', 'life', 'time', 'birthday', 'holiday', 'aging'}"/>
        <s v="{'presence', 'russia', 'theater', 'movies', 'loss'}"/>
        <s v="{'maidan', 'revolution', 'protest', 'snipers', 'berkut'}"/>
        <s v="{'animals', 'kingfisher'}"/>
        <s v="{'animals', 'dove'}"/>
        <s v="{'maidan', 'politics'}"/>
        <s v="{'yanukovich', 'maidan', 'politics'}"/>
        <s v="{'seasons', 'calendar', 'time'}"/>
        <s v="{'politics', 'yanukovich'}"/>
        <s v="{'vienna', 'politics', 'geography', 'europe', '“queer”', 'russia', 'gay pride', 'putin'}"/>
        <s v="{'stalin', 'maidan', 'kyiv-tort', 'revolution', 'soviet union', 'death', 'germany', 'protest', 'politics', 'zelensky', 'geography', 'food', 'murder', 'posner', 'europe', 'merkel', 'crime', 'russia'}"/>
        <s v="{'maidan', 'flytrader', 'revolution', 'travel', 'protest'}"/>
        <s v="{'life', 'politics', 'angels', 'tug-of-war', 'christianity', 'war', 'religion'}"/>
        <s v="{'minimalism', 'poetic form'}"/>
        <s v="{'maidan', 'revolution', 'protest'}"/>
        <s v="{'maidan', 'revolution', 'protest', 'titushki'}"/>
        <s v="{'maidan', 'politics', 'profanity'}"/>
        <s v="{'eastern europe', 'russia', 'ukraine'}"/>
        <s v="{'emotion', 'anger'}"/>
        <s v="{'watermelon', 'fruit'}"/>
        <s v="{'mother', 'language', 'war', 'language of death', 'family'}"/>
        <s v="{'maidan', 'revolution', 'protest', 'politics', 'kremlin', 'mayakovsky', 'literature', 'yanukovich'}"/>
        <s v="{'russia', 'conflict', 'ukraine', 'soviet union'}"/>
        <s v="{'masculinity', 'men'}"/>
        <s v="{'nature', 'food', 'bread', 'environment'}"/>
        <s v="{'seasons', 'spring'}"/>
        <s v="{'maidan', 'eastern europe', 'revolution', 'protest'}"/>
        <s v="{'maidan', 'revolution', 'protest', 'war', 'ukraine'}"/>
        <s v="{'maidan', 'revolution', 'protest', 'religion', 'ukraine'}"/>
        <s v="{'maidan', 'goering', 'revolution', 'protest', 'holocaust', 'wwii', 'nazis', 'sports'}"/>
        <s v="{'war', 'seasons', 'spring', 'maidan'}"/>
        <s v="{'maidan', 'revolution', 'body', 'nurse', 'protest', 'snipers', 'wounds'}"/>
        <s v="{'glory', 'ukraine'}"/>
        <s v="{'animals', 'turtle', 'slowness', 'language'}"/>
        <s v="{'maidan', 'victory', 'revolution', 'protest', 'wind', 'winning', 'weather'}"/>
        <s v="{'peace', 'war', 'ukraine'}"/>
        <s v="{'maidan', 'revolution', 'ethnic minorities', 'protest', 'religion'}"/>
        <s v="{'death', 'change'}"/>
        <s v="{'protest', 'revolution', 'politics'}"/>
        <s v="{'russia', 'ukraine', 'geography', 'usa'}"/>
        <s v="{'time', 'family', 'future', 'generations'}"/>
        <s v="{'freedom', 'spring', 'seasons'}"/>
        <s v="{'maidan', 'seasons', 'revolution', 'death', 'protest', 'winter'}"/>
        <s v="{'russia', 'work'}"/>
        <s v="{'change to “kronstadt”', 'konstadt', 'kamchatka', 'geography', 'crimea', 'ukrainian geography', 'geography of ukraine', 'russia', 'sevastopol'}"/>
        <s v="{'ussr', 'work', 'soviet union', 'politics', 'us', 'geography', 'europe', 'nato', 'professions', 'russia', 'reagan'}"/>
        <s v="{'politics', 'radicals'}"/>
        <s v="{'maidan', 'revolution', 'protest', 'politics', 'kremlin', 'syria', 'geography', 'yanukovich', 'russia', 'putin'}"/>
        <s v="{'maidan', 'immortal', 'death', 'politics', 'kremlin', 'yanukovich', 'yanukovich'}"/>
        <s v="{'maidan', 'seasons', 'revolution', 'protest', 'rain', 'kyiv', 'geography', 'ukrainian geography', 'music', 'weather'}"/>
        <s v="{'sadness', 'afghanistan', 'geography', 'afghan sadness', 'war'}"/>
        <s v="{'russian', 'language', 'ukraine'}"/>
        <s v="{'geography of ukraine', 'crimea'}"/>
        <s v="{'shevchenko', 'poetry', 'literature', 'fruit', 'alcohol', 'ukrainian poetry', 'sexuality', 'literature'}"/>
        <s v="{'good', 'family', 'language', 'women'}"/>
        <s v="{'poetic form', 'putin', 'politics', 'russia', 'anagram'}"/>
        <s v="{'racism', 'armageddon', 'god', 'war', 'religion', 'dream'}"/>
        <s v="{'poetic form', 'limerick', 'wwii', 'war'}"/>
        <s v="{'poetry', 'war', 'literature', 'women'}"/>
        <s v="{'maidan', 'shevchenko', 'revolution', 'protest', 'literature'}"/>
        <s v="{'fish', 'bodies of water', 'death', 'love', 'words'}"/>
        <s v="{'poetic form', 'haiku', 'balalaika', 'anonymous', 'music', 'crucifixion', 'christianity', 'religion'}"/>
        <s v="{'animals', 'poetic form', 'language', 'evil empire', 'exit', 'evil', 'monologue', 'war', 'goats'}"/>
        <s v="{'childhood', 'time', 'teenagers'}"/>
        <s v="{'sex', 'politics', 'crimea', 'wwii', 'geography of ukraine', 'upa'}"/>
        <s v="{'religion', 'mystery', 'questions'}"/>
        <s v="{'seasons', 'holiday', &quot;st. patrick's day&quot;}"/>
        <s v="{'geography of ukraine', 'russia', 'crimea'}"/>
        <s v="{'geography of ukraine', 'ukraine', 'crimea'}"/>
        <s v="{'poetry', 'literature'}"/>
        <s v="{'beets', 'rome', 'poetry', 'literature', 'food', 'geography', 'prayer', 'religion', 'collective farm'}"/>
        <s v="{'bad times', 'poetry', 'literature'}"/>
        <s v="{'anti-american', 'change to us'}"/>
        <s v="{'ussr', 'soviet union', 'geography', 'art', 'painting', 'russia'}"/>
        <s v="{'maidan', 'revolution', 'protest', 'crimea', 'geography of ukraine'}"/>
        <s v="{'religion', 'sex', 'christianity', 'bible'}"/>
        <s v="{'crimea', 'geography of ukraine', 'white flag', 'peace', 'war'}"/>
        <s v="{'words', 'religion', 'love', 'fear'}"/>
        <s v="{'language', 'life', 'relationships', 'mary', 'god', 'christianity', 'religion', 'words'}"/>
        <s v="{'animals', 'politics', 'wolf', 'russia', 'war', 'putin'}"/>
        <s v="{'animals', 'time', 'grandfather', 'bees', 'memory', 'family'}"/>
        <s v="{'russia', 'christianity', 'war', 'religion', 'ukraine'}"/>
        <s v="{'winged horse', 'mythology', 'nuclear war', 'russia', 'war'}"/>
        <s v="{'poetic form', 'politics', 'russia', 'putin', 'palindrome'}"/>
        <s v="{'russia', 'putin', 'kremlin', 'poetry'}"/>
        <s v="{'death', 'poetry', 'war', 'literature'}"/>
        <s v="{'soviet anthem', 'music', 'irony', 'soviet union'}"/>
        <s v="{'beauty', 'nature', 'evil'}"/>
        <s v="{'animals', 'war', 'snake'}"/>
        <s v="{&quot;april fool's&quot;, 'ostrog', 'ukrainian geography', 'geography'}"/>
        <s v="{'death', 'wine and water', 'jesus', 'christianity', 'alcohol', 'religion'}"/>
        <s v="{'animals', 'mice', 'childhood', 'time', 'cranes'}"/>
        <s v="{'earth', 'soil', 'fruit', 'food', 'alcohol', 'plague', 'wine'}"/>
        <s v="{'time', 'kyiv', 'ukrainian geography', 'geography'}"/>
        <s v="{'ukraine', 'geography of ukraine', 'crimea'}"/>
        <s v="{'travel', 'draisine (rail vehicle)', 'ukrainian poetry', 'literature', 'geography', 'train'}"/>
        <s v="{'war', 'ukraine'}"/>
        <s v="{'family', 'war', 'grandparents'}"/>
        <s v="{'muscovite', 'russia'}"/>
        <s v="{'plants', 'east ukraine', 'donbas', 'soil', 'garden', 'fruit', 'ukrainian geography', 'grass'}"/>
        <s v="{'ukraine', 'maidan', 'obscenity'}"/>
        <s v="{'russia', 'obscenity'}"/>
        <s v="{'body', 'language', 'faces'}"/>
        <s v="{'seasons', 'time', 'weather', 'guard', 'snow'}"/>
        <s v="{'ivana kupala', 'religion'}"/>
        <s v="{'religion', 'holidays', 'spring' }"/>
        <s v="{'miracle', 'christianity', 'religion'}"/>
        <s v="{'time', 'fate', 'future'}"/>
        <s v="{'seasons', 'plants', 'kyiv', 'geography', 'ukrainian geography', 'magnolias', 'spring'}"/>
        <s v="{'ukraine', 'culture'}"/>
        <s v="{'eve', 'paradise', 'art', 'dali', 'eden', 'christianity', 'religion'}"/>
        <s v="{'christianity', 'religion', 'easter'}"/>
        <s v="{'europe', 'nato'}"/>
        <s v="{'maidan', 'seasons', 'revolution', 'body', 'protest', 'blood', 'weather', 'snow'}"/>
        <s v="{'auschwitz', 'childhood', 'fate', 'holocaust', 'time', 'future', 'mary', 'christianity', 'religion', 'children'}"/>
        <s v="{'kyiv', 'geography', 'crimea', 'time', 'ukrainian geography', 'geography of ukraine', 'aging'}"/>
        <s v="{'blaze', 'fire', 'nature', 'war', 'environment'}"/>
        <s v="{'night', 'sun', 'time', 'weather'}"/>
        <s v="{'seasons', 'poetic form', 'haiku', 'darkness', 'spring'}"/>
        <s v="{'blaze', 'fire', 'love', 'god', 'war', 'religion'}"/>
        <s v="{'night', 'milky way', 'time', 'life'}"/>
        <s v="{'death', 'executioners', 'berries', 'fruit'}"/>
        <s v="{'negation', 'war', 'loss'}"/>
        <s v="{'dniepr river', 'bodies of water', 'geography of ukraine', 'russia', 'war'}"/>
        <s v="{'poetic form', 'freedom', 'poetic treatise', 'literature', 'politics '}"/>
        <s v="{'hope', 'time', 'future', 'loss'}"/>
        <s v="{'animals', 'language', 'cat', 'cats', 'religion', 'babylon'}"/>
        <s v="{'new york', 'cities', 'us', 'geography', 'profanity'}"/>
        <s v="{'poetic form', 'language', 'nature', 'tower of babel', 'acrostic', 'religion', 'environment'}"/>
        <s v="{'sex', 'woman', 'money', 'markets', 'women'}"/>
        <s v="{'god', 'breath', 'religion', 'body'}"/>
        <s v="{'war', 'dream', 'dogs', 'animals'}"/>
        <s v="{'lord', 'soldiers', 'soul', 'christianity', 'war', 'religion'}"/>
        <s v="{'plants', 'notre dame', 'irises', 'europe', 'christianity'}"/>
        <s v="{'killing', 'death', 'nature', 'crime', 'environment'}"/>
        <s v="{'maidan', 'revolution', 'protest', 'religion'}"/>
        <s v="{'war', 'holocaust', 'auschwitz'}"/>
        <s v="{'objects', 'war', 'refugees'}"/>
        <s v="{'heart', 'body', 'stars', 'night', 'war'}"/>
        <s v="{'objects', 'words', 'time'}"/>
        <s v="{'eyes', 'body', 'love'}"/>
        <s v="{'survival', 'ukraine'}"/>
        <s v="{'animals', 'redemption', 'cities', 'birds', 'war', 'religion'}"/>
        <s v="{'stations', 'war', 'family'}"/>
        <s v="{'virgin mary', 'geography', 'mountains', 'christianity', 'religion'}"/>
        <s v="{'donbas', 'literature', 'donbas war', 'lina kostenko', 'war', 'azov battalion'}"/>
        <s v="{'language', 'food', 'nature', 'grain', 'environment'}"/>
        <s v="{'donbas', 'geography', 'mariupol', 'ukrainian geography', 'separatists', 'war', 'donbas war'}"/>
        <s v="{'royalty', 'time', 'war', 'king'}"/>
        <s v="{'seasons', 'poetic form', 'death', 'winter', 'palimpsest'}"/>
        <s v="{'relationships', 'silence', 'literature', 'writing'}"/>
        <s v="{'seasons', 'ukraine', 'summer'}"/>
        <s v="{'government', 'politics', 'regions of ukraine', 'geography of ukraine', 'war'}"/>
        <s v="{'animals', 'earth', 'soil', 'geography', 'village'}"/>
        <s v="{'seasons', 'language', 'cities', 'summer', 'war'}"/>
        <s v="{'men', 'plants', 'war', 'grass'}"/>
        <s v="{'parenthood', 'body', 'malaysia flight 17', 'travel', 'death', 'war', 'family', 'pain'}"/>
        <s v="{'plants', 'time', 'memory', 'war', 'grass'}"/>
        <s v="{'survival', 'home'}"/>
        <s v="{'poetic form', 'military', 'war', 'march', 'acrostic'}"/>
        <s v="{'religion', 'travel', 'war', 'birds' 'animals')"/>
        <s v="{'death', 'body', 'pain'}"/>
        <s v="{'nature', 'fruit', 'childhood', 'sky', 'mountains'}"/>
        <s v="{&quot;soldiers' mothers&quot;, 'war'}"/>
        <s v="{'german', 'georgian', 'syria', 'georgia', 'europe', 'syrian', 'war'}"/>
        <s v="{'religion', 'exile', 'eden'}"/>
        <s v="{'homeland', 'teenagers', 'money', 'childhood', 'slot machines', 'time'}"/>
        <s v="{'vladimir', 'putin', 'profanity', 'humor'}"/>
        <s v="{'time', 'beatles', 'aging'}"/>
        <s v="{'killing', 'death', 'crime', 'war', 'country'}"/>
        <s v="{'rilke', 'literature', 'annunciation', 'christianity', 'religion'}"/>
        <s v="{'reality', 'vacation', 'travel'}"/>
        <s v="{'donbas', 'war', 'the body', 'wounds', 'crutches', 'geography of ukraine'}"/>
        <s v="{'animals', 'water', 'death', 'flood'}"/>
        <s v="{'nature', 'environment', 'ukraine', 'mushrooms'}"/>
        <s v="{'cello', 'sadness', 'sorrow', 'tears', 'music'}"/>
        <s v="{'roadblock', 'body', 'death', 'tattoo artist', 'politics', 'art', 'war'}"/>
        <s v="{'donbas', 'soil', 'death', 'digging', 'graves', 'geography', 'donetsk', 'time', 'geography of ukraine', 'testament', 'dirt'}"/>
        <s v="{'nature', 'environment', 'language', 'ukraine'}"/>
        <s v="{'plants', 'ukraine', 'nature', 'environment', 'mushrooms'}"/>
        <s v="{'comic strip form', 'poetic form', 'nature', 'religion', 'environment'}"/>
        <s v="{'seasons', 'plants', 'rain', 'nature', 'weather', 'god', 'religion', 'maple', 'environment'}"/>
        <s v="{'war', 'humanitarian aid'}"/>
        <s v="{'isolation', 'four walls', 'time'}"/>
        <s v="{'profanities', 'politics', 'profanity', 'russia', 'putin'}"/>
        <s v="{'sadness', 'brecht', 'literature', 'theater', 'war'}"/>
        <s v="{'reality', 'information'}"/>
        <s v="{'violence', 'wwi', 'war'}"/>
        <s v="{'earth', 'childhood', 'violence'}"/>
        <s v="{'poetry', 'politics', 'literature', 'fog', 'weather', 'war', 'field commanders'}"/>
        <s v="{'mirror', 'seasons', 'love', 'autumn'}"/>
        <s v="{'sister', 'plants', 'education', 'forest', 'time', 'memory', 'family'}"/>
        <s v="{'seasons', 'soil', '2015', 'fate', 'time', 'winter', 'future', 'survival'}"/>
        <s v="{'animals', 'plants', 'forest', 'silence', 'hedgehog', 'trees'}"/>
        <s v="{'water', 'time', 'war', 'memory'}"/>
        <s v="{'victory', 'home'}"/>
        <s v="{'dust', 'soil', 'prayer', 'war', 'religion'}"/>
        <s v="{'death', 'religion', 'rebirth'}"/>
        <s v="{'animals', 'body', 'wasp', 'death', 'breath'}"/>
        <s v="{'sex', 'moon', 'geography', 'night', 'europe', 'paris'}"/>
        <s v="{'hunger', 'holocaust', 'babyn yar', 'holodomor', 'religion'}"/>
        <s v="{'expulsion from eden', 'body', 'eden', 'christianity', 'religion', 'the body'}"/>
        <s v="{'russia', 'music', 'irony'}"/>
        <s v="{'concrete', 'abstract', 'war'}"/>
        <s v="{'war', 'relationships', 'return'}"/>
        <s v="{'poetic form', 'haiku', 'japan', 'harbin', 'geography', 'asia', 'russia', 'war', 'port arthur'}"/>
        <s v="{'animals', 'death', 'family', 'grandparents'}"/>
        <s v="{'seasons', 'poetic form', 'hokku form', 'autumn', 'time', 'night'}"/>
        <s v="{'mythology', 'poetry', 'fruit', 'literature', 'orchards', 'mermaids'}"/>
        <s v="{'seasons', 'death', 'winter', 'combine with childhood', 'family'}"/>
        <s v="{'son', 'mother', 'sadness', 'tears', 'family'}"/>
        <s v="{'girls', 'women'}"/>
        <s v="{'plants', 'fruit', 'geography', 'food', 'vita river', 'nature', 'nuts', 'environment'}"/>
        <s v="{'green jacket', 'abject', 'emotion', 'war', 'ukraine'}"/>
        <s v="{'animals', 'snipers', 'marriage', 'family', 'goose'}"/>
        <s v="{'suitcase', 'geography', 'travel'}"/>
        <s v="{'ussr', 'soviet union', 'geography', 'ocean', 'time', 'port', 'memory', 'russia'}"/>
        <s v="{'seasons', 'soil', 'wheat', 'food', 'summer', 'fall'}"/>
        <s v="{'holidays', 'winter', 'music', 'language', 'ukrainian literature'}"/>
        <s v="{'femininity', 'twerking', 'dressing up', 'women', 'dance'}"/>
        <s v="{'fog', 'plants', 'trees', 'weather'}"/>
        <s v="{'sex', 'sleep', 'pajamas', 'intimacy', 'clothing'}"/>
        <s v="{'saints', 'christianity', 'war', 'religion', 'family'}"/>
        <s v="{'seasons', 'poetic form', 'farewell to russia', 'literature', 'time', 'storms', 'weather', 'anniversary poem', 'russia'}"/>
        <s v="{'literature', 'flaubert', 'clouds', 'profanity', 'weather'}"/>
        <s v="{'soil', 'childhood', 'gym class', 'time', 'sports', 'pe coach', 'field'}"/>
        <s v="{'virgin mary', 'includes dedication', 'to marianna kijanowska', 'christianity', 'religion'}"/>
        <s v="{'inactivity', 'language'}"/>
        <s v="{'plants', 'mousetrap (capitalized)', 'nature', 'foliage', 'environment'}"/>
        <s v="{'lake', 'bodies of water', 'nature', 'gratefulness', 'god', 'religion', 'environment'}"/>
        <s v="{'steppe', 'buddha', 'religion', 'geography'}"/>
        <s v="{'seasons', 'autumn', 'bodies of water', 'lakes', 'nature', 'rivers', 'environment'}"/>
        <s v="{'animals', 'seasons', 'plants', 'earth', 'mythology', 'soil', 'literature', 'fruit', 'food', 'nuts', 'god', 'homer', 'spring', 'war', 'religion'}"/>
        <s v="{'liverpool', 'migration', 'animals', 'seasons', 'autumn', 'lublin', 'krakow', 'geography', 'poland', 'manchester', 'europe', 'nature', 'kingfisher', 'russia', 'environment'}"/>
        <s v="{'body', 'food', 'blood', 'nature', 'war', 'grain', 'environment'}"/>
        <s v="{'mail', 'war', 'music'}"/>
        <s v="{'seasons', 'mortality', 'death', 'suburbs', 'cities', 'geography', 'winter'}"/>
        <s v="{'ithaca', 'odysseus', 'mythology', 'geography', 'tatar', 'crimea'}"/>
        <s v="{'time', 'plants', 'family'}"/>
        <s v="{'textbook', 'life', 'education', 'time', 'memory'}"/>
        <s v="{'language', 'women'}"/>
        <s v="{'seasons', 'sex', 'winter-summer'}"/>
        <s v="{'donbass', 'donbas', 'sivash', 'bodies of water', 'sea', 'geography', 'crimea', 'nature', 'geography of ukraine', 'environment'}"/>
        <s v="{'psychology', 'fear', 'childhood', 'time', 'emotion'}"/>
        <s v="{'seasons', 'travel', 'autumn', 'geography', 'train'}"/>
        <s v="{'mythology', 'bodies of water', 'sea', 'geography', 'sailboats', 'paganism', 'religion', 'tripoli'}"/>
        <s v="{'poland', 'krakow', 'geography'}"/>
        <s v="{'silence', 'word', 'language', 'life'}"/>
        <s v="{'body', 'touch', 'language', 'relationships', 'voice'}"/>
        <s v="{'ukrainian literature', 'donbas', 'ukrainian poetry', 'literature', 'geography', 'sosiura', 'pervomaiskii', 'donetsk', 'geography of ukraine', 'war'}"/>
        <s v="{'nature'}"/>
        <s v="{'protests', 'maidan', 'revolution', 'protest'}"/>
        <s v="{'body', 'hair', 'soot', 'time', 'aging'}"/>
        <s v="{'body', 'freedom', 'lord', 'prayer', 'christianity', 'religion', 'pain'}"/>
        <s v="{'protest', 'sons', 'emotion', 'anger', 'peace', 'family'}"/>
        <s v="{'language', 'apricots', 'cakes', 'raisins', 'fruit', 'food'}"/>
        <s v="{'japan', 'geography', 'nature', 'mongolia', 'asia', 'russia', 'environment'}"/>
        <s v="{'seasons', 'time', 'winter', 'morning'}"/>
        <s v="{'childhood', 'cats', 'children'}"/>
        <s v="{'death', 'relationships', 'coffin', 'fruit', 'war'}"/>
        <s v="{'colors', 'egypt', 'geography', 'art', 'painting'}"/>
        <s v="{'seasons', 'plants', 'grass', 'morning', 'new year', 'time', 'nature', 'environment'}"/>
        <s v="{'childhood', 'children'}"/>
        <e v="#N/A"/>
        <s v="{'animals', 'cats', 'war', 'cat'}"/>
        <s v="{'animals', 'cold war', 'war', 'dogs'}"/>
        <s v="{'herons', 'seasons', 'kyiv', 'geography', 'new year', 'time', 'nature', 'winter', 'ukrainian geography', 'environment'}"/>
        <s v="{'motherhood', 'war', 'family'}"/>
        <s v="{'poetic form', 'lullaby', 'mythology', 'monsters', 'music'}"/>
        <s v="{'religion', 'body'}"/>
        <s v="{'animals', 'death', 'kittens', 'cats', 'angels', 'christianity', 'religion'}"/>
        <s v="{'seasons', 'spring', 'geography of ukraine', 'ukraine', 'war', 'birds', 'animals'}"/>
        <s v="{'seasons', 'rain', 'winter', 'weather'}"/>
        <s v="{'seasons', 'books', 'christmas', 'weather', 'christmas eve', 'snow'}"/>
        <s v="{'cookies', 'baking', 'food'}"/>
        <s v="{'stars', 'relationships', 'night'}"/>
        <s v="{'animals', 'goat', 'mythology', 'literature', 'wolf', 'god', 'fable', 'religion'}"/>
        <s v="{'psychology', 'philosophy', 'language'}"/>
        <s v="{'time', 'war', 'memory', 'twentieth century'}"/>
        <s v="{'fox', 'animals', 'psychology', 'love', 'mythology'}"/>
        <s v="{'fox', 'animals', 'literature', 'china', 'beauty'}"/>
        <s v="{'fox', 'animals', 'peasant', 'mythology', 'philosophy'}"/>
        <s v="{'relationships', 'family'}"/>
        <s v="{'relationships', 'marriage', 'family'}"/>
        <s v="{'jews', 'geography', 'judaism', 'poland', 'europe', 'religion', 'ukraine'}"/>
        <s v="{'ukraine', 'animals', 'prayer', 'royalty', 'russia'}"/>
        <s v="{'ukraine', 'crimea', 'time', 'geography of ukraine', 'twentieth century'}"/>
        <s v="{'jews', 'crimea', 'judaism', 'time', 'memory', 'geography of ukraine', 'religion'}"/>
        <s v="{'maidan', 'revolution', 'protest', 'russia', 'ukraine'}"/>
        <s v="{'twentieth century', 'time', 'memory', 'ethnic minorities'}"/>
        <s v="{'social media', 'time', 'music', 'cats', 'internet&quot;}"/>
        <s v="{'war', 'babyn yar', 'holocaust', 'jews', 'wwii'}"/>
        <s v="{'wittgenstein', 'philosophy'}"/>
        <s v="{'religion', 'war', 'holocaust', 'the body', 'death')"/>
        <s v="{'asia', 'oriental'}"/>
        <s v="{'films', 'bladerunner', 'environment', 'animals', 'geography of ukraine'}"/>
        <s v="{'seasons', 'internet', 'social media', 'summer'}"/>
        <s v="{'plants', 'lilacs', 'war', 'february', 'time', 'seasons'}"/>
        <s v="{'poetic form', 'sonnet', 'literature', 'shakespeare'}"/>
        <s v="{'ukraine', 'hunger', 'time', 'holodomor', 'twentieth century'}"/>
        <s v="{'painting', 'ophelia', 'literature', 'art'}"/>
        <s v="{'religious', 'religion'}"/>
        <s v="{'donbass', 'donbas', 'holocaust', 'geography', 'babyn yar', 'geography of ukraine', 'religion'}"/>
        <s v="{'geography', 'poland', 'time', 'europe', 'memory', 'ukraine'}"/>
        <s v="{'religion', 'ethnic minorities'}"/>
        <s v="{'russia', 'god', 'mythology', 'food'}"/>
        <s v="{'geography of ukraine', 'time', 'memory', 'crimea'}"/>
        <s v="{'geography of ukraine', 'war', 'crimea'}"/>
        <s v="{'geography of ukraine', 'time', 'twentieth century', 'crimea'}"/>
        <s v="{'hunger', 'time', 'holodomor', 'twentieth century'}"/>
        <s v="{'war', 'women', 'art', 'food'}"/>
        <s v="{'hunger', 'holodomor'}"/>
        <s v="{'language', 'ukrainian literature', 'philosophy', 'religion'}"/>
        <s v="{'queer', 'sex', 'jews', 'war', 'language'}"/>
        <s v="{'poetry', 'absence', 'dream'}"/>
        <s v="{'covid', 'poetic form', 'church', 'literature', 'italy', 'god'}"/>
        <s v="{'covid', 'italy', 'family', 'birds', 'animals'}"/>
        <s v="{'covid'}"/>
        <s v="{'covid', 'market', 'wood'}"/>
        <s v="{'covid', 'soil', 'death', 'god'}"/>
        <s v="{'belarus', 'religion', 'geography', 'covid'}"/>
        <s v="{'belarus', 'covid', 'geography', 'geography of ukraine', 'chernobyl'}"/>
        <s v="{'russia', 'covid'}"/>
        <s v="{'russia', 'war', 'ethnic minorities'}"/>
        <s v="{'jews', 'judaism', 'time', 'religion', 'twentieth century'}"/>
        <s v="{'odessa', 'babel', 'ukrainian geography', 'geography'}"/>
        <s v="{'language', 'music', 'objects', 'violence'}"/>
        <s v="{'time', 'twentieth century'}"/>
        <s v="{'ukraine', 'covid'}"/>
        <s v="{'internet', 'digital'}"/>
        <s v="{'religion', 'covid'}"/>
        <s v="{'twentieth century', 'time', 'russia', 'ukraine'}"/>
        <s v="{'time', 'belarus', 'geography', 'twentieth century'}"/>
        <s v="{'ukraine', 'odessa', 'ukrainian geography', 'geography'}"/>
        <s v="{'belarus', 'religion', 'geography'}"/>
        <s v="{'time', 'religion', 'twentieth century'}"/>
        <s v="{'geography', 'usa'}"/>
        <s v="{'ethnic minorities', 'language', 'jews', 'judaism', 'religion'}"/>
        <s v="{'jews', 'judaism', 'russia', 'religion', 'ukraine'}"/>
        <s v="{'donbass', 'donbas', 'geography', 'crimea', 'geography of ukraine', 'war'}"/>
        <s v="{'geography of ukraine', 'war', 'ukraine', 'crimea'}"/>
        <s v="{'poland', 'europe', 'geography'}"/>
        <s v="{'weather', 'truth', 'plants', 'truth'}"/>
        <s v="{'seasons', 'mortality', 'death', 'time', 'memory'}"/>
        <s v="{'jews', 'judaism', 'time', 'memory', 'religion'}"/>
        <s v="{'literature', 'poetic form', 'poetry', 'blood')"/>
        <s v="{'eastern europe', 'war', 'ukraine'}"/>
        <s v="{'holocaust', 'babyn yar', 'time', 'memory', 'twentieth century'}"/>
        <s v="{'dream', 'animals', 'birds'}"/>
        <s v="{'bodies of water', 'geography of ukraine', 'travel'}"/>
        <s v="{'environment', 'flight', 'travel', 'death'}"/>
        <s v="{'geography of ukraine', 'travel'}"/>
        <s v="{'hunger', 'holodomor', 'religion', 'ukraine'}"/>
        <s v="{'ukraine'}"/>
        <s v="{'belarus', 'war', 'religion', 'geography'}"/>
        <s v="{'language', 'wounds', 'love'}"/>
        <s v="{'belarus', 'jews', 'geography', 'judaism', 'time', 'religion', 'twentieth century'}"/>
        <s v="{'food', 'objects', 'evil', 'fire'}"/>
        <s v="{'bodies of water', 'ocean'}"/>
        <s v="{'dinner', 'food'}"/>
        <s v="{'ethnic minorities', 'kazakhstan', 'religion', 'geography'}"/>
        <s v="{'religion', 'bible', 'dream', 'fire'}"/>
        <s v="{'earth', 'soil', 'conflict'}"/>
        <s v="{'infertility', 'family'}"/>
        <s v="{'leaders', 'fighting', 'jews', 'politics', 'caesar', 'judaism', 'war', 'religion'}"/>
        <s v="{'twentieth century', 'time', 'war', 'ukraine'}"/>
        <s v="{'geography', 'absence', 'fire'}"/>
        <s v="{'tension', 'crowds', 'blaze', 'mythology', 'fire', 'medusa', 'emotion'}"/>
        <s v="{'war', 'relationships', 'alcohol'}"/>
        <s v="{'emotion', 'fear'}"/>
        <s v="{'seasons', 'grandchildren', 'river', 'bodies of water', 'love', 'geography', 'nature', 'winter', 'family', 'hill'}"/>
        <s v="{'russia', 'war', 'ukraine'}"/>
        <s v="{'weather', 'lenin', 'jews', 'yiddish', 'latvia'}"/>
        <s v="{'seasons', 'life', 'fog', 'transitory', 'weather', 'war', 'snow'}"/>
        <s v="{'seasons', 'time', 'memory', 'summer'}"/>
        <s v="{'garden of eden', 'loss of innocence', 'childhood', 'veklenk family', 'growing up', 'evil', 'time', 'the fall', 'eden', 'memory ', 'christianity', 'religion', 'family', 'loss'}"/>
        <s v="{'sadness', 'plants', 'mythology', 'money', 'death', 'theft', 'sorrow', 'bodies of water', 'sea', 'geography', 'corruption', 'germination', 'nature', 'achilles-heel', 'seeds', 'crime', 'war', 'vulnerability'}"/>
        <s v="{'death', 'bones', 'fruit', 'body'}"/>
        <s v="{'seasons', 'interview', 'nature ', 'christianity', 'life', 'map', 'river', 'bodies of water', 'geography', 'resurrection', 'gnostic', 'night', 'time', 'europe', 'memory', 'spring', 'religion'}"/>
        <s v="{'death', 'fate', 'time', 'memory', 'future', 'god', 'religion'}"/>
        <s v="{'animals', 'sadness', 'scatter', 'life', 'vanity', 'geography', 'birds', 'time', 'volcano', 'tears'}"/>
        <s v="{'family', 'mother', 'nature', 'bodies of water', 'animals'}"/>
        <s v="{'country life', 'survival ', 'countryside'}"/>
        <s v="{'christ', 'christianity', 'russia', 'religion'}"/>
        <s v="{'announcement', 'poetic form', 'silence', 'need'}"/>
        <s v="{'soldiers', 'war', 'sons', 'family'}"/>
        <s v="{'religion', 'love', 'bodies of water', 'childhood'}"/>
        <s v="{'war,' 'wounds', 'love', 'dance'}"/>
        <s v="{'ksisha angelova', 'war', 'royalty', 'childhood'}"/>
        <s v="{'internet', 'social media', 'war'}"/>
        <s v="{'death', 'vladimir matskevich', 'hunger'}"/>
        <s v="{'emotion', 'religion', 'frustration'}"/>
        <s v="{'memory', 'music', 'the body'}"/>
        <s v="{'elena shvarts', 'poets'}"/>
        <s v="{'family', 'hunger', 'bodies of water', 'river'}"/>
        <s v="{'emotion', 'childhood', 'baby', 'fear'}"/>
        <s v="{'earth', 'environment', 'nature', 'soil', 'hunger', 'death'}"/>
        <s v="{'beauty', 'museum', 'khenenkiv', 'khenenko', 'geography', 'art', 'theater', 'mozart', 'music', 'performance', 'ukrainian geography', 'hanenkov museum', 'kiev'}"/>
        <s v="{'maidan', 'revolution', 'protest', 'war'}"/>
        <s v="{'time', 'memory'}"/>
        <s v="{'earth', 'environment', 'truth'}"/>
        <s v="{'emotion', 'childhood', 'anger'}"/>
        <s v="{'war', 'body', 'night', 'absence', 'memory', 'fruit'}"/>
        <s v="{'seasons', 'time', 'winter', 'memory'}"/>
        <s v="{'god', 'religion'}"/>
        <s v="{'war', 'ukraine', 'language', 'humans', 'profanity'}"/>
        <s v="{'war', 'seasons', 'blood', 'father', 'clothing'}"/>
        <s v="{'prayer', 'religion', 'ukraine'}"/>
        <s v="{'lily', 'plants'}"/>
        <s v="{'plants', 'flora', 'ukraine'}"/>
        <s v="{'russia', 'war'}"/>
        <s v="{'body', 'confession', 'human condition', 'philosophy', 'war', 'religion', 'pain'}"/>
        <s v="{'digital', 'power', 'neo-messiah', 'internet', 'russia', 'religion'}"/>
        <s v="{'government', 'legacy', 'politics', 'neo-messiah', 'future', 'russia', 'war', 'religion'}"/>
        <s v="{'teenagers', 'the nineties', 'childhood', 'digital', 'love', 'growing up', 'smoking', 'adulthood', 'time'}"/>
        <s v="{'shevchenko', 'literature'}"/>
        <s v="{'plants', 'environment', 'ukraine', 'religion'}"/>
        <s v="{'longing', 'love', 'geography', 'china', 'zen', 'music', 'religion', 'schubert', 'loss'}"/>
        <s v="{'destruction', 'mourning', 'death', 'hope', 'time', 'future', 'war'}"/>
        <s v="{'time', 'geography', 'twentieth century', 'usa'}"/>
        <s v="{'victory', 'war', 'ukraine'}"/>
        <s v="{'war', 'poetry', 'father', 'childhood', 'earth'}"/>
        <s v="{'russia', 'beauty', 'family', 'neighbors', 'cheremushki'}"/>
        <s v="{'invasion', 'war', 'ukraine'}"/>
        <s v="{'war', 'family', 'fascism', 'soil', 'plants'}"/>
        <s v="{'father', 'war', 'winter', 'winter'}"/>
        <s v="{'war', 'putin', 'media', 'death'}"/>
        <s v="{'fate', 'cellars', 'time', 'future', 'war', 'ukraine'}"/>
        <s v="{'donbass', 'donbas', 'geography', 'water', 'geography of ukraine', 'war'}"/>
        <s v="{'war', 'airplane', 'geography'}"/>
        <s v="{'time', 'memory', 'ukraine'}"/>
        <s v="{'russia', 'religion'}"/>
        <s v="{'eastern europe', 'war'}"/>
        <s v="{'emotion', 'anger', 'war'}"/>
        <s v="{'eastern europe', 'time', 'twentieth century'}"/>
        <s v="{'maidan', 'revolution', 'protest', 'god', 'religion'}"/>
        <s v="{'russia', 'ukraine', 'language'}"/>
        <s v="{'war', 'religion', 'ukraine'}"/>
        <s v="{'eastern europe', 'war', 'childhood', 'children'}"/>
        <s v="{'eastern europe', 'geography', 'ukrainian geography', 'war', 'kiev'}"/>
        <s v="{'protests', 'protest', 'russians', 'russia', 'war'}"/>
        <s v="{'death', 'war', 'language'}"/>
        <s v="{'language', 'ukraine'}"/>
        <s v="{'ethnic minorities', 'time', 'russia', 'twentieth century'}"/>
        <s v="{'war' 'air raid', 'family'}"/>
        <s v="{'war', 'snow', 'father', 'body', 'laughter', 'family'}"/>
        <s v="{'time', 'war', 'memory'}"/>
        <s v="{'kyiv', 'basement', 'geography', 'shelter', 'ukrainian geography', 'war'}"/>
        <s v="{'poetic form', 'war', 'war dictionary'}"/>
        <s v="{'pontius pilate', 'politics', 'christianity', 'war', 'religion'}"/>
        <s v="{'death', 'war'}"/>
        <s v="{'childhood', 'animals', 'war', 'fear'}"/>
        <s v="{'truth', 'earth', 'death', 'dream', 'memory'}"/>
        <s v="{'twentieth century', 'time', 'ukraine'}"/>
        <s v="{'films', 'kyiv', 'geography', 'art', 'theater', 'cities', 'europe', 'ukrainian geography', 'war'}"/>
        <s v="{'shelter', 'war', 'childhood'}"/>
        <s v="{'mariupol', 'war'}"/>
        <s v="{'maidan', 'revolution', 'donbass', 'donbas', 'protest', 'geography', 'geography of ukraine', 'war'}"/>
        <s v="{'belarus', 'plants', 'tyranny', 'politics', 'geography', 'dictatorship', 'geography of ukraine', 'war', 'chernobyl', 'mushrooms'}"/>
        <s v="{'federalism', 'soviet union', 'politics', 'drums', 'crimea', 'music', 'geography of ukraine', 'russia', 'war'}"/>
        <s v="{'donbass', 'donbas', 'drums', 'geography', 'crimea', 'music', 'geography of ukraine', 'russia', 'war'}"/>
        <s v="{'war', 'peace'}"/>
        <s v="{'crimea', 'bodies of water', 'holidays', 'evil'}"/>
        <s v="{'poetry', 'war', 'dmitry timofeev', 'literature'}"/>
        <s v="{'safe place', 'shelter', 'war'}"/>
        <s v="{'war', 'clothing', 'jacket', 'travel'}"/>
        <s v="{'soil', 'spring', 'fruit', 'laughter', 'food', 'death'}"/>
        <s v="{'words', 'poetry', 'nature', 'war', 'birds', 'animals'}"/>
        <s v="{'prayer', 'religion', 'poetic form', 'love', 'war'}"/>
        <s v="{'war', 'weapons', 'poems', 'kalashnikov', 'military'}"/>
        <s v="{'geography', 'bodies of water', 'religion', 'christianity', 'turkey', 'chechnya', 'moscow', 'memory'}"/>
        <s v="{'time', 'war', 'memory', 'ukraine'}"/>
        <s v="{'war', 'childhood', 'weapons', 'evil', 'god'}"/>
        <s v="{'war', 'russia', 'literature', 'church'}"/>
        <s v="{'odysseus', 'mythology', 'time', 'memory', 'war'}"/>
        <s v="{'destruction', 'fear', 'hunger', 'sisters', 'emotion', 'war', 'family'}"/>
        <s v="{'phone', 'media', 'absence', 'emotions', 'tears'}"/>
        <s v="{'objects', 'light', 'windows', 'fruit', 'death'}"/>
        <s v="{'war', 'sky', 'geography of ukraine', 'mariupol', 'bucha', 'irpin',&#10;'mykolaiv', 'kyiv', 'kherson', 'kryvyi rih', 'kharkiv', 'odessa', 'lviv', 'dnipro'"/>
        <s v="{'mythology', 'odysseus', 'home', 'time', 'memory', 'war'}"/>
        <s v="{'relationships', 'food', 'body', 'religion'}"/>
        <s v="{'death', 'weapon', 'war'}"/>
        <s v="{'lullaby', 'poetic form', 'dream', 'shelter', 'underground', 'window', 'war'}"/>
        <s v="{'language', 'war', 'injuries', 'body'}"/>
        <s v="{'purim', 'war', 'love'}"/>
        <s v="{'supermarkets', 'money', 'cities', 'markets', 'war', 'ukraine'}"/>
        <s v="{'humanitarian aid', 'travel', 'border', 'literature', 'geography', 'poems', 'war'}"/>
        <s v="{'words', 'language'}"/>
        <s v="{'virgin mary', 'nature', 'christianity', 'religion'}"/>
        <s v="{'war', 'language', 'poetry', 'window', 'injuries'}"/>
        <s v="{'relationships', 'phone', 'air raids', 'childhood', 'war'}"/>
        <s v="{'war', 'objects', 'relationships', 'shelter'}"/>
        <s v="{'war', 'body', 'profanity', 'food', 'market'}"/>
        <s v="{'zoom', 'digital', 'internet', 'war', 'ukraine'}"/>
        <s v="{'war', 'aging', 'europe', 'news', 'windows'}"/>
        <s v="{'aging', 'europe', 'literature', 'education'}"/>
        <s v="{'geography of ukraine', 'ukraine', 'history', 'soul', 'poetry'}"/>
        <s v="{'ukraine', 'kyiv', 'soil', 'religion'}"/>
        <s v="{'sadness', 'war', 'tears'}"/>
        <s v="{'christianity', 'religion', 'lord'}"/>
        <s v="{'destruction', 'time', 'war', 'memory'}"/>
        <s v="{'war', 'coffin (i think)'}"/>
        <s v="{'donbass', 'donbas', 'geography', 'geography of ukraine', 'invasion', 'war'}"/>
        <s v="{'war', 'family', 'seasons', 'love', 'religion''}"/>
        <s v="{'protest', 'russia', 'war'}"/>
        <s v="{'maidan', 'couch', 'revolution', 'donbass', 'donbas', 'protest', 'iya kiva', 'geography', 'literature', 'geography of ukraine'}"/>
        <s v="{'war', 'work', 'news', 'tears', 'soil'}"/>
        <s v="{'protests', 'russia', 'war', 'protest'}"/>
        <s v="{'drowning', 'hunger', 'death', 'prayer', 'water', 'psalm', 'war', 'religion'}"/>
        <s v="{'relationships', 'war', 'ukraine'}"/>
        <s v="{'to pavel goldberg', 'includes dedication'}"/>
        <s v="{'war', 'seasons', 'religion', 'jacket', 'clothing'}"/>
        <s v="{'christianity', 'prayer', 'russia', 'religion', 'fsb'}"/>
        <s v="{'belarus', 'freedom', 'geography'}"/>
        <s v="{'siege', 'war'}"/>
        <s v="{'homeland', 'combine with destruction', 'home'}"/>
        <s v="{'georgia', 'war', 'soil'}"/>
        <s v="{'time', 'war', 'memory', 'women'}"/>
        <s v="{'christianity', 'jesus', 'alchohol', 'war', 'evil'}"/>
        <s v="{'death', 'dried ears', 'mushrooms'}"/>
        <s v="{'underground', 'god', 'temples', 'war', 'religion'}"/>
        <s v="{'family', 'food', 'war', 'grandmother', 'borscht'}"/>
        <s v="{'poetry', 'war', 'literature'}"/>
        <s v="{'death', 'mystery', 'life'}"/>
        <s v="{'seasons', 'winter', 'snow', 'weather'}"/>
        <s v="{'religion', 'bible', 'god', 'underground', 'war'}"/>
        <s v="{'beauty', 'nature', 'revenge'}"/>
        <s v="{'war', 'shelter', 'sky'}"/>
        <s v="{'mother', 'kyiv', 'geography', 'ukrainian geography', 'war', 'family'}"/>
        <s v="{'sadness', 'grief'}"/>
        <s v="{'christianity', 'power', 'ukraine'}"/>
        <s v="{'war', 'pro-putin '}"/>
        <s v="{'recursion', 'father', 'death', 'war', 'weapons', 'media'}"/>
        <s v="{'war', 'religion', 'christianity', 'childhood', 'grain', 'soil', 'death'}"/>
        <s v="{'plants', 'travel', 'bicycle', 'geography', 'palm trees', 'cats', 'los vegas'}"/>
        <s v="{'necklaces', 'clothing', 'jewelry'}"/>
        <s v="{'social media', 'prayer', 'internet', 'religion', 'ukraine'}"/>
        <s v="{'goya', 'war', 'ukraine', 'art'}"/>
        <s v="{'croatia', 'nature', 'geography'}"/>
        <s v="{'meaning', 'words', 'language'}"/>
        <s v="{'multilingualism', 'translation', 'sun', 'language'}"/>
        <s v="{'aging', 'mirror', 'memory', 'childhood', 'mythology', 'magic'}"/>
        <s v="{'lazarus', 'politics', 'crucifixion', 'christianity', 'religion'}"/>
        <s v="{'animals', 'politics', 'judaism', 'christianity', 'religion'}"/>
        <s v="{'anger', 'palm sunday', 'easter', 'forgiveness', 'emotion', 'christianity', 'religion'}"/>
        <s v="{'seasons', 'cities', 'black snow', 'soul', 'religion'}"/>
        <s v="{'war', 'women', 'laughter', 'death', 'evil'}"/>
        <s v="{'death', 'mother', 'family'}"/>
        <s v="{'homeland', 'home', 'ukraine'}"/>
        <s v="{'easter', 'slobozhany', 'ukrainian geography', 'crucifixion', 'christianity', 'religion'}"/>
        <s v="{'death', 'mother', 'family', 'love'}"/>
        <s v="{'bucha', 'god', 'geography', 'crucifixion', 'geography of ukraine', 'christianity', 'war', 'religion'}"/>
        <s v="{'christ', 'christianity', 'religion'}"/>
        <s v="{'destruction', 'mom', 'war', 'religion', 'family'}"/>
        <s v="{'easter', 'geography', 'prayer', 'mariupol', 'ukrainian geography', 'crucifixion', 'christianity', 'war', 'religion'}"/>
        <s v="{'words', 'poetry', 'clothing', 'earth', 'war'}"/>
        <s v="{'quotidian', 'travel', 'home', 'domestic life', 'family'}"/>
        <s v="{'plants', 'magnolia'}"/>
        <s v="{'change to “nature&quot;', 'countryside', 'natue', 'food', 'war'}"/>
      </sharedItems>
    </cacheField>
    <cacheField name="Theme(s) (comma separated)" numFmtId="0">
      <sharedItems containsBlank="1">
        <s v="Maidan"/>
        <s v="Haiku, Maidan"/>
        <s v="war"/>
        <s v="Soviet Union, food, morphine, anthem"/>
        <s v="New year"/>
        <s v="Grandpa Bodun"/>
        <s v="Europe"/>
        <s v="Weekend"/>
        <s v="animals, winter, death"/>
        <s v="return, city, "/>
        <s v="Poetry, meaning"/>
        <s v="death, animals"/>
        <s v="Fingers, religion, music, generosity"/>
        <s v="Celebration, Sasha Grey"/>
        <s v="Woody Allen"/>
        <s v="Seasons"/>
        <s v="Greek sculptures"/>
        <s v="spiritual, poetic form, clock, time, Christmas, ekphrasis"/>
        <s v="Christmas, revolution, Soviet Union, imperialism"/>
        <s v="Herod"/>
        <s v="ekphrasis, Christmas, Christ"/>
        <s v="constellations, memory, christmas"/>
        <s v="Maidan, fortresses"/>
        <s v="Christmas, Ukraine"/>
        <s v="Christmas"/>
        <s v="history, revolution, change, water"/>
        <s v="amber, quotidian"/>
        <s v="Love, trust, sex, homosexuality"/>
        <m/>
        <s v="music, bilingual"/>
        <s v="Drinking, life"/>
        <s v="couple, death, snow"/>
        <s v="immigrant, languages, death, travel"/>
        <s v="Changing of seasons"/>
        <s v="Politics, Father-figure, yanukovich"/>
        <s v="children, body, water, family, fire, death, ekphrasis"/>
        <s v="Mandelstam, poetry, gulag"/>
        <s v="Mandelstam, Armenia, black sun, poetry"/>
        <s v="history, snow, war, revolution"/>
        <s v="aging, love, gender"/>
        <s v="ekphrasis, poetic form, Jesus, bodies of water"/>
        <s v="Jesus, Christianity, Moscow, Empire, imperialism"/>
        <s v="freedom, army, uniforms"/>
        <s v="money, love"/>
        <s v="Europe, Jews, War"/>
        <s v="Ukraine, Maidan, poetry"/>
        <s v="freedom, struggle, protest"/>
        <s v="freedom, motherland, fear"/>
        <s v="Pushkin"/>
        <s v="Europe, Marijuana, Kremlin, dictatorship, gay culture"/>
        <s v="black square, art, city, burning, Maidan"/>
        <s v="life"/>
        <s v="life, body, sleep"/>
        <s v="Misfortune"/>
        <s v="aquarium, house, door, poetic form"/>
        <s v="Tau, love, teaching, leader"/>
        <s v="snow, snipers, berkut, barricades, Maidan"/>
        <s v="God, death, dream, war"/>
        <s v="Jerusalem, suffering, faith"/>
        <s v="Maidan, killing, trip"/>
        <s v="Birthday, aging, life"/>
        <s v="memory, nature, death, religion"/>
        <s v="presence, absence, movies"/>
        <s v="Maidan, snipers, Berkut"/>
        <s v="childhood, bad habits, learning, memory"/>
        <s v="Lot's wife, bible, childhood, time"/>
        <s v="hatred, psychology, drowning"/>
        <s v="death wish, aging, time"/>
        <s v="Kingfisher"/>
        <s v="dove"/>
        <s v="Time, calendar"/>
        <s v="Politics"/>
        <s v="city, burning, smoke, Maidan, God, Christianity, prayer"/>
        <s v="Vienna, Mozart, gay pride, homosexuality, Putin"/>
        <s v="war, euromaidan, "/>
        <s v="youth, healing, winter"/>
        <s v="government, dailiness, letters, associational, sex"/>
        <s v="Putin, Vienna, gay pride"/>
        <s v="Maidan, Merkel, Stalin, Posner, Zelensky, Europe, Maidan, Kyiv-tort, murder"/>
        <s v="revolution"/>
        <s v="flytrader, Maidan"/>
        <s v="life, tug-of-war, angels, lawyers"/>
        <s v="minimalism"/>
        <s v="titushki, Maidan"/>
        <s v="Ukraine"/>
        <s v="Anger"/>
        <s v="crocodile, bodies of water, animals, beauty, ekphrasis, poetic form"/>
        <s v="Watermelon"/>
        <s v="war, language of death, mother"/>
        <s v="Mayakovsky, yanukovich, Maidan"/>
        <s v="Ukraine, Soviet Union, conflict"/>
        <s v="Masculinity"/>
        <s v="animals, wolf, mythology, fable, bible, God, covenant, commandments, ekphrasis, poetic form"/>
        <s v="bible, Jesus, Mary, salvation, ekphrasis, poetic form"/>
        <s v="environment, bread"/>
        <s v="Isaiah, Babylon, bodies of water, church, animals, ekphrasis, poetic form"/>
        <s v="time, secrets"/>
        <s v="Spring"/>
        <s v="history, seasons, time, cleaning, art"/>
        <s v="Agnus Dei, prayer, sins, ekphrasis, poetic form"/>
        <s v="prayer, St. Francis, loose bible translation"/>
        <s v="body, prayers, glasses, auction"/>
        <s v="Maidan, Goering, Nazis, sports"/>
        <s v="bullet, conscience, death, motherland, children"/>
        <s v="fire, God, prophets, city, destruction"/>
        <s v="death, war, Euromaidan, tires, fire, Ukraine, "/>
        <s v="Maidan, nurse, wounds, snipers"/>
        <s v="history, war, classroom, school"/>
        <s v="mythology, religion, Perun, Jesus, God, Dnipro, bodies of water"/>
        <s v="Ukraine, Glory"/>
        <s v="children, death, home, war, wine, bodies of water "/>
        <s v="death, life"/>
        <s v="speech, slowness, turtle"/>
        <s v="wind, Maidan, winning"/>
        <s v="Ukraine, war, peace"/>
        <s v="ethnic minorities"/>
        <s v="God, Jesus, resurrection, prayer"/>
        <s v="Change, death"/>
        <s v="Donbas, bodies of water, mermaid, chastushka, poetic form, humor"/>
        <s v="hedgehog, vineyard, repentance, fable"/>
        <s v="war, village, death, Sich"/>
        <s v="food, change"/>
        <s v="power, Pushkin, alcohol, violence"/>
        <s v="Generations"/>
        <s v="Freedom"/>
        <s v="Maidan, winter, death"/>
        <s v="war, home, safety"/>
        <s v="fable, market, food, smetana, devil, prayer, forgiveness"/>
        <s v="Tatars, national anthem, Crimea"/>
        <s v="Russia, occupation"/>
        <s v="children, family, war, animals, bodies of water, snow, "/>
        <s v="April, august, seasons, fruit"/>
        <s v="Russia, imperialism, expansionism, Europe, Asia, geography, travel"/>
        <s v="Crimea, Sevastopol, Kamchatka, Konstadt"/>
        <s v="USSR, work, Reagan, NATO"/>
        <s v="Radicals"/>
        <s v="Stalin, Soviet Union, memory, portraits"/>
        <s v="Russia, Yanukovych, children, poetic form"/>
        <s v="Syria, Maidan, Putin, yanukovich"/>
        <s v="Yanukovich, death, immortal"/>
        <s v="religion, nature, water, blood, ekphrasis"/>
        <s v="aging, body, collective farm"/>
        <s v="Cossack, fable, Kos'ma Prutko, marriage, Crimea"/>
        <s v="city, rain"/>
        <s v="Kyiv, Maidan, Rain, Music"/>
        <s v="winter, river, bodies of water, nature, war"/>
        <s v="war, love, religion, virgin mary"/>
        <s v="oath, Ukraine, fight, allegiance, poetic form"/>
        <s v="Kyiv, Lviv, citizenship, Ukraine"/>
        <s v="mother, memories, potatoes, food"/>
        <s v="Judith, gender, March 8, holidays, humor, ekphrasis, poetic form"/>
        <s v="war, Afghan sadness"/>
        <s v="Darwin, evolution, the body, creationism, religion"/>
        <s v="belief, religion, bible, family Brezhnev, totalitarianism"/>
        <s v="thunder, lightning, childhood"/>
        <s v="Crimea"/>
        <s v="Ukraine, death, god, freedom, war, memory"/>
        <s v="Ukraine, snow, prayer, imperialism"/>
        <s v="seasons, winter, euromaidan, tanks"/>
        <s v="Shevchenko, sexuality, alcohol"/>
        <s v="women, family, good, letters"/>
        <s v="Putin, anagram"/>
        <s v="Ukraine, fear, nightmares, dreams"/>
        <s v="dream, war, Armageddon, God, racism"/>
        <s v="WWII, limerick"/>
        <s v="women, war, poetry"/>
        <s v="Shevchenko, Maidan"/>
        <s v="fish, life, love, death"/>
        <s v="weather, seasons, love, spring"/>
        <s v="fish, island, words"/>
        <s v="haiku, anonymous, Balalaika, crucifixion"/>
        <s v="spring, nature, body, god, lies"/>
        <s v="cossack, EU, Russia, poetic form, chastushka, fable"/>
        <s v="geography, mandelstam, crimea, invasion, soviet union"/>
        <s v="monologue, exit, Evil Empire, goats"/>
        <s v="devil, Virgin Mary, Christianity, invasion"/>
        <s v="Russia, bodies of water, fish, Baikal"/>
        <s v="teenagers"/>
        <s v="Crimea, UPA, condoms"/>
        <s v="alcohol, friendship, people, land"/>
        <s v="victory, freedom"/>
        <s v="religion, mystery, questions"/>
        <s v="St. Patrick's Day"/>
        <s v="seasons, water, war, prayer, grandparents, family, memory"/>
        <s v="sailors, soldiers, Maidan, NATO, death, war, summer"/>
        <s v="life, forgiveness, Christianity, dictatorship"/>
        <s v="city, winter, border, dictatorship"/>
        <s v="Mozart, Bethlehem"/>
        <s v="loneliness, water"/>
        <s v="water, loneliness"/>
        <s v="Russia, empire, water, Soviet Union"/>
        <s v="silver, bird, lion, summer, death, survival"/>
        <s v="poetry"/>
        <s v="prayer, poetry, Rome, beets, collective farm"/>
        <s v="Poetry, bad times"/>
        <s v="fish, birds, the sea, death, predators"/>
        <s v="dreams, Pushkin, Noah's ark"/>
        <s v="Russian invasion, Stalin, death, motherland"/>
        <s v="anti-American"/>
        <s v="empire, ruler, corpse"/>
        <s v="childhood, blood, animals, Bertha, Odessa"/>
        <s v="Russia, painting, USSR"/>
        <s v="Maidan, Crimea"/>
        <s v="bible, sex"/>
        <s v="Crimea, white flag"/>
        <s v="brother, body, wound, family"/>
        <s v="words, relationships, life, God, Mary"/>
        <s v="Putin, wolf, war"/>
        <s v="grandfather, memory, bees"/>
        <s v="Rubicon, empire, ruins"/>
        <s v="wisdom, sadness, Samsara, "/>
        <s v="death, nature"/>
        <s v="time, sky, explosions, dream"/>
        <s v="God, Messiah, Bohdan Sochanik, heat"/>
        <s v="war, Russia, Ukraine, church"/>
        <s v="winged horse, Russia, nuclear war"/>
        <s v="Putin, palindrome"/>
        <s v="Russia"/>
        <s v="everyday life, family"/>
        <s v="dictatorship, Russia, love, rape"/>
        <s v="death, war, poetry"/>
        <s v="herons, migration, daughter, death, island, winter "/>
        <s v="Soviet anthem, irony"/>
        <s v="nature, beauty"/>
        <s v="St. George, UPA, fire"/>
        <s v="war, snake"/>
        <s v="Ostrog, April Fool's"/>
        <s v="death, Jesus, wine and water"/>
        <s v="childhood, cranes, mice"/>
        <s v="plague on enemies, earth, wine"/>
        <s v="time, Kyiv"/>
        <s v="draisine (rail vehicle), Ukrainian poetry, train"/>
        <s v="Ukraine, war"/>
        <s v="Muscovite, Russia"/>
        <s v="soil, east Ukraine, grass, garden"/>
        <s v="language, faces, letters"/>
        <s v="snow, time, guard"/>
        <s v="Ivana Kupala"/>
        <s v="Religion"/>
        <s v="Miracle"/>
        <s v="Future"/>
        <s v="Kyiv, spring, magnolias"/>
        <s v="Ukraine, culture"/>
        <s v="Eve, Paradise, Dali"/>
        <s v="Easter"/>
        <s v="NATO"/>
        <s v="snow, blood, Maidan"/>
        <s v="children, future, Mary, Auschwitz"/>
        <s v="aging, Kyiv, Crimea"/>
        <s v="war, environment, fire"/>
        <s v="Sun, night"/>
        <s v="haiku, spring, darkness"/>
        <s v="fire, love, god, war"/>
        <s v="night, Milky Way, life"/>
        <s v="berries, executioners"/>
        <s v="war, negation"/>
        <s v="war, Russia, Dniepr river"/>
        <s v="poetic treatise, literature, freedom, politics "/>
        <s v="hope, loss"/>
        <s v="language, Babylon, cat"/>
        <s v="New York, fuck, city"/>
        <s v="acrostic, tower of Babel, environment"/>
        <s v="woman, markets, sexuality"/>
        <s v="God, breath"/>
        <s v="soldiers, Lord, war, soul"/>
        <s v="irises, Notre Dame"/>
        <s v="killing, environment"/>
        <s v="war, Auschwitz"/>
        <s v="war, refugees, objects"/>
        <s v="war, stars, heart"/>
        <s v="objects, collecting"/>
        <s v="eyes, love"/>
        <s v="Ukraine, survival"/>
        <s v="birds, war, cities, redemption"/>
        <s v="war, stations, family"/>
        <s v="Virgin Mary, mountains"/>
        <s v="Lina Kostenko, Donbas war, Azov battalion"/>
        <s v="speech, environment, grain"/>
        <s v="Donbas war, separatists, Mariupol"/>
        <s v="the king, time, war"/>
        <s v="death, winter, palimpsest"/>
        <s v="relationship, silence, writing"/>
        <s v="Ukraine, summer"/>
        <s v="war, government, regions of Ukraine"/>
        <s v="earth, animals, village"/>
        <s v="summer, city, war, language"/>
        <s v="war, men, grass"/>
        <s v="Malaysia Flight 17, pain, parenthood"/>
        <s v="war, memory, grass"/>
        <s v="Home, survival"/>
        <s v="military, march, war, acrostic"/>
        <s v="pain, death"/>
        <s v="Nature"/>
        <s v="war, soldiers' mothers"/>
        <s v="war, Syrian, Georgian, German"/>
        <s v="Eden, exile"/>
        <s v="fatherland, teenagers, slot machines"/>
        <s v="Vladimir"/>
        <s v="aging, Beatles"/>
        <s v="death, war, country, killing"/>
        <s v="Rilke, annunciation"/>
        <s v="Vacation, reality"/>
        <s v="flood, death, animals"/>
        <s v="Ukraine, mushroom, environment"/>
        <s v="cello, music, sadness"/>
        <s v="war, tattoo artist, art, politics, death, roadblock"/>
        <s v="Donetsk, graves, digging, dirt, testament"/>
        <s v="Ukraine, environment, alphabet"/>
        <s v="Ukraine, environment, mushrooms"/>
        <s v="religion, environment, comic strip form"/>
        <s v="environment, rain, maple, God"/>
        <s v="war, humanitarian aid"/>
        <s v="time, isolation, four walls"/>
        <s v="Putin, Russia, profanities"/>
        <s v="Brecht, singing in dark times, war"/>
        <s v="Information, reality"/>
        <s v="war, violence, wwi"/>
        <s v="early childhood, violence, the earth"/>
        <s v="field commanders, war, fog, poetry"/>
        <s v="autumn, love, mirror"/>
        <s v="sister, memory, forest, teacher"/>
        <s v="2015, future, winter, survival, soil"/>
        <s v="hedgehog, trees, forest, silence"/>
        <s v="war, memory, water"/>
        <s v="Home, overcoming"/>
        <s v="dust, war, prayer"/>
        <s v="decay, rebirth"/>
        <s v="wasp, death, breath"/>
        <s v="sex, Paris, moon"/>
        <s v="Holodomor"/>
        <s v="expulsion from Eden, the body"/>
        <s v="Russia, music, irony"/>
        <s v="abstract, concrete"/>
        <s v="haiku, Harbin, Port Arthur, Russia"/>
        <s v="death, grandparents, animals"/>
        <s v="night, autumn, hokku form"/>
        <s v="mermaids, orchards, poetry"/>
        <s v="death, winter, children and parents"/>
        <s v="tears, mother, son"/>
        <s v="women, girls"/>
        <s v="nuts, Vita river, environment"/>
        <s v="green jacket, abject"/>
        <s v="goose, marriage, sniper"/>
        <s v="travel, suitcase"/>
        <s v="Port, memory, USSR"/>
        <s v="summer, wheat, fall"/>
        <s v="dressing up, twerking, femininity"/>
        <s v="fog, trees"/>
        <s v="pajamas, intimacy, sleep"/>
        <s v="war, saints, family"/>
        <s v="farewell to Russia, storms, anniversary poem"/>
        <s v="clouds, profanity, Flaubert"/>
        <s v="PE coach, gym class, field, childhood"/>
        <s v="Virgin Mary, to Marianna Kijanowska"/>
        <s v="language, inactivity"/>
        <s v="environment, foliage, Mousetrap (capitalized)"/>
        <s v="Gratefulness, environment, God, lake"/>
        <s v="Buddha, steppe"/>
        <s v="autumn, lakes, rivers, environment"/>
        <s v="earth, war, God, Homer, spring, nuts, animals"/>
        <s v="autumn, kingfisher, migration, Lublin, Krakow, Manchester, Liverpool, Russia, environment"/>
        <s v="war, blood, grain, environment"/>
        <s v="war, mail, music"/>
        <s v="winter, city, suburbs, mortality"/>
        <s v="Odysseus, Ithaca, Tatar"/>
        <s v="tree, time, family"/>
        <s v="life, textbook, memory"/>
        <s v="women, language"/>
        <s v="winter-summer, warmth, sexuality"/>
        <s v="Donbas, Sivash, sea, environment"/>
        <s v="subconscious, childhood, fear"/>
        <s v="autumn, train"/>
        <s v="sailboats, sea, paganism, Tripoli"/>
        <s v="Krakow, fashion"/>
        <s v="word, silence, life"/>
        <s v="voice, relationship, touch"/>
        <s v="Donetsk, war, Ukrainian poetry, Sosiura, Pervomaiskii"/>
        <s v="protests, Maidan"/>
        <s v="aging, hair, soot"/>
        <s v="prayer, Lord, freedom, pain"/>
        <s v="protest, sons, anger, peace"/>
        <s v="Raisins, apricots, cakes, language"/>
        <s v="Russia, Japan, Mongolia, environment"/>
        <s v="winter"/>
        <s v="winter, morning"/>
        <s v="Children, cats"/>
        <s v="war, relationship, apricot jam, coffin, death"/>
        <s v="colors, Egypt, painting"/>
        <s v="morning, New Year, environment, grass"/>
        <s v="Children"/>
        <s v="war, cold war, dogs"/>
        <s v="war, cat"/>
        <s v="herons, New Year, winter, Kyiv, environment"/>
        <s v="motherhood, war"/>
        <s v="lullaby, monsters"/>
        <s v="body, religion"/>
        <s v="kittens, death, angels"/>
        <s v="winter, rain"/>
        <s v="Christmas Eve, snow, books"/>
        <s v="Baking, cookies"/>
        <s v="relationship, stars"/>
        <s v="fable, goat, wolf, god"/>
        <s v="human mind, language, philosophy"/>
        <s v="Fox"/>
        <s v="Family, relationships"/>
        <s v="Marriage, relationships"/>
        <s v="Jews"/>
        <s v="memory"/>
        <s v="Wittgenstein"/>
        <s v="Oriental"/>
        <s v="summer"/>
        <s v="Shakespeare, sonnet"/>
        <s v="Ophelia, painting, art"/>
        <s v="Religious"/>
        <s v="Donbass"/>
        <s v="covid"/>
        <s v="Belarus"/>
        <s v="Odessa"/>
        <s v="twentieth century"/>
        <s v="internet"/>
        <s v="USA"/>
        <s v="language"/>
        <s v="Crimea, flags, nationality, patriotism, Tatars, holiday"/>
        <s v="Poland"/>
        <s v="mortality"/>
        <s v="motherland, freedom, darkness, Tatars"/>
        <s v="Babyn Yar"/>
        <s v="news"/>
        <s v="humor"/>
        <s v="ekphrasis, resilience, "/>
        <s v="humor, parable, animals, religion"/>
        <s v="Ocean"/>
        <s v="religion, bible, mythology, geography, fruit, Soviet Union, Gagarin"/>
        <s v="dreams, coupling"/>
        <s v="seasons, time, war"/>
        <s v="nativity"/>
        <s v="Dinner"/>
        <s v="holidays, christmas, christianity, religion, geography of Ukraine, winter, snow, Putin, war"/>
        <s v="winter, holidays, sky, seasons, night"/>
        <s v="religion, christ, crucifixion"/>
        <s v="Kazakhstan"/>
        <s v="winter, war, language"/>
        <s v="holidays, gender"/>
        <s v="humor, history"/>
        <s v="NATO, Russia, USSR"/>
        <s v="humor, Kyiv, gender, McDonald's"/>
        <s v="nature, winter"/>
        <s v="time, language, ukraine, "/>
        <s v="death, winter, poetry, birds, night"/>
        <s v="Conflict, earth"/>
        <s v="alcohol, time, profanity"/>
        <s v="poetic form"/>
        <s v="hope, war"/>
        <s v="humor, justice"/>
        <s v="Infertility"/>
        <s v="language, nature"/>
        <s v="soul"/>
        <s v="Suitcase"/>
        <s v="war, snow, languge "/>
        <s v="birthday, friendship, humor"/>
        <s v="Fighting, Caesar, Leaders, Jews"/>
        <s v="time, children, war, pain, storytelling, animals, summer"/>
        <s v="entropy, covid, alcohol, profanity"/>
        <s v="chains, unity"/>
        <s v="heaven, relationships, war, death"/>
        <s v="Medusa, Crowds, Tension, Blaze"/>
        <s v="relationships, alcohol, war, heaven, death"/>
        <s v="war, seasons"/>
        <s v="birthday, friendship"/>
        <s v="Fear"/>
        <s v="Winter, Nature, Hill, Grandchildren, River, Family, Love"/>
        <s v="memory, nature"/>
        <s v="God, revolution"/>
        <s v="animals, night, war, summer, death, judaism, ekphrasis"/>
        <s v="sand and wind"/>
        <s v="wind"/>
        <s v="Snow, Life, War, Fog, Transitory"/>
        <s v="Summer, memory"/>
        <s v="Veklenk family, Loss of Innocence, Growing Up, Childhood, The Fall, Evil, Garden of Eden, Memory "/>
        <s v="Vulnerability, War, Achilles-Heel, Seeds, Germination, Sorrow, Death, Sea, Nature, Theft, Corruption, Money"/>
        <s v="metaphor, cake"/>
        <s v="Bones, death, apple"/>
        <s v="snow, birches"/>
        <s v="spring, poetry, miracles"/>
        <s v="nature, moon"/>
        <s v="silence, flowers, winter, language, trees, nature"/>
        <s v="animals"/>
        <s v="Night, Spring, Interview, Gnostic, Memory, Resurrection, River, Map, Life, Nature "/>
        <s v="Fate, God, Death, Memory, "/>
        <s v="Vanity, Life, Volcano, Birds, Time, Tears, Scatter"/>
        <s v="airplane, flight, sky, memory"/>
        <s v="Country life, survival "/>
        <s v="politics, family, relationships"/>
        <s v="money, irony, religion"/>
        <s v="Christ, Russia"/>
        <s v="covid, poetic form, smell"/>
        <s v="writing, printing, school, nostalgia"/>
        <s v="distance, time, night, secrets"/>
        <s v="need, announcement, silence"/>
        <s v="war, soldiers, sons"/>
        <s v="Babylon, earth, mythology, death, moon, sky"/>
        <s v="Ksisha Angelova"/>
        <s v="death, Vladimir Matskevich, hunger strike"/>
        <s v="Religion, frustration"/>
        <s v="basement, shelter, animals, food"/>
        <s v="Elena Shvarts"/>
        <s v="Family"/>
        <s v="Baby, fear"/>
        <s v="Kyiv, music, colors, poetic form, dream, night"/>
        <s v="poetry, nature, love"/>
        <s v="god, religion, city, life"/>
        <s v="Music, Mozart, Performance, Hanenkov Museum, Kiev, Beauty"/>
        <s v="peace, animals, dawn"/>
        <s v="earth, graves, country"/>
        <s v="child, anger"/>
        <s v="body, language, memory"/>
        <s v="memory, religion, death, fish "/>
        <s v="God"/>
        <s v="fruit, sky, markets, food"/>
        <s v="religion, memory"/>
        <s v="work, ice, poetry"/>
        <s v="poetry, sex, memory, dailiness, life, alcohol, love"/>
        <s v="Ukraine, prayer"/>
        <s v="Lily"/>
        <s v="loss, life, trust, border, passport"/>
        <s v="Pain, Human Condition, Confession, War, Religion, "/>
        <s v="Russia, Internet, Neo-Messiah, Power"/>
        <s v="War, Russia, Government, Neo-Messiah, Legacy"/>
        <s v="War, Russia, Neo-Messiah, Legacy, Government"/>
        <s v="Teenagers, Love, Smoking, The Nineties, Digital, Adulthood, Growing Up"/>
        <s v="Ukraine, flora"/>
        <s v="Shevchenko"/>
        <s v="fruit, markets, food, sky, bodies of water"/>
        <s v="China, Zen, Love, Schubert, Music, Longing"/>
        <s v="Death, Mourning, Hope, Destruction, War"/>
        <s v="war, Ukraine, victory"/>
        <s v="Ukraine, invasion"/>
        <s v="loss, animals, ukraine, vengeance"/>
        <s v="war, Ukraine, cellars, future"/>
        <s v="war, Donbas, water"/>
        <s v="Airplane, war"/>
        <s v="war, language, animals, "/>
        <s v="nature, war, death, "/>
        <s v="war, time, language, body, animals"/>
        <s v="Maidan, God"/>
        <s v="war, death, Ukraine, profanity, bodies of water, weapon"/>
        <s v="nothingness, baseness, sinfulness, Yanukovych"/>
        <s v="war, Russians, protests"/>
        <s v="stars, sky, war, fear"/>
        <s v="memory, nature, death, loneliness"/>
        <s v="woman, witch, food, market, disability, body"/>
        <s v="Russia, invasion, military, bombs"/>
        <s v="seasons, war, vengeance"/>
        <s v="Efraim of Syria, Christianity, prayer"/>
        <s v="soldier, Kukuevo"/>
        <s v="war, love, body"/>
        <s v="war, poetry, love"/>
        <s v="sin, sanatorium, alcohol, body"/>
        <s v="women, film, Fellini, holidays"/>
        <s v="war, Ukraine"/>
        <s v="War dictionary"/>
        <s v="weapon, war, tears, spring, freedom"/>
        <s v="war, home, poetry, family, language, cosmonauts"/>
        <s v="war, Christianity, Pontius Pilate"/>
        <s v="war, military, cossacks, flowers, Ukraine"/>
        <s v="Ukraine, church, truth, slavery"/>
        <s v="Ukraine, religion, freedom "/>
        <s v="war, death, food, "/>
        <s v="dream, memory, land, family, dailiness"/>
        <s v="city, Europe, films, war, Kyiv"/>
        <s v="death, love"/>
        <s v="war, Russia, Ukraine"/>
        <s v="Maidan, Donbas, war"/>
        <s v="Belarus, Chernobyl, mushrooms, war, dictatorship"/>
        <s v="war, drums, federalism, Soviet Union, Crimea, Russia"/>
        <s v="war, drums, Russia, Donbas, Crimea"/>
        <s v="Dmitry Timofeev, war, poetry"/>
        <s v="Safe place, war"/>
        <s v="language, water, religion, war, love"/>
        <s v="War, Ukraine, memory"/>
        <s v="war, rockets, religion, suitcase"/>
        <s v="war, memory, Odysseus"/>
        <s v="war, home, memory, Odysseus"/>
        <s v="Sisters, hunger, fear, destruction"/>
        <s v="war, Ukraine, geography of Ukraine, Bucha, Mariupol"/>
        <s v="poetry, war, truth, mythology, geography"/>
        <s v="poetry, language, death, war"/>
        <s v="war, memory, Odysseus, home"/>
        <s v="Europe, memory, sirens, war, Kharkiv, Ukrainian geography"/>
        <s v="war, memory, love, cities, fire, ekphrasis"/>
        <s v="seasons, fire, nature, cleansing, renewal"/>
        <s v="Death, weapon"/>
        <s v="morning, geography of ukraine, odessa, war, eden"/>
        <s v="love"/>
        <s v="Ukraine, war, supermarkets, cities"/>
        <s v="humanitarian aid, poems, border, war"/>
        <s v="Words"/>
        <s v="Virgin Mary, nature"/>
        <s v="war, fire, home, soul"/>
        <s v="army, war, religion, silence, alcohol"/>
        <s v="war, death, soldiers"/>
        <s v="war, family, chess"/>
        <s v="{'clothing', 'emotion', 'war', 'ukraine,' 'colors'}"/>
        <s v="weapons, war, death, objects"/>
        <s v="Ukraine, zoom, war"/>
        <s v="animals, sky, weather, bodies of water, fruit"/>
        <s v="suitcase, shelter, emergency kit, fruit, travel, clothing, media, music"/>
        <s v="trees, grass, plants, environment, insects, body, war, wounds"/>
        <s v="dream, war, earth, body"/>
        <s v="love, war, earrings, family, pain"/>
        <s v="love, war, family, women, childhood"/>
        <s v="war, grandfather, father, family, injury"/>
        <s v="Crimea, home, Tatars, displacement"/>
        <s v="Lord"/>
        <s v="Destruction, war, memory"/>
        <s v="seasons, death, alcohol, war, absence, earth"/>
        <s v="animals, war, life, shelter, underground"/>
        <s v="war, death, prayer, birds, love"/>
        <s v="war, family, Ukraine"/>
        <s v="war, buildings, destruction"/>
        <s v="sea, bodies of water, aging, phallus, sexuality"/>
        <s v="ode, muse, profanity, alcohol, soldiers, cycle of poems, poetry"/>
        <s v="war, coffin (I think)"/>
        <s v="Donbas, invasion, war"/>
        <s v="silence, love, poetry, stars, war, siren"/>
        <s v="Lent, Easter, holidays, bible, war"/>
        <s v="fear, invasion, house, prayer, God"/>
        <s v="rivers, bodies of water, Moscow, alcohol, God"/>
        <s v="protest, war, Russia"/>
        <s v="Iya Kiva, Maidan, Donbass, couch"/>
        <s v="travel, war, china, education, poetry"/>
        <s v="Abraham, sacrifice, akeyda, bible"/>
        <s v="peace, war, Z, swastika, fascism, Nazism, Putin, poetic cycle"/>
        <s v="childhood, children, aging, time"/>
        <s v="love, god, church, unity, war"/>
        <s v="war, Russia, protests"/>
        <s v="psalm, war, hunger, drowning"/>
        <s v="life, animals, underground, shelter, body, art, war"/>
        <s v="war, animals, religion, language, cities"/>
        <s v="suburbs, city, Odessa, prayer"/>
        <s v="war, Nazism, May 9, Russia, Stalin"/>
        <s v="alcohol, farewell, departure, literature, Lin Yu-tang, Evelyn Waugh"/>
        <s v="Ukraine, war, meeting again"/>
        <s v="to Pavel Goldberg"/>
        <s v="Donbas, sky, war, earth, stars"/>
        <s v="religion, war, Russia, judgment"/>
        <s v="body, anxiety, aging, spring, teeth"/>
        <s v="war, city, destruction"/>
        <s v="prayer, FSB, Christianity"/>
        <s v="Belarus, independence"/>
        <s v="siege, war"/>
        <s v="Homeland, devastation"/>
        <s v="war, protest, Russia, poetry"/>
        <s v="poverty, St. Francis, brothers, Christianity, Italy, Assissi"/>
        <s v="war, empire, Bonaparte, Peter the Great, Poltava"/>
        <s v="angel, religion, geography, ekphrasis"/>
        <s v="life, coffee, Arab"/>
        <s v="media, war, military, food, clothing, travel, body"/>
        <s v="women, memory, storm"/>
        <s v="music"/>
        <s v="St. Francis, prayer, animals, frescoes, Italy, Giotto"/>
        <s v="god, war, time, age"/>
        <s v="god, war, age, time"/>
        <s v="earrings, war, death"/>
        <s v="childhood, war, weapons, needle, animals"/>
        <s v="war, poetry, Russia, Pushkin, Vysotsky, Cheburashka, prayer"/>
        <s v="Assissi, Italy, Christianity, animals"/>
        <s v="Russia, invasion, devils, angels"/>
        <s v="profanity, art"/>
        <s v="death, war, earth, language, seasons, sun"/>
        <s v="god, religion, war, love, geography, bodies of water, holidays, anger, classics, mythology"/>
        <s v="clothing, japan, travel, mythology, dream"/>
        <s v="selection, testament, geography lesson, devils, Abraham,  Ukraine"/>
        <s v="alphabet, z, war, Russia"/>
        <s v="war, military, blood, Russia, school"/>
        <s v="passion, Athanasius, church, Jews"/>
        <s v="sexuality, body, ethnicity, holidays "/>
        <s v="death, mushrooming, dried ears"/>
        <s v="war, God, temples, underground"/>
        <s v="war, borscht, grandmother"/>
        <s v="Poetry, war"/>
        <s v="road, animals, seasons, war, death, childhood"/>
        <s v="war, art, dreams"/>
        <s v="seasons, war, spring"/>
        <s v="war, invasion, swans, jackals"/>
        <s v="Irina Slavina, protest, in memoriam, Russia"/>
        <s v="war, Russia, Ukraine, tanks, tractors, Bandera"/>
        <s v="night, danger, sexuality, action"/>
        <s v="war, profanity, geography, Ukraine"/>
        <s v="life/death, mystery"/>
        <s v="Snow, winter"/>
        <s v="war, water, time"/>
        <s v="in memoriam, Evtushenko, Mandelstam, coat, Jews, Babyn Yar, Soviet Union, komsomol, Stenka Razin, Rome"/>
        <s v="Gogol, cycle, nose, overcoat, coat, laughter, holiday"/>
        <s v="war, Putin, money, gymnasts, animals"/>
        <s v="survival, strength, immortality"/>
        <s v="Nature, beauty, revenge"/>
        <s v="Bucha, Irpin, Hostomel, war, Russia"/>
        <s v="mother, war, Kyiv"/>
        <s v="Grief"/>
        <s v="Christianity, Ukraine, power"/>
        <s v="War, pro-Putin "/>
        <s v="Los Vegas, palm trees, bicycle, cats"/>
        <s v="Necklaces"/>
        <s v="prayer, Ukraine, social media"/>
        <s v="Goya, war, Ukraine"/>
        <s v="Nature, Croatia"/>
        <s v="Words, meaning"/>
        <s v="multilingualism, translation, sunlight"/>
        <s v="Lazarus, crucifixion, politics"/>
        <s v="religion, politics, animals, Judaism, Christianity"/>
        <s v="annoying people, Palm Sunday, Easter, forgiveness"/>
        <s v="soul, black snow, city"/>
        <s v="mother, death"/>
        <s v="Ukraine, homeland"/>
        <s v="crucifixion, Easter, Slobozhany"/>
        <s v="Love, death, mother"/>
        <s v="crucifixion, God, Bucha, war"/>
        <s v="God, religion"/>
        <s v="Christ, religion"/>
        <s v="Mom, religion, destruction"/>
        <s v="prayer, Easter, Mariupol, War, crucifixion"/>
        <s v="Travel, Domestic Life, Home"/>
        <s v="Magnolia"/>
        <s v="War, Countryside, Natue, Food, "/>
        <s v="sin, death, judaism, Messiah, Ukraine"/>
        <s v="God, prayer, death, coffin, illness, body"/>
        <s v="god, body, illness"/>
        <s v="aphrodisiac, love, fighting, God, death"/>
        <s v="prayer, God, village"/>
        <s v="Hetman, Kaddesh, Jews, history"/>
        <s v="great grandmother, family, Jews, memory"/>
        <s v="grandmother, family, hair, memory"/>
        <s v="starvation, Jewish history, family"/>
        <s v="Europe, snails, war, travel, miracle, fruit"/>
        <s v="memory, nostalgia, "/>
        <s v="night, dawn, religion"/>
        <s v="nature, art"/>
      </sharedItems>
    </cacheField>
    <cacheField name="Theme 2 (blank)" numFmtId="0">
      <sharedItems containsBlank="1">
        <s v="Ukraine"/>
        <m/>
        <s v="twentieth century"/>
        <s v="war"/>
        <s v="Eastern Europe"/>
        <s v="religion"/>
        <s v="Russia"/>
        <s v="Russian"/>
        <s v="Maidan"/>
        <s v="Babyn Yar"/>
        <s v="Poland"/>
        <s v="memory"/>
        <s v="social media"/>
        <s v="Chernobyl"/>
        <s v="ethnic minorities"/>
        <s v="Babel"/>
        <s v="Crimea"/>
        <s v="Jews"/>
        <s v="Donbass"/>
        <s v="Holodomor"/>
        <s v="winter"/>
        <s v="anger"/>
        <s v="children"/>
        <s v="Kiev"/>
        <s v="death"/>
        <s v="basement"/>
        <s v="Purim"/>
        <s v="tears"/>
        <s v="soil"/>
        <s v="women"/>
      </sharedItems>
    </cacheField>
    <cacheField name="Theme 3 (blank)" numFmtId="0">
      <sharedItems containsBlank="1">
        <m/>
        <s v="twentieth century"/>
        <s v="Russia"/>
        <s v="Ukraine"/>
        <s v="religion"/>
        <s v="Maidan"/>
        <s v="USA"/>
        <s v="language"/>
        <s v="Feodosiia, Crimea, bazaar, market"/>
        <s v="memory"/>
        <s v="Jews"/>
        <s v="Crimea"/>
        <s v="ethnic minorities"/>
        <s v="covid"/>
        <s v="war"/>
        <s v="seasons"/>
        <s v="Eastern Europe"/>
        <s v="Kyiv"/>
        <s v="Georgia"/>
      </sharedItems>
    </cacheField>
    <cacheField name="Poem(s) in comment field?" numFmtId="0">
      <sharedItems containsBlank="1">
        <m/>
        <s v="Yes"/>
        <s v="No"/>
      </sharedItems>
    </cacheField>
    <cacheField name="Language" numFmtId="0">
      <sharedItems containsBlank="1">
        <s v="Ukrainian"/>
        <s v="Russian"/>
        <s v="Russian, Ukrainian"/>
        <s v="English, Ukrainian"/>
        <s v="Ukrainian, Belorusian"/>
        <s v="Croatian"/>
        <s v="German"/>
        <s v="Polish"/>
        <s v="Georgian"/>
        <s v="Hebrew"/>
        <s v="English"/>
        <s v="Tatar"/>
        <m/>
        <s v="Belarusian"/>
        <s v="Hungarian"/>
        <s v="Italian"/>
        <s v="Malayalam"/>
        <s v="Belorusian"/>
        <s v="English, Malayam"/>
        <s v="Lithuanian"/>
        <s v="Greek"/>
        <s v="English, Russian"/>
        <s v="Swedish"/>
        <s v="Russian, Polish"/>
        <s v="English, Russian, Ukrainian, Polish, Belorusian, original Russian with various translations"/>
        <s v="Estonian"/>
      </sharedItems>
    </cacheField>
    <cacheField name="In translation?" numFmtId="0">
      <sharedItems containsBlank="1">
        <m/>
        <s v="No"/>
        <s v="Yes (from Russian?)"/>
        <s v="Yes (from French)"/>
        <s v="Yes (from Ukrainian)"/>
        <s v="Yes (from Polish?)"/>
        <s v="Yes (from Russian)"/>
        <s v="Yes (from Lithuanian)"/>
        <s v="Yes (from Ukrainian?)"/>
        <s v="Yes (from Belarusian)"/>
        <s v="Yes (from English)"/>
        <s v="Yes (Ukrainian to Hebrew)"/>
        <s v="Yes (from Polish)"/>
        <s v="Yes"/>
        <s v="Yes (from Latvian)"/>
        <s v="Yes (from Moldovan)"/>
        <s v="Yes (from Romanian)"/>
        <s v="(Yes, from Russian probably)"/>
      </sharedItems>
    </cacheField>
    <cacheField name="Original language (if post is a translation)" numFmtId="0">
      <sharedItems containsBlank="1">
        <s v=""/>
        <m/>
        <s v="Polish"/>
        <s v="Chinese"/>
        <s v="Ukrainian"/>
        <s v="French"/>
        <s v="Russian"/>
        <s v="Tatar"/>
        <s v="Ukrainian "/>
        <s v="Croatian "/>
        <s v="Spanish"/>
        <s v="German"/>
        <s v="War, Ukraine"/>
        <s v="Hungarian"/>
        <s v="English"/>
        <s v="Polish?"/>
        <s v="Lithuanian"/>
        <s v="Belarusian"/>
        <s v="Arabic"/>
        <s v="Latvian"/>
        <s v="Moldovan"/>
        <s v="Romanian"/>
        <s v="Greek"/>
        <s v="Russian (check)"/>
        <s v="Italian"/>
      </sharedItems>
    </cacheField>
    <cacheField name="Poem full text (copy and paste)" numFmtId="0">
      <sharedItems containsBlank="1">
        <s v="***&#10;cказати собі чесно, якомога чесніше,&#10;так ніби уже немає чого втрачати:&#10;ми надто довго жили, покладаючись на інших -&#10;як книжка пише, що люди скажуть,&#10;ми надто звикли до цих вишитих гамівних сорочок,&#10;до цих пишних церковно-гастрономічних обрядів,&#10;до цих"/>
        <s v="ХАЙКУ З МАЙДАНУ&#10;Дим у рукавах.&#10;Ніби йдеш з цими людьми&#10;лісистим хребтом.&#10;*&#10;Такий простий жест:&#10;одне одному мовчки&#10;пообіцяти.&#10;*&#10;Туди, за щити&#10;пустимо качу – хай їм&#10;пливе по тисині.&#10;*&#10;Провалився час.&#10;Жінки несуть вечерю&#10;мужам на мури.&#10;*&#10;Хай тільки нас&#10;не ви"/>
        <s v="(О.М.)&#10;Не мучнистой бабочкою белой&#10;В землю я заемный прах верну --&#10;Я хочу, чтоб мыслящее тело&#10;Превратилось в улицу, в страну;&#10;Позвоночное, обугленное тело,&#10;Сознающее свою длину.&#10;Возгласы темно-зеленой хвои,&#10;С глубиной колодезной венки&#10;Тянут жизнь и время "/>
        <s v="***&#10;&quot;Союз нерушимый&quot; сыграют и хором споют.&#10;В мире - полный абзац. В доме - полный уют.&#10;&#10;В смысле - салат, шпроты, сметанный торт.&#10;Пылесос отработал свое. Вата лежит между рам.&#10;Есть даже снег за окном, что редкость у нас. И черт&#10;с ним - растает, подмерзне"/>
        <s v="***&#10;Цей рік, який почався з середи - &#10;Куди він заведе нас всіх, куди? &#10;Чи буде він прямим, як кочерга? &#10;Але наступний рік почнеться з четверга..."/>
        <s v="ВІРШИК НА 1 СІЧНЯ &#10;(Обережно, жорстка лексика!)&#10;***&#10;Здрастуй, Дєдушка Бодун, &#10;Борода із вати! &#10;На сніданок не піду, &#10;А піду блю...."/>
        <s v="В ЄВРОПІ КРАЩЕ, НІЖ У...&#10;***&#10;А все ж таки в Європі, у Європоньці, &#10;Та трохи краще, ніж сидіти в копанці..."/>
        <s v="А ХІБА НІ? &#10;***&#10;За тиждень цих суцільних вихідних &#10;Ми встигнемо втомитися від них!.."/>
        <s v="У найпершу ніч льодоставу до тебе прибився,&#10;перейшовши ріку, пес із людською мовою.&#10;Так дивився пильно, покірно лизав правицю&#10;і лишився край тебе жити пітьму зимову.&#10;Піч розпікалася, дим летів до небес,&#10;дім обминали звірі, до живого м’ясива ласі,&#10;ти логіч"/>
        <s v="ПОВЕРНЕННЯ&#10;&#10;Місто L – так близько до міста N,&#10;і я знову тут,&#10;і знову не розумію,&#10;що тут, власне, роблю,&#10;знову порожній двір ренесансовий з баштою&#10;і потужні ворони над ними&#10;горохом&#10;зі сходу на захід, із півдня на північ,&#10;чи які ще там бувають напрями.&#10;&#10;Мен"/>
        <s v="3 СІЧНЯ &#10;***&#10;Рядки мої важкі та кострубаті, &#10;І сенсу в них не знайдеш ти в момент. &#10;Так, я служив. Між іншим - у стройбаті. &#10;Який же я у біса декадент?"/>
        <s v="Здесь разговоры&#10;А там на рынке&#10;Свиные головы&#10;С предсмертными улыбками&#10;&#10;От солнца щурясь&#10;На нас глядят&#10;Полными грусти&#10;Небытия"/>
        <s v="Тадеуш Хабровський&#10;Портрет із сімома пальцями&#10;Ідеально вдягнений чоловік (білий комірець,&#10;краватка-метелик, квітка в петлиці) тримає в семипалій&#10;руці лампочку (крізь два додаткові пальці&#10;йде живлення від аорти), у вітальні так світло,&#10;що можна роздивитися"/>
        <s v="А СВЯТО ТРИВАЄ...&#10;***&#10;Новорічна пісня рине &#10;Від дверей і до дверей, &#10;І встає моя країна &#10;Не лише на Сашу Ґрей!"/>
        <s v="ХАЙКУ З МАЙДАНУ (завершення)&#10;Ідуть на площу.&#10;Приводять життя, ніби&#10;дітей до школи.&#10;*&#10;Ще трохи, й Різдво.&#10;Понесуть Немовля вздовж&#10;залізних щитів.&#10;*&#10;Тепер бачиш: ти&#10;сам собі глина й гончар,&#10;обпалений і міцний."/>
        <s v="Тадеуш Хабровський&#10;Вуді Аллен каже&#10;бо в злі часи живемо,&#10;і психіатри в лікарні нерідко плутають дроти,&#10;до яких нас підключено,&#10;і найдужчі спортсмени мордуються нападами істерії;&#10;і священика&#10;неспроможного відрізнити парафіяльну секретарку&#10;від двох яєць, зв"/>
        <s v="Тадеуш Хабровський&#10;Пори року&#10;Колінкую на зоранім полі, пальцем&#10;обмацую небо – десь між однією хмарою&#10;й іншою є Нескінченний – безперечно є&#10;– і, будь ласка, не перебивайте мене;&#10;ось є – наче хуртовина в яру вимітає цвіль&#10;осені,&#10;є так, як із плином часу змі"/>
        <s v="***&#10;В еротичних снах приходить &#10;До закоханих дівчат, &#10;І ще двох таких приводить &#10;Триєдиний кандидат!&#10;В нього форми бездоганні, &#10;Як у гречеських скульптур,&#10;І ведуть ці форми гарні &#10;Прямиком у другий тур! "/>
        <s v="Спиричуэл&#10;&#10;Запиши в тетрадку&#10;цифры по порядку.&#10;Я говорю: десятью десять,&#10;игрушки на елке пора развесить,&#10;девятью девять — &#10;Мария, Дева-Мать,&#10;восемью восемь — &#10;хвалу возносим,&#10;семью семь — &#10;возвещаем всем,&#10;шестью шесть — &#10;Благая весть,&#10;пятью пять — &#10;снизош"/>
        <s v="***&#10;&#10;Пробудитесь, цари! Поднимайтесь скорей!&#10;Здесь, на Ближнем Востоке свергают царей,&#10;волокут и дырявят затылки&#10;из советских лихих пистолетов. Народ&#10;помутился, как разум, повсюду разброд&#10;и шатания, гнев, перекошенный рот&#10;и от страха трясутся поджилки.&#10;&#10;П"/>
        <s v="ПІД НАСТРІЙ &#10;***&#10;Світить високо Зірка над нашим Вертепом, &#10;І не збити її ні кийком, ні кастетом. &#10;Не обдурить нас Ірод - &#10;Швидше трафить го шляк. &#10;Й ми здолаємо шлях!"/>
        <s v="***&#10;Волхвы иным путем возвратятся в страну свою.&#10;Пастухи вернутся к отарам. Овцы пойдут под нож.&#10;Мария сядет за прялку, поскольку в этом краю&#10;женщины заняты делом. Прогибаясь под тяжестью нош,&#10;&#10;перебирая ногами, ослик уйдет в никуда,&#10;Иосиф вернется к стар"/>
        <s v="Святвечір мене зустрів у дорозі.&#10;Зустрів на землі, а посеред неба&#10;висів молодик. У Великому Возі&#10;і Великій Ведмедиці була потреба.&#10;&#10;Крім неба й світла, була світлиця&#10;і запах шкіри, і контур плоті,&#10;що звав до себе. Нехай святиться&#10;усе, що доти було і потім"/>
        <s v="Дорогі брати і сестри! Всім веселих свят! Це ось вам під ялинку.&#10;&#10;+ + + &#10;&#10;Цілу ніч вона співає в своїй кімнаті.&#10;Пальці у неї в крові та цукровій ваті.&#10;Печаль випікає зсередини вени,&#10;і птахами кричать портові сирени.&#10;Боже, борони королеву на нашій естраді."/>
        <s v="Навіть не пробуйте вгадати автора! &#10;***&#10;На Різдво в Україні діються речі &#10;потаємні й вічні. Скажімо, місяць &#10;виявляється зайвим, тому Святвечір &#10;переходить не в ніч, над якою висять &#10;херувими сонні, а в ніч — як море, &#10;по якій навряд чи спроможні трії &#10;ма"/>
        <s v="ІНШИЙ ПОГЛЯД  &#10;***&#10;Щось замілка колядників ріка, &#10;Та й з них практично кожен (чи то кажний)&#10;Вславляє не Христа, а п'ятака, &#10;Чи інше божество, що зветься &quot;Руб Бумажний&quot;..."/>
        <s v="Різдво на мокрій сторінці підручника історії:&#10;краплі дощу&#10;хоч якимись прикрасами&#10;на туман прилипають,&#10;а з кінцевої зупинки метро,&#10;вже за містом,&#10;виходить вертеп і суне лісом;&#10;тіні гілок аж до неба,&#10;папір під ногами все більш розкисає,&#10;й попереду щось тьмя"/>
        <s v="БУРШТИН&#10;Скажи, то був жарт? Я копа́в&#10;цілу ніч, як ти мені наказала,&#10;миші з мене сміялися. &#10;Здавалось, я бачу, як по той бік&#10;нагрівається листя,&#10;як там збирають дітей до школи,&#10;одягаючи їм білі комірчики,&#10;як перевіряють, чи вимкнули праску,&#10;як підливають п"/>
        <s v="Коротка пісня про любов і довіру, про довіру без любові і любов без довіри&#10;Люба моя, спали вишиванки мої,&#10;Про цілунки забудь і про форму моїх геніталій.&#10;Я працюю віднині проектом Банкової.&#10;Так сказали сьогодні Арсеній, Олег і Віталій."/>
        <s v="НІЧ НА 11-те&#10;***&#10;Змивай новорічне похмілля.&#10;Для тебе сумна новина:&#10;Скінчилося перемир'я, &#10;У твоїй країні - війна!&#10;Підкралась вона зненацька, &#10;Некликана і незвана, &#10;Війна оця громадянська, &#10;Велика і вітчизняна.&#10;Що скажеш ти синові, доньці, &#10;Або чужим дітла"/>
        <s v="10 СІЧНЯ &#10;Мої друзі-меломани типу Andrij Bondar чи Євген Лущиков &#10;мусять з юних років знати прекрасну пісню &quot;Хрустальные цепи&quot; в  виконанні Філіпа Кіркорова. Так ось на її мотив - цей вірш:&#10;***&#10;Духовные скрепы, духовные скрепы &#10;На себя примеряем. &#10;Потому "/>
        <s v="Andrij Bondar was listening to Balanescu Quartet.&#10;January 11, 2014  · &#10;Чеше Гепа гепу Допі,&#10;Чеше Допа дупу Гепі.&#10;Гепа – Допі: &quot;Are you dopey!&quot;&#10;Допа – Гепі: &quot;No, I'm happy!&quot;"/>
        <s v="НОВЕ ПРОЧИТАННЯ&#10;Навіяно Юрій Лисенко &#10;***&#10;Як не в друзів, то в кого ж цупить віршів обрубки?! &#10;Позаяк, на тобі окошилось: &#10;&quot;Задзвонив телефон. &#10;Не знімаю я трубки. &#10;Ще пів-пляшки лишилось&quot;. &#10;Ах, хохлушки і ляшки, я любив ваші ляжки - &#10;Безневинная шалость!"/>
        <s v="...Але два – не число. Споконвіку&#10;два – це біль, посталий із власної тіні,&#10;це гітара, що розпачем живиться із любові,&#10;це чужа нескінченність, якої тобі не пізнати.&#10;Два – це сховок померлих&#10;і бездонне страждання воскреслих.&#10;Ненависне померлим число&#10;і число"/>
        <s v="імміґрант зонг &#10;немає нічого тривалішого за ці речі &#10;немає нічого ріднішого за ці муки &#10;на виїзді з міста сніг ляже на плечі &#10;торкнувшись йому лиця наче жіночі руки&#10;дорогою перегоном котиться поїзд на захід &#10;плачуть губні гармонії з адресами сірниками &#10;пл"/>
        <s v="ПОНЕДІЛОК, 13 СІЧНЯ &#10;***&#10;Я ж бо втримати радість не зміг, &#10;І вона поперла з мене сама: &#10;А у нас в Ірпені - перший сніг! &#10;І попереду довга зима!"/>
        <s v="Папа может, Папа может&#10;Всё, что угодно...&#10;Только Батей, только Батей&#10;Не может быть."/>
        <s v="Тиждень за півжиття, дай напитися, Єреміє.&#10;Що це гуде і дише в спину, як домна?&#10;По винограді батьків діти так добре вміють&#10;жити свою оскомину.&#10;Зрощуй новий виноград, підпалюй лози віджилі.&#10;Кожне коліно зламане, в кожному угніздилася&#10;птаха Страх, і сотає с"/>
        <s v="О.М.&#10;Он, кто армянское небо назвал близоруким,&#10;а красоту женщин сравнил с красотою львиной,&#10;тот, кто  дарил забвение птицам, тюрьмам, старухам,&#10;тот, кто видел свет, сходящий с горы лавиной,&#10;&#10;Он, кто из последних сил висел на подножке трамвайной,&#10;кому со с"/>
        <s v="з історії територій на яких нам бути&#10;на яких нам жити від березня і до січня&#10;не вилучаючи жодної кризи й хунти&#10;жодного зсуву ґрунту чи дитячого відчаю&#10;де ми описані як міста чи рослини&#10;розташовані посторінково попарно&#10;поділені на автохтонів і на меншини&#10;і"/>
        <s v="ТРОХИ ПОЗИТИВУ&#10;***&#10;Піпл! Я вам всім приніс благу новИну! &#10;Зима переповзла у другу половину!"/>
        <s v="***&#10;Ей сто десять лет.&#10;Временами&#10;она чувствует себя одинокой.&#10;&#10;Тогда она думает о новом замужестве.&#10;&#10;У нее свои принципы −&#10;мужчина должен быть старше женщины&#10;минимум на пять лет.&#10;&#10;Это затрудняет поиск.&#10;Но никто не торопится.&#10;2009"/>
        <s v="**&#10;&#10;Говорят, в эту ночь вся вода свята,&#10;и стоит в реке подо льдом&#10;первозданная чернота,&#10;как под белою крышей дом.&#10;&#10;Душе навстречу плывет, не спеша,&#10;рыба-ихтиос - символ Христа,&#10;и если не встретит ее душа,&#10;то дальше плывет пуста.&#10;&#10;Свисает из проруби леска "/>
        <s v="***&#10;Те, кто думают, что Христос крестился в Москве-реке,&#10;в крестообразной проруби, с трехцветным флагом в руке,&#10;кто верит в то, что народ благодать обрел,&#10;когда на него с небес спустился двуглавый орел,&#10;&#10;те могут строить Империю на болтах и железных штыря"/>
        <s v="***&#10;Те, кто думают, что Христос крестился в Москве-реке,&#10;в крестообразной проруби, с трехцветным флагом в руке,&#10;кто верит в то, что народ благодать обрел,&#10;когда на него с небес спустился двуглавый орел,&#10;те могут строить Империю на болтах и железных штырях"/>
        <s v="***&#10;В сущности, нет ничего, кроме детства, даже сущности нет,&#10;тем более - формы и частностей, вроде галактик или ближних планет,&#10;или пустот, отраженных в обсерваториях, в тысячах страшных зеркал.&#10;Человек искал бесконечности. Наконец-то нашел, что искал.&#10;&#10;"/>
        <s v="Народна творчість. And a photo of a 1 Hrivnia note, with the following in Zhadan's handwriting: це влада посилюе/у мені любов/до холодноі зброі... С. ЖАДАН"/>
        <s v="ПОНЕДІЛОК, 20 СІЧНЯ &#10;***&#10;Ось і знову ми з вами до краю дійшли,&#10;Бо почули: &quot;Вставай і йди&quot;. &#10;Стоїмо тепер тут - ми єврохохли, &#10;Єврокацапи і єврожиди.&#10;Ми на повні легені п'ємо&#10;Газ із димом - за жмутом жмут. &#10;А чому ми тут стоїмо? &#10;БО НАША ЄВРОПА ТУТ! !"/>
        <s v="Слава Україні!&#10;Ще один український вірш:&#10;бач,  мерехтить вогнями чималенький&#10;чубатий космос густоземляний&#10;аж доки не зведе з-попід поли&#10;до срібних цвяхів золоті обценьки&#10;бо ж я люблю словесні витребеньки:&#10;диви, он сонце котить повз лани&#10;шо взимку хвацько "/>
        <s v="***&#10;Кто не любит свободу, те обычно - плечом к плечу,&#10;щит - к щиту, к шлему - шлем, палач - к палачу,&#10;деньги к деньгам, враг на враге, ногу к ноге,&#10;делят пирог, тиран запечен в пироге.&#10;&#10;Выскочит, выпрыгнет, зубы оскалит , очки&#10;поправит на спинке носа и по"/>
        <s v="стишок:&#10;*&#10;весна короткометражка&#10;осень сороконожка&#10;чрез пень-колоду&#10;выпадает фишка&#10;то подмерзнет&#10;то оттает&#10;то накатит&#10;то отхлынет&#10;ай да пушкин!"/>
        <s v="І Бергкамп, і Кройф, і Ван Персі, і Клюйверт...&#10;Пей-Ба ти моя, Нідерланди мої!&#10;Стоять Амстердам і Гааґа, і Утрехт,&#10;Сири і тюльпани, й поля коноплі.&#10;Вітаю твої кофішопи й борделі,&#10;І світло червоних твоїх ліхтарів,&#10;Твоїх лібералів вітаю і ґеїв,&#10;І щиро вклон"/>
        <s v="***&#10;На черной площади жечь черные автопокрышки.&#10;Глотать черный дым - до одышки или отрыжки.&#10;Но жить под ярмом - ни за какие коврижки,&#10;ни за какие денежки, ни за какие льготы,&#10;ни за посулы хорошей жизни и легкой работы,&#10;ни за чиновное кресло, ни за долю в "/>
        <s v="Це і є життя –&#10;її серцебиття,&#10;її медичні картки,&#10;її проїзні квитки,&#10;кожна з її речей,&#10;фарба довкола очей,&#10;час, який минає,&#10;коли вона засинає.&#10;#zhadan #жадан "/>
        <s v="Це і є життя –&#10;її серцебиття,&#10;її медичні картки,&#10;її проїзні квитки,&#10;кожна з її речей,&#10;фарба довкола очей,&#10;час, який минає,&#10;коли вона засинає.&#10;#zhadan #жадан See less"/>
        <s v="***&#10;Нашому бідосі у Давосі &#10;Навіть погуляти не вдалосі..."/>
        <s v="Грицько Чубай (якому нині виповнилося б 65 років)&#10;Двері&#10;двері  зачиняються  і  відчиняються&#10;двері  відчиняються  і  зачиняються&#10;рип-рип&#10;рип-рип&#10;то  ми  виходимо  з  хати&#10;то  ми  приходимо  до  хати&#10;рип-рип&#10;рип-рип&#10;і  дивиться  пташка  крізь  вікно  в  акв"/>
        <s v="Из Дао Де Цзин &#10;Лучший правитель тот,&#10;о котором людям известно&#10;лишь то, что он существует.&#10;Хуже тот, которого любят.&#10;Хуже тот, перед кем трепещут.&#10;Наихудшего - презирают.&#10;Кто не верит народу -&#10;недостоин доверия.&#10;Когда Учитель в молчании&#10;завершает свои тру"/>
        <s v="шелест снігу як кожен сніг&#10;у падінні збиває з ніг&#10;з тихим свистом збиває з ніг&#10;куля снайпера навідліг&#10;&#10;куля снайпера як жива&#10;криги чорна німа жорства&#10;і у горлі дрижать слова&#10;і молитва у кров сплива&#10;&#10;беркут наче голодний крук&#10;відшматовує кисті рук&#10;та спліт"/>
        <s v="Перекладаю Маріанну Кіяновську&#10;* * *&#10;Зачарована сном, не распознанным тут сегодня.&#10;Я привыкла себя находить среди тех, кто слышит,&#10;Понимает лесную речь. Пусть же псы господни&#10;Настигают земную осень, но нет превыше&#10;Этой жажды деревьев остаться в своей стих"/>
        <s v="Перекладаю Юрія Іздрика&#10;* * *&#10;тьма нависает над ершалаимом &#10;желеобразным мозгом зверя&#10;прежде казалось будто одни мы&#10;словно нас двое и будет по вере&#10;но темноты обезумевшей тени&#10;черные метки шлют из-под спуда&#10;и на любое наше движенье&#10;когти с клыками растут "/>
        <s v="Яка поезія народжується на барикадах!!!&#10;See Translation&#10;Tetiana Vlasova&#10;January 22, 2014  · &#10;Я в такому, бачиш, відрядженні,&#10;Звідки люди приходять незрячими.&#10;Де ведуться якісь перемовини,&#10;Найміцніші коктейлі замовлені.&#10;Тут, забувши про маму з татом,&#10;Назив"/>
        <s v="***&#10;Коли тобі 53, &#10;До тебе не прийдуть вже три &#10;Царі о нічній порі, &#10;І не принесуть дари. &#10;Коли тобі 53, &#10;Сльзу непомітно утри, &#10;Що душать з очей, ачей, &#10;Зимові пекучі вітри. &#10;Коли тобі 53, &#10;У жменю збери й розітри &#10;Свої надбання, бо все це фігня, &#10;Окрім "/>
        <s v="Артикуляція формує чіткий чи млявий овал&#10;обличчя; як акваріум, розбита твоя голова,&#10;нічними рибами розпливаються по всьому тілі стигмати&#10;зісподу шкіри. Ти нічого не матимеш,&#10;окрім промовленого. Димно в слові «Нічого».&#10;Ворушить зябрами ґрат брудна порожня "/>
        <s v="смотри, дурачок, не свое кино,&#10;таращась во все глаза,&#10;но против мы с тобой или за,&#10;им в общем-то все равно.&#10;А после того, как благую весть&#10;услышат они с небес,&#10;нам скажут - вас не стояло здесь.&#10;И нас не стояло здесь."/>
        <s v="Іван Андрусяк&#10;January 24, 2014  · &#10;Міхась Скобла&#10;January 24, 2014  · &#10;ПАМЯЦІ МІХАЛА ЖЫЗЬНЕЎСКАГА&#10;Белы сьнег, як саван, над майданам.&#10;Над майданам чорны дым з пакульля&#10;І ледавіковая зіма.&#10;Чорны дым сьмярдзіць кублом паганым,&#10;Белы сьнег лавіць спрабуе кулі "/>
        <s v="***&#10;Мне семь лет. У меня есть дурные привычки.&#10;Умею грызть ногти, а не грызть - не могу.&#10;Все звери мира живут в рукавичке,&#10;кем-то брошенной на снегу.&#10;&#10;Все люди мира стремятся куда-то&#10;за пределы Земли, но оказываются в земле.&#10;Среди черных дыр есть красные "/>
        <s v="***&#10;Сколько нас учили - не оглядываться назад?&#10;Окаменела жена  Лота. Потерял Эвридику Орфей.&#10;От нашей жизни остался только фасад.&#10;Да и тот нарисован криво - не бывает кривей.&#10;&#10;Сам я тоже живу с оглядкой - с детства привык.&#10;Каков был путь молодежи, таков с"/>
        <s v="***&#10;Посмотрите-ка - этот подлец&#10;захотел утопить меня в своей ненависти,&#10;как слепого котенка.&#10;А я прозрел и выплыл.&#10;&#10;Правда, вот, наглотался ярости,&#10;пока барахтался.&#10;&#10;Стою, сжимаю кулаки. озираюсь по сторонам.&#10;Где это гад, куда он подевался?&#10;И вправду, куд"/>
        <s v="***&#10;Пожелания смерти надежны,они&#10;неизбежно сбываются, ляг, отдохни.&#10;Это - отсвет заката в чердачном окне.&#10;Это - старость в холодном огне.&#10;&#10;Это - двор обреченный, колодец пустой&#10;для надежности сверху привален плитой,&#10;это - плоский мотивчик, дрянной, воровс"/>
        <s v="Василий Голобородько, пер. с украинского Натальи Бельченко&#10;ЗИМОРОДОК: птица, которая превращает воду в лёд&#10;Зимородок, зимородок,&#10;ты – птица, красиво окрашенная в ярко-синий цвет,&#10;ты – зимородок голубой;&#10;ты сидишь над водой,&#10;ты сидишь над водой на сухой ве"/>
        <s v="Якщо вже говорити про папських голубів, то от вам мій улюблений Гійом Аполінер.&#10;ЗАРІЗАНА ГОЛУБКА Й ВОДОГРАЙ &#10;О постаті убиті любі&#10;О дорогі розквітлі губи&#10;Міє Мареє&#10;Єтто Лорі&#10;Анні і ти Маріє&#10;Де ви дівчата&#10;Я вас питаю&#10;Та біля водограю&#10;Що плаче й кличе&#10;Голуб"/>
        <s v="НА ВІДОМИЙ МОТИВ&#10;***&#10;Маркшейдер, милый мой маркшейдер,&#10;Всех нас кидал - &#10;В отставку подал.&#10;Маркшейдер, милый мой маркшейдер, &#10;Бывший премьер - &#10;Всем детям пример!"/>
        <s v="ВІВТОРОК. З ОСТАННІХ НОВИН&#10;***&#10;Якщо дідок зібрався у відстівку,&#10;Хай в нього заберуть гвинтівку, &#10;Й всю готівку."/>
        <s v="ЗА СХІДНИМ КАЛЕНДАРЕМ&#10;***&#10;Вже рік новий ворота прочиня,&#10;І як тобі не хочеться, на жаль, &#10;Сідай, гарант, на синього коня, &#10;Він понесе тебе від нас у синю даль!.."/>
        <s v="***&#10;...Та в ім'я державних справ&#10;Він з-під крапельниці встав,&#10;І до підданих приїхав, &#10;І таке усім сказав:&#10;&quot;В мене грип і ОРЗ, &#10;І морозить, і трясе, &#10;Хто не так проголосує - &#10;Той додому поповзе!&quot;"/>
        <s v="Мій Господи, ти, наковтавшись прогірклого диму,&#10;В пітьмі й у пожежі, та, зрозуміло, без каски,&#10;Стоїш за плечима в синів найдорожчих – незримо –&#10;Щоб руки простерти, якщо їм судилося впасти.&#10;Ще рано гасити це полум’я, Господи, рано,&#10;Згортати знамена у морок"/>
        <s v="Послухай, Батя, тут у Відні дуже круто.&#10;Я бачив очі Моцарта, театр і ґей-парад.&#10;І знаєш, тут вніманіє до мене не прикуто.&#10;Ніхто не озирається на мій старечий зад.&#10;&#10;Ти, Батя, знаю, захворав – ангіна чи застуда.&#10;Натомість я ще – молодець, та й духом привосп"/>
        <s v="вірш про повстання на вулиці Грушевського&#10;&#10;вечір. зима. дві тисячі чотирнадцятий рік.&#10;замість помади на дівочих вустах – трішки сажі.&#10;поміж барабанними ударами чоловік на ліхтарі&#10;розглядає палаючі автозаки та інші пейзажі.&#10;&#10;у місті – війна. десятки людей "/>
        <s v="ЖОВТІ ВІРШІ&#10;&#10;Усе молодшає,&#10;коли на Всьому заростають шрами,&#10;дивись, яка&#10;м’яка&#10;ця шкіра і гладенька,&#10;мов ковзанка&#10;незвично сніжної зими на узбережжі…&#10;&#10;я надрізаю яблуко&#10;дзвінким ножем,&#10;я зазираю в отвір –&#10;ні, все гаразд,&#10;зараження нема,&#10;тільки іржа солодка"/>
        <s v="Уявляєш, я так скучив, що перечитав&#10;усі відкриті листи до уряду і міжнародних організацій,&#10;які ти підписала.&#10;Свобода слова, політичні репресії чи навіть глобальне потепління –&#10;я перечитав усе.&#10;Лежу чи сиджу, читаю, намагаюся думати.&#10;будь-який асоціативний"/>
        <s v="Послухай, Батя, тут у Відні дуже круто.&#10;Я бачив очі Моцарта, театр і ґей-парад.&#10;І знаєш, тут вніманіє до мене не прикуто.&#10;Ніхто не озирається на мій старечий зад.&#10;Ти, Батя, знаю, захворав – ангіна чи застуда.&#10;Натомість я ще – молодець, та й духом привоспр"/>
        <s v="А я ще десь на початку осені, здається, написав віршика (перша і остання строфа написалася ще навесні 2013):&#10;И Меркель в зале свет, и скоро будет Познер,&#10;И Путин нет назад, лишь Березовский шум...&#10;И Арьев нам поет про мову в Савик Шустер,&#10;И Ургант порубил"/>
        <s v="***&#10;Бліда красуня, революціонерка,&#10;як сніг,&#10;як місяць,&#10;розпечені,&#10;розігнані до сотень Фаренгейт.&#10;&#10;І сотні списків і петицій&#10;в неї в сумці,&#10;і не боїться закурить&#10;на ящику коктейлів Молотова.&#10;&#10;Ця сажа на снігу –&#10;мов перші темні&#10;слова весни на побілілій річц"/>
        <s v="Простіть і вибачте за нецензурщину. Я поет. Я так бачу. 🙂&#10;У нас відомо кожній наволочі й тварі,&#10;Що все це – серіал, який життям зоветься.&#10;Якщо у першій перший борт – на флайтрадарі,&#10;В останній серії він конче наїбнецця."/>
        <s v="Життя - це веселе перетягання линви.&#10;З одного боку її тягнуть янголи.&#10;З іншого - адвокати.&#10;Адвокатів більше.&#10;Але і послуги їхні коштують дорожче.&#10;#zhadan #жадан #месопотамія&#10;"/>
        <s v="минимализм:&#10;*&#10;- да&#10;  я &#10;-&#10;- и не говорите&#10;-&#10;- нет&#10;-&#10;- нет&#10;-&#10;- нет"/>
        <s v="ПЕРШЕ ВРАЖЕННЯ ВІД ВИСТУПУ ДЕЯКИХ ЛІДЕРІВ&#10;***&#10;На Майдані йде десяте віче.&#10;Хтось зі сцени рохкає й кувіче, &#10;І, даруйте за натуралізм, &#10;Демонструє свій метаболізм."/>
        <s v="Я был когда-то странной титушкой безымянной,&#10;К которой на раёне никто не подходил.&#10;Теперь есть дядя Клюев – ни дня без поцелуев,&#10;Он самый лучший в мире бригадир."/>
        <s v="ПОНЕДІЛОК, 10 ЛЮТОГО&#10;***&#10;А хто посад чекає й нагород, &#10;Ті діждуться, що скаже їм народ:&#10;-.............................................&#10;...........................................в рот!"/>
        <s v="Любов к отчизні&#10;так вона поглинає нас, пристрасть, що мучить і глючить&#10;як комп”ютерний вірус&#10;з підступно жіночною назвою&#10;так віднайдений в небі над Одером маленький пташиний ключик&#10;відмикає довгу, як гуцульська колядка,&#10;дорогу nach Hause&#10;і все те, що затр"/>
        <s v="ЩОСЬ Я ЗЛИЙ&#10;***&#10;Вішає лапшу й мозги запудрює, &#10;І не дійде згоди дотепер&#10;Нам зі сцени наше Троємудріє.&#10;Хоч здається, вже без букви &quot;ер&quot;..."/>
        <s v="***&#10;&#10;Крокодил зарождается в Ниле. Обитает в двойной среде:&#10;дни проводит на суше, ночи проводит в воде.&#10;С длинным мощным хвостом, о четырех ногах,&#10;не имеет он недостатка ни в пище, ни во врагах.&#10;&#10;Он двигает верхней челюстью с двумя рядами зубов,&#10;а нижняя -"/>
        <s v="А ЧИ ПРИТЯГНУТЬ ЗА ТАКЕ? &#10;***&#10;Арбузов зовсім охрінів - &#10;Переписавсь на &quot;Кавунів&quot;."/>
        <s v="ВАСИЛЬ МИСИК&#10;СТАРШИЙ&#10;Син повернувся до своєї хати,&#10;Та от причина, що не міг пізнати&#10;Ні хутора, ні балки під горою:&#10;Розбомблено всі дворища й господи,&#10;Розмили балку березневі води.&#10;А мати ж як? Зробилася старою.&#10;Постарілася, низько похилилась,&#10;Пригорбилася"/>
        <s v="Маяковское&#10;А ведь мы тоже – миллионноглазая майданная рать –&#10;Подлецами бываем – лживыми и прижимистыми.&#10;А быть может, Янукович – тоже чья-то солдатская мать&#10;С двумя погашенными судимостями.&#10;А быть может, ей тоже внутри болит,&#10;Отдаваясь в горле тревожным к"/>
        <s v="ЧЕТВЕР, ВЕЧІР&#10;***&#10;Тут мав би бути довгий вірш, але наразі - одна строфа:&#10;Немов тятива напинається,&#10;Набрякає і насяка&#10;Нація проти нації - &#10;Українці проти совка!"/>
        <s v="ЧЕТВЕР, 13 ЛЮТОГО &#10;***&#10;МАСКУЛІННЕ &#10;Пришвидшим той світлий день, &#10;Коли відійде супостат&#10;Ударами наших сердець, &#10;Стисканнями наших простат!"/>
        <s v="***&#10;Если волк человека видит, а сам пребывает незрим,&#10;человек немеет, и волк расправляется с ним.&#10;Чтоб избежать расправы и голос себе вернуть,&#10;существует единственный верный путь.&#10;Разденься донага, два булыжника подбери,&#10;колоти их друг о друга, а на хищни"/>
        <s v="***&#10;Закрыв глаза, я ясно вижу, как&#10;посередине Храма, рядом с Девой&#10;стоит старик с Младенцем на руках,&#10;с молитвою, ко Господу воздетой.&#10;&#10;Он возвещает: Плоть моя слаба.&#10;Все сущее мне кажется немилым.&#10;Но ныне отпускаешь Ты раба,&#10;Владыка, со спокойствием и ми"/>
        <s v="перевод из ВАСИЛЯ МИСИКА&#10;Тень облака лазурно-синей&#10;Пушинкою сошла на нет&#10;За дальним всхолмием. Пустыня.&#10;                Просвет. &#10;Следы оставили овечки&#10;Вблизи колодца. Поросло&#10;Полынью всё. Как жар из печки,&#10;                Течёт тепло.&#10;Как душно! Вот бы в"/>
        <s v="***&#10;&#10;Пророка Исайю на склоне лет спросили: &quot;Скажи,&#10;кто будет обитать в Вавилоне?&quot;.&#10;Он ответил: &quot;Сирены, демоны и ежи!&quot;&#10;&#10;Есть составные, сложные, двоящиеся существа.&#10;У них нет твердой основы, единого естества.&#10;Они из двух половин, но это происходит не так,"/>
        <s v="ТАЇНА&#10;&#10;Винятково смачна таємниця –&#10;час, у якому всі переконані,&#10;що таємниць&#10;більше нема.&#10;&#10;Я зараз дістану одне таке суспільство&#10;з шухлядки, яка ледь тримається&#10;знизу старого&#10;стола –&#10;&#10;Обережно. Не розбити б.&#10;Ну, починаємо!&#10;&#10;Пальцем об&#10;долоню тієї ж руки&#10;ви"/>
        <s v="ПОНЕДІЛОК, 17 ЛЮТОГО &#10;***&#10;Я зовсім не послав вас на... &#10;Я в Острозі. Тут вже весна!"/>
        <s v="***&#10;зачистят площадь замоют пятно на странице&#10;новейшей истории им легко притвориться&#10;что колокола звонили и дымило кадило&#10;а больше у нас никогда ничего не происходило&#10;&#10;была нарядная ёлка и карнавал новогодний&#10;веселые добрые маски обитателей преисподней&#10;бы"/>
        <s v="Агнец Божий, понесший грехи мира,&#10;помилуй нас.&#10;&#10;Агнец Божий, понесший грехи мира,&#10;помилуй нас.&#10;&#10;Агнец Божий, понесший грехи мира,&#10;дай нам мир."/>
        <s v="МОЛИТВА ПРО МИР СВЯТОГО ФРАНЦИСКА АСИЗЬКОГО&#10;Прилучи мене, Господи, до волі Твоєї&#10;До любові Твоєї, до миру Твого!&#10;Даруй мені ласку посіяти любов у серця озлоблених,&#10;Принести благодать прощення тим, хто ненавидить,&#10;Примирити ворогуючих.&#10;Даруй мені ласку осв"/>
        <s v="Політична Європо, цих трагічних подій в Україні могло й не бути, смерть і страждання українців на майдані - це і твоя політична воля і бездіяльність!!!&#10;Усі ми, Європо, так глибОко стурбовані, що деякі навіть убиті.&#10;Чисть частіше Ютюби, щоб тутешня жорсток"/>
        <s v="***&#10;Главная заповедь доктора &quot;не повреди&quot; -&#10;ни телу, ни духу, ни ближним ни тем, кто вдали.&#10;Вижу нечто вроде адского пламени посреди&#10;Матери Городов условно-русской земли.&#10;Возгласы, взрывы... Казалось еще вчера,&#10;что можно без крови, ан нет, куда ж без неё!"/>
        <s v="***&#10;А кому очки, очки, сквозь них не видать ни черта,&#10;а кому кляпы, кляпы для затыкания рта?&#10;А кому железные зубы. которые не разжать,&#10;хорошие, острые зубы, чтоб язык за ними держать?&#10;&#10;А кому время, время, его осталось в обрез,&#10;а кому жизни, жизни, смотри"/>
        <s v="кровь на Майдане&#10;насилие в Киеве&#10;в Украине&#10;на руку дьяволу&#10;враг торжествует&#10;упивается&#10;хаосом&#10;но он увлекается&#10;и забывает&#10;что Ты среди нас&#10;Господи&#10;и мы живы&#10;с Тобой&#10;и непобедимы&#10;19.02.14"/>
        <s v="Весь світ милується змаганнями атлетів,&#10;Стрибками лижників, хокеєм, грою в керлінґ.&#10;А ми милуємось, як Ганна Герман-Стеців&#10;Поводиться, як Ганна Герман-Ґерінґ."/>
        <s v="***&#10;радуйтесь сироты всех погибших от пули&#10;похоронят торжественно здесь на днепровских склонах&#10;победители позабыв что их опять обманули&#10;пройдут замедленным маршем в стройных колоннах&#10;&#10;но не будет теплой полной младенческой ложки&#10;что родина мать к губам ре"/>
        <s v="***&#10;Значит - дело не выгорело. Выгорел целый квартал,&#10;но дело все же не выгорело. Как пророк начертал,&#10;быть сему месту пусту - останется Бог  один&#10;Он будет кричать по ночам, как филин среди руин.&#10;Он будет пророчествовать обломкам, фрагментам, золе,&#10;он буд"/>
        <s v="І знов питали: як снайпер поцілив,&#10;Як куля знайшла тебе в тьмі вечоровій?&#10;Він відповідав: Я приїхав зі Сміли.&#10;В мене серце світиться від любові.&#10;&#10;Казав чоловік: мені не бачити сонця, &#10;І дітей зустріну лиш біля могили.&#10;У тілі моєму – свинець і стронцій¸&#10;Ал"/>
        <s v="ЧЕТВЕР, 20 ЛЮТОГО &#10;ПЕРЕФРАЗОВУЮЧИ ОДНУ СТУДЕНТКУ&#10;***&#10;Не знаю я, що зі мною...&#10;В повітрі пахне весною. &#10;В повітрі пахне війною"/>
        <s v="Пуля в человеческой шее выглядит как вшитый глаз,&#10;как будто человек смотрит глазом из затылка своей судьбы.&#10;Кто стрелял в спину? Кто отдавал приказ?&#10;Кто будет хоронить и почем гробы?&#10;Все человеческое начинается и заканчивается войной.&#10;Кто бы ни наступал, "/>
        <s v="А вот перевод из Василя Махно (оригинал ниже в ленте)наша муза – теперь медсестра&#10;она ранена в шею&#10;на холодных майданных ветрах&#10;фронтовая пора&#10;наши крылья белеют&#10;и студент неподвижен лежит&#10;на небесной постели&#10;муза слово скажи подскажи&#10;придержи медицинский"/>
        <s v="Світлані&#10;мого серця кУті кути&#10;тугі кУті кути&#10;куди ви любі&#10;люди куди ви куди&#10;під кулі під дикі кулі&#10;линуть дівчата-гулі&#10;кулі квилять&#10;рідні мої &#10;рідні і ті убиті&#10;як же вас не любити&#10;майдан дунаєм &#10;тече ридає&#10;мамай виймає &#10;із серця кулі&#10;живі поснулі&#10;всі не б"/>
        <s v="***&#10;Вписываем главу в историю новых времен.&#10;Со временем это будет страница, позднее - абзац или два.&#10;Ученик у доски не вспомнит ни дат, ни имен,&#10;Информация в голове - что в речке плотва.&#10;&#10;Только вспомнятся выстрелы, взрывы, костры в ночи,&#10;крики &quot;слава!&quot;, "/>
        <s v="Это мое стихотворение 2007 года - их самых любимых Сегодня оно приобретает дополнительное звучание (или - значение).&#10;***&#10;Волокут Перуна, ох, волокут, слышен рокот вод.&#10;Перуна бросают в Днипро головой вперед.&#10;Он плывет, что твое бревно, обратив к облакам&#10;п"/>
        <s v="Діалог перед сном.&#10;- Мам?&#10;- Мм?&#10;- Слава Україні (пошепки).&#10;- Героям слава.&#10;- Мам, а поганого Януковича вже нема?&#10;- Так, - кажу - наші хоробрі люди його прогнали.&#10;- І до клітки посадили?&#10;- Та ні, на жаль, ще не посадили...&#10;- А я бачив у тата в комп'ютері!&#10;"/>
        <s v="День, в якому діти побачать першого свого мерця&#10;ти хотіла би якось передбачити, контролювати,&#10;але він, звісно, буде позаплановий, безконтрольний.&#10;Ось вони лежать, і на кожнім залізна цятка:&#10;королі кришталеві у коробках із ватою,&#10;і в руках – закривавлені с"/>
        <s v="OСЬ ЩО&#10;&#10;Сходинка, що блищить&#10;у світлі одного&#10;неспаленого ліхтаря,&#10;шість лампад біля дерева,&#10;рух нерізкий в чорноті,&#10;місячні лиця у трунах,&#10;подих глибокий,&#10;мов амплітуда яструба –&#10;&#10;ось що таке перемога,&#10;ось чому я люблю&#10;життя, а не його вінець,&#10;ось чому я&#10;"/>
        <s v="Потрібно довго говорити,&#10;вишептуючи і проговорюючи&#10;різні слова і назви різних речей,&#10;щоби не таким порожнім&#10;виглядало повітря навколо неї.&#10;Після пробудження&#10;всі її чоловіки&#10;прикладають голови до годинників,&#10;наче до мушель,&#10;і слухають як в далеких озерах&#10;з"/>
        <s v="ВІТЕР&#10;вітер / вітер на майдані &#10;дме туди – де звірі &#10;чорний і червоний дим &#10;віра моя віра…&#10;є Господь! – за всі ті дні &#10;що шини палали &#10;куди треба йшов дим&#10;густo-злий та алий&#10;ні на мить не дав Господь &#10;щоб змінився вітер &#10;«Боже – билось в голові –  &#10;та що "/>
        <s v="ВІРШ ПОЗАВЧОРАШНІЙ &#10;***&#10;Світ на плястери покроївся &#10;Й сам себе жере-намина. &#10;І така вже вона українська, &#10;Ця наша мирна війна.&#10;Хтось назве це &quot;пошук балансу&quot;, &#10;Хтось насмішливо &quot;куля в лоб&quot;. &#10;Та без нас вона б не збулася, &#10;І без неї нас не було б..."/>
        <s v="Хто я?&#10;Я – хлопчик. Я сплю, згорнувшись в труні калачиком.&#10;І сниться мені футбол. В голові - Калашников.&#10;Невчасно мені судилось від вас відчалити!&#10;Жаль, братці, дівчатко-лікар не відкачало.&#10;Я – дівчинка-лікар. Я в шию смертельно поранена.&#10;В моєму містечку"/>
        <s v="***&#10;Город грузят на плот и вывозят его в океан,&#10;вместе со всем населением, включая горстку цыган,&#10;осколки еврейских общин и немецкую слободу,&#10;христиан, мусульман и поклонников культа Вуду.&#10;В океане город выгрузят на острова,&#10;на прощание поцелуют, скажут л"/>
        <s v="Бог мене наздогнав, щоби дати повітря ковток&#10;І покликати просто, як кличуть дитину додому.&#10;Вдих і видих -- і все. Вдих і видих. Єдиний крок&#10;Подолає тісну порожнечу, безмежну втому,&#10;Страх душі не радіти, на друзки розбите тло… &#10;Боже, я ще повинна зрости у "/>
        <s v="***&#10;Перед началом весны становится холодней.&#10;Утешаешь себя: потерпи еще несколько дней.&#10;Христос терпел и нам велел, вернее - просил,&#10;а мы отвечаем - Боже, терпеть уже нету сил.&#10;Что делает солнце за серой сплошной пеленой?&#10;Что делают воры с этой несчастной"/>
        <s v="ПАЦАНУ З БУКОВИНИ &#10;***&#10;З Чернівців, із чарівного міста&#10;Вирушав в життя доросле хлоп.&#10;А посада першого міністра - &#10;Це така повільна куля в лоб..."/>
        <s v="МЕНЮ ПОСТРЕВОЛЮЦІЙНЕ&#10;***&#10;Усяка страва врешті приїдається. &#10;Чи куштував хто земляного зайця?"/>
        <s v="&quot;Україно, п'ю твої зіниці...&quot;&#10;Україно, п'ю твої зіниці&#10;Голубі й тривожні, ніби рань. Крешуть з них червоні блискавиці Революцій, бунтів і повстань. Україно! Ти для мене диво! І нехай пливе за роком рік, Буду, мамо горда і вродлива, З тебе дивуватися повік"/>
        <s v="Парень приехал в Ростов на Дону.&#10;Бросился в Дон и пошел ко дну.&#10;Встретил русалку и зажил с ней&#10;проще чем раньше, зато - честней."/>
        <s v="***&#10;&#10;Еж шаровиден, а обликом он - как свинья.&#10;Во все стороны - серые иглы, белые острия.&#10;&#10;Войдя в виноградник, на лозу взбирается, и&#10;накалывает гроздья на иголки свои,&#10;&#10;и уносит все ягоды до одной -&#10;всем игольчатым телом, всей колючей спиной,&#10;и пирует с д"/>
        <s v="ранній Тичина - майже сто років тому:&#10;Зразу ж за селом –&#10;всіх їх розстріляли,&#10;всіх пороздягали,&#10;з мертвих насміхали,&#10;били їм чолом.&#10;Випала ж зима! –&#10;Що тепер всім воля,&#10;врізали вам поля,&#10;в головах тополя,&#10;а голів нема.&#10;Як зчорніла ніч –&#10;за селом світило,&#10;"/>
        <s v="КИП’ЯЧЕНА ВОДА&#10;&#10;вода після хліба&#10;має геть інший смак&#10;не впізнати її&#10;може образилася?&#10;чи навпаки зраділа закохалася?&#10;звідки звідки&#10;цей відтінок мідний&#10;на язику на піднебінні?&#10;з хребта виповзає&#10;страх м’якого&#10;старого ножа&#10;невже вона така зла?&#10;хоча ні чекай&#10;т"/>
        <s v="***&#10;Хочешь власти? Тогда - до самого края иди.&#10;Как Пушкин писал, - вином и злобою упоен,&#10;иди, не думай, что ждет тебя впереди,&#10;до самого края иди, до самой реки времен.&#10;&#10;Дойдешь до самого края - увидишь, друг: &#10;рыба власти в реке времен - хоть руками ее л"/>
        <s v="НАВЗДОГІН&#10;***&#10;Не будемо звірями, &#10;Не насякаймось психозом. &#10;Онукові зробимо &#10;Люстрацію під наркозом. &#10;Онукові так, а дідові - ні!"/>
        <s v="ВЖЕ ЗА 2 ГОДИНИ &#10;***&#10;Неначе весняні проліски, &#10;Вона так повільно сходить - &#10;Наша важка і болісна &#10;Перша Весна Свободи!"/>
        <s v="ти барабаниш&#10;у двері моєї спини&#10;сухим кашлем&#10;мені тебе принесли&#10;як листа&#10;і просять розписатися&#10;на порожній білій сторінці&#10;- халати Святих теж білі&#10;думаю я і&#10;ставлю підпис&#10;мій розчерк втікає вулицею&#10;ховається за барикади&#10;які обвалюються в пекло&#10;випаленими "/>
        <s v="БЖД&#10;&#10;Жерстяна коробка з-під солодощів&#10;У формі будиночка&#10;З вікнами,&#10;Усередині&#10;Свічку запалено,&#10;Й димохід циклопічний&#10;Запускає&#10;Знак питання на стелю,&#10;А вікна,&#10;Що виходять, мабуть,&#10;На ринкову площу,&#10;В поштовхах полум’я&#10;(цієї примхливої кульки рудої повітряно"/>
        <s v="К сегодняшнему дню&#10;***&#10;Шла сухорукая девка с утра до рынку,&#10;в здоровой руке несла со сметаной крынку,&#10;а на душе тревожно и злобно, что страх, то мрак.&#10;и, учуяв мрак, увязался дорогой за ней нечистый,&#10;что хорек, узкоглазый, черный, пушистый,&#10;в крынку - ско"/>
        <s v="Гімн кримськотатарського народу (переклад Лілі Буджурової):&#10;&#10;Я поклялся пред народом его горе остудить, &#10;Сколько можно гнить живыми и под вечным тленом жить? &#10;Если ж я смогу спокойно эту боль перенести, &#10;Пусть застынет чёрной кровью сердце у меня в груди."/>
        <s v="Вставай, страна огромная,&#10;Вставай на смертный бой&#10;С российской силой тёмною,&#10;С проклятою ордой.&#10;))"/>
        <s v="Розділивши дітей, вони постановляють так:&#10;відтепер ітимуть нарізно по світах.&#10;Батько вчитиме сина тримати небо, сідлати коня,&#10;пити з річки, схилившись на лікті; стріляючи навмання,&#10;відчувати найгарячіше поміж співочих сердець;&#10;свою маму й сестру не зустрі"/>
        <s v="Квітень і серпень. Квітень і серпень. &#10;У серпні дозріють яблука. Саме в серпні.&#10;Хотіла сказати ще зранку, але забула.&#10;Усе буде добре."/>
        <s v="Пришла пора повторить мою шутку 45-летней давности...&#10;***&#10;Вижу горы и долины, вижу реки и поля.&#10;Это русское приволье, это родина моя.&#10;Вижу Прагу и Варшаву, Будапешт и Бухарест.&#10;Это - русская держава, сколько здесь любимых мест!&#10;Вижу пагоды в Шри Ланке и К"/>
        <s v="Ждёт Севастополь, ждёт Камчатка, ждёт Кронштадт,&#10;Верит и ждёт земля родных своих ребят&#10;В цинковых гробиках, в цинковых гробиках,&#10;В цинковых гробиках ждёт своих ребят."/>
        <s v="Згадав пісню А. Башлачова. Здається, дуже в тему. )))&#10;Подвиг разведчика&#10;В рабочий полдень я проснулся стоя.&#10;Опять матрац попутал со стеной.&#10;Я в одиночку вышел из запоя,&#10;Но - вот те на! - сегодня выходной.&#10;И время шло не шатко и не валко.&#10;Горел на кухне ли"/>
        <s v="АЛІТЕРАЦІЙНЕ &#10;***&#10;1.Радикал за радикала. &#10;2.Радикал заради кала."/>
        <s v="***&#10;&#10;Я родился при нем. Я помню его портреты везде,&#10;где могли быть портреты, вплоть до скотных дворов,&#10;На кителе уютно жилось золотой звезде.&#10;Все знали, что это - отец, и этот отец суров.&#10;&#10;Я помню стишки для детей, что благодаря ему&#10;плещет море, течет рек"/>
        <s v="Поэзия для детей&#10;&#10;Много у России вооруженных сил.&#10;Их дядя Янукович к нам в гости пригласил."/>
        <s v="Отримав повідомлення від нашого сирійського побратима на Eurolution.doc Ukraine on Maidan.&#10;&quot;Слава Сирії, Слава Україні&#10;Путін, Асад, Янукович: &#10;три глави банди, три міжнародних терористи, три демони ..відправляйтеся в пекло..&#10;Хай живе вільна Сирія і вільна"/>
        <s v="ЗАЦІНІТЬ! &#10;***&#10;І Туск, і Ромпей, і Баррозу! &#10;Європо, Європо моя! &#10;Волає розпечений мозок.&#10;Стою, як мудило, я..."/>
        <s v="ВІВТОРОК, 4 БЕРЕЗНЯ &#10;***&#10;Дві новини ранку, одна за одною: &#10;1.Янукович помер. &#10;2.Янукович не помер. &#10;Я так і знав - він безсмертний."/>
        <s v="Богородице древа сухого, дивна квітко, якою&#10;розквітає опісля полум’я випалена земля – &#10;Ave, хлюпни в роз’ятрені горла трохи свого спокОю,&#10;ми пустили коріння, нам боляче спопелятись.&#10;Отже, так починається.&#10;Кожна приватна дата&#10;опливає гарячим воском, шнурує"/>
        <s v="***&#10;Старость впадает в детство, а государство - в хаос.&#10;По радио только марши, без перебивок и пауз.&#10;По-нашему не понимают. Не слышат, не разумеют.&#10;Целятся прямо в сердце, а стрелять - не умеют.&#10;Всей душой, все телом, всем кагалом и всем колхозом.&#10;все хот"/>
        <s v="Из архива казака Косьмы Прутко, в сарае обретенного.&#10;Басня&#10;Муж подарил жене бриллиантово колье &#10;Жена сбежала, прихватив подарок мужа&#10;Муж навестил жену в ее жилье,&#10;забрал подарок и жену побил к тому же.&#10;Пришел милицанер. Муж привлечен к суду.&#10;Гад - прокуро"/>
        <s v="це місто розлініяне в дощ&#10;як тюремна роба&#10;на трохи згорбленому&#10;чоловікові&#10;заґратованого вікнами&#10;за якими вітер&#10;над морями-океанами&#10;людей&#10;це місто вікон&#10;дощем прострочене&#10;як гамівна сорочка&#10;і зв’язані рукави річок&#10;міцним вузлом&#10;чи просто злом&#10;але теж міцни"/>
        <s v="Засинаючи, люди розглядають у вікна фортецю,&#10;що на іншому боці річки їм гірчить і темніє.&#10;У містечку комини видихають в небо густе,&#10;а воно на дахи лягає, у ньому гніздиться сніг.&#10;Кажуть, нині завія стогне вночі й кричить&#10;по-людському, і краще від неї схов"/>
        <s v="Присягаюсь тобі присягою над присягами,&#10;доки крики пугачів колють небо ножами&#10;у глухих містечках, і тролейбуси роз’їжджаються&#10;по депо у більших; і коли кров’ю просякнуть&#10;обидвА рукави – міцно тебе триматиму,&#10;хай стають наскрізними опіки, це краще, аніж не"/>
        <s v="Я цивільна людина. Не вмію робити майже нічого корисного - мається на увазі, під час війни. За станом здоровя не зможу перебувати в зоні бойових дій. Але я можу писати. Можу працювати з інформацією. І не тільки.&#10;І я хочу скласти присягу.&#10;Розумію, що це мо"/>
        <s v="Я - киевлянин, &quot;Я - киянин&quot;,&#10;Я горожанин, &quot;я міс'кий&quot;,&#10;&quot;Львів&quot;янин він&quot;, а он - крымчанин!&#10;А я - такой, &quot;а я - такий&quot;.&#10;&#10;Я не делю друзей и &quot;друзів&quot;&#10;Но не люблю &quot;брехню&quot; и ложь,&#10;Не подчиняюсь, &quot;не корюся&quot;,&#10;Чужого &quot;не чіпай&quot; - не трожь!&#10;&#10;Лжблж Отчизну - &quot;Ба"/>
        <s v="***&#10;кто помнит фанерную тумбочку вытертую клеенку&#10;маму чистящую картошку чтоб потоньше была кожура&#10;нищий мир отснятый на трофейную фотопленку&#10;говорили эмульсия с примесью настоящего серебра&#10;кто слышал из черной тарелки в углу заместо иконы&#10;голос свыше одн"/>
        <s v="Юдифь не без азарта&#10;обезглавила Олоферна.&#10;Не поздравил с Восьмым марта.&#10;И она огорчилась чрезмерно.&#10;&#10;Есть нечто в поступке жестоком,&#10;что для многих послужит уроком!!!!"/>
        <s v="откуда у парня афганская грусть&#10;откуда у парня абхазская грусть&#10;откуда у парня ливийская грусть&#10;не знает&#10;не знает&#10;где брат его&#10;Авель&#10;2011"/>
        <s v="Я - киевлянин, &quot;я - киянин&quot;,&#10;Я горожанин, &quot;я міский&quot;,&#10;&quot;Львівянин він,&quot; а он крымчанин!&#10;А я - такой, &quot;а я - такий&quot;.&#10;&#10;Я не делю друзей и &quot;друзів&quot;&#10;Но не люблю &quot;брехню&quot; и ложь,&#10;Не подчиняюсь, &quot;не корюся&quot;,&#10;Чужого &quot;не чіпай&quot; - не трожь!&#10;&#10;Люблю Отчизну &quot;Батьківщ"/>
        <s v="Слава Эволюции! Дарвину - слава!&#10;&#10;***&#10;Сам по себе возник&#10;мыслящий сей тростник.&#10;&#10;Сам по себе на горле нарос кадык.&#10;Сам по себе изо рта выдвинулся язык.&#10;&#10;Сама по себе рука из плеча и нога из бедра&#10;Сам по себе пищевод пробрался во мрак нутра.&#10;&#10;Все само по с"/>
        <s v="***&#10;Незадолго до смерти мой крестный отец говорил: «Нет верующего, который не сомневался бы, как нет атеиста, который бы не верил. Или не надеялся бы, на худой конец».&#10;***&#10;Он же как-то говорил, что мать не советовала ему читать богословскую литературу, ес"/>
        <s v="Кто помнит  детское ожидание &#10;раската грома после вспышки молнии?&#10;Эти несколько мгновений, &#10;подаренных нам разницей между &#10;скоростью звука и скоростью света?"/>
        <s v="* * *&#10;откуда у парня афганская грусть&#10;откуда у парня абхазская грусть&#10;откуда у парня ливийская грусть&#10;не знает&#10;не знает&#10;где брат его&#10;Авель&#10;2011"/>
        <s v="Это мои крымские стихи 2007-го. Отрицательная интуиция?&#10;Конец света (сон)&#10;В сентябре в Коктебеле, накрытом страшной чернильной тучей,&#10;мне приснились шаги человека, который страдал падучей.&#10;Он пытался уйти от берега, на губах – красная пена.&#10;На языке глухо"/>
        <s v="Oporuka&#10;Umrem li, pokopajte me&#10;sred prostranih stepa,&#10;oko mene nek se širi&#10;Ukrajina lijepa,&#10;da iz groba mogu gledat&#10;livade i polja&#10;i slušati bučni Dnjepar,&#10;koliko me volja.&#10;Pa kad on iz Ukrajine&#10;do u sinje more&#10;krv dušmansku ljutu spere —&#10;polja ću i gore&#10;"/>
        <s v="200 рокiв&#10;&#10;***&#10;Мені однаково, чи буду&#10;Я жить в Україні, чи ні.&#10;Чи хто згадає, чи забуде&#10;Мене в снігу на чужині -&#10;Однаковісінько мені.&#10;В неволі виріс між чужими,&#10;І, неоплаканий своїми,&#10;В неволі, плачучи, умру,&#10;І все з собою заберу -&#10;Малого сліду не покину&#10;"/>
        <s v="Вже кілька тижнів жодного кульового поранення.&#10;Тільки довга пам’ять «швидких» і зірвані голоси:&#10;Так зимова гума поспішає сухим  асфальтом&#10;До стареньких фей у блакитному, що забули раптом &#10;Де залишали чарівну паличку увостаннє.&#10;Ще не пізно.&#10;Ще тільки зачин"/>
        <s v="к. х. б.&#10;Тарас Григорович Шевченко&#10;зітхнув поважно й непричетно&#10;дістав годинника старого&#10;і рушив повагом в дорогу&#10;він йшов врочисто тихим містом&#10;в пивницях пиво пив імлисте&#10;стріляв цигарку в перехожих&#10;такий живий такий несхожий&#10;дівчата парфумами вкриті&#10;пр"/>
        <s v="є й такий Шевченко - людяний і чуйний, зболений і співчутливий, без пафосу, ярликів і перифразів: &#10;Добро́, у кого є господа,&#10;А в тій господі є сестра&#10;Чи мати добрая. Добра,&#10;Добра такого таки зроду&#10;У мене, правда, не було,&#10;А так собі якось жилось.&#10;. . . . "/>
        <s v="Типун тупому питону Путину."/>
        <s v="***&#10;Эта страна напугана. Она живет среди пугал.&#10;Она приперта к стенке или загнана в угол.&#10;А то, что угол и пугала она сотворила сама&#10;ей простительно: тронулась или сошла с ума.&#10;&#10;Сколько страхов вокруг. Сколько кошмарных видений.&#10;Сколько злых голосов и нав"/>
        <s v="уже який день не йде мені з голови цей мій давній вірш&#10;і внутрішня мантра - тільки б обійшлося без війни &#10;* * *&#10;сниться мені бомбосховище на околиці пам’яті,&#10;останнє вціліле зі шкільних уроків воєнки&#10;– більше війни не буде, – казала нам вчителька,&#10;але кож"/>
        <s v="Признаться в пороке отнюдь не зазорно,&#10;Коль ты верховодишь огромной страной:&#10;Смотрел я с Алиной немецкое порно&#10;Начала Второй мировой."/>
        <s v="дивні вірші мені писалися рік і два тому, майже як передчуття:&#10;жінка на ім*я Надія&#10;чотири місяці поспіль ішли дощі&#10;витоптуючи посіви збиваючи садовину&#10;йшли як новобранці,&#10;старанно поливали придорожні кущі,&#10;затягували, як могли, свій похід на чужу війну.&#10;і"/>
        <s v="От і я написала свій перший вірш про Шевченка.&#10;*&#10;як було пережити цю зиму?&#10;коли віруси зі щитами лютували &#10;прямо на вулицях Києва&#10;коли 100 легких душ&#10;кружляли в повітрі зі снігом&#10;як було пережити цю зиму?&#10;спочатку почався грип:&#10;вітамін С&#10;АСС 200&#10;і марш мі"/>
        <s v="* * * &#10;Пливи, рибо, пливи – &#10;ось твої острови,&#10;ось твоя трава,&#10;ось твоя стернова:&#10;править твій маршрут,&#10;шиє тобі парашут,&#10;пасе тебе в глибині&#10;при своєму стерні.&#10;Коли зелені зірки&#10;падають в гирло ріки,&#10;тоді твоя стернова&#10;промовляє слова:&#10;це ось – мої сни,&#10;"/>
        <s v="Холодно...&#10;Як би не було і як не боліла б твоя любов,&#10;З ким не вела б війну,&#10;В тобі я втоплю свою весну.&#10;...те, що зараз відчуваю"/>
        <s v="Позаторік, здається, написав це хайку. Хіба ж я знав про Ярмольніка... )))&#10;Коротка пісня, написана в японському жанрі хайку, в якій чомусь губиться контекст&#10;Щи, лапти, балалайка -&#10;Рай для самурая.&#10;Распни меня на берёзе."/>
        <s v="Весна нам пальці переплела, одурілі від світла змії&#10;переплелися з нами. ніяка це не весна&#10;просто квіти викорчуються одразу із власних чашечок&#10;та бджоли виспівують лінолеум і килим вітру. повітря&#10;глибоке й важке, повзе попід травами і підважує&#10;мишачі живот"/>
        <s v="Феодосия&#10;&#10;От генуэзской крепости до армянских церквей&#10;десять минут ходьбы.&#10;Чаша истории  полнится скорбью - склонись,  испей&#10;горькую желчь судьбы.&#10;&#10;Желчную горечь власти,  что ускользнула из рук&#10;и по воде поплыла.&#10;Широкий пейзаж заката, что открывается вд"/>
        <s v="Басня&#10;&#10;Шел казак в дремучий лес,&#10;а попал казак в ЕС.&#10;Закричал казак: Спаси! я&#10;заблудился! Тут Россия&#10;ухватила молодца.&#10;&#10;Ламца-дрица оп-ца-ца."/>
        <s v="ЛЕКЦИЯ ПО ГЕОГРАФИИ-2&#10;1.&#10;Острова хороши для отдыха. Полуостров хорош для захвата.&#10;Спросите любого прапора, или даже солдата,&#10;что из ранца не выбросил маршальского жезла,&#10;лежащего там со времен Империи Зла.&#10;&#10;Полуостров похож на сосок. Корова, дай молока.&#10;У"/>
        <s v="Игорь Иртенев&#10;Монолог на выдохе&#10;В. Долиной&#10;Нет, мы империя добра!&#10;А не империя мы зла,&#10;Как мы тут слышали вчера&#10;От одного тут мы козла.&#10;Не будем называть страну,&#10;Главой которой был козел,&#10;Мечтавший развязать войну,&#10;От наших городов и сел&#10;Чтоб не осталось "/>
        <s v="***&#10;Черт с неба упал, больно ударился оземь&#10;обернулся мышью, огляделся вокруг.&#10;Грешки людские ему сказали: Милости просим!&#10;Чувствуй себя как дома, располагайся, друг.&#10;Известно, люди имеют дурную привычку&#10;в своих домах нечистого привечать.&#10;Но тут Богородиц"/>
        <s v="***&#10;За амфорой в глубь морей. &#10;За щукой на берег реки.&#10;Введи к нам войска скорей&#10;всей мощью твоей руки.&#10;&#10;Тащи за собою рать&#10;чтоб всех  во всем победить.&#10;За амфорой проще нырять&#10;и щуку легче удить.&#10;&#10;В бочке пустой в Байкал&#10;на самое  дно, в глубину.&#10;И слава"/>
        <s v="Вибачте, вірш.&#10;НАЇЛЯ&#10;А наступного дня на світанні&#10;я виходила з дому й на брамі&#10;побачила знак. &#10;Підліток… ніби рукою підлітка, що вночі&#10;вертався додому лютий, зі стиснутими зубами.&#10;А що – може, й підліток. Може, хтось&#10;зі знайомих мого молодшого, &#10;які труть"/>
        <s v="чуюся геть безсилою і пригніченою від того, що ми не можемо захистити кримчан, які вважають себе громадянами України, від путінської агресії, чуюся відповідальною за те, що ми не можемо їх захистити в їхньому громадянському праві. &#10;кримчани України, усією"/>
        <s v="С некоторыми людьми можно согласиться.&#10;С другими можно поспорить.&#10;С третьими можно поговорить.&#10;С четвертыми - молча выпить по рюмочке.&#10;С остальными лучше разойтись - земля просторна."/>
        <s v="За нашу и вашу победу над нашей и вашей свободой.&#10;За нашу и вашу свободу от нашей и вашей победы."/>
        <s v="То ж у чому, питається,&#10;загадка ця?&#10;Загадка виключно у волі творця.&#10;І коли ми співаємо свої псалми,&#10;він дивиться на нас із космічної пітьми.&#10;Слухає наші співи сумні.&#10;Іноді підспівує.&#10;Іноді – ні.&#10;&#10;#zhadan #жадан See less"/>
        <s v="ПОНЕДІЛОК, 17 БЕРЕЗНЯ&#10;***&#10;Це знає Азія і Африка!&#10;Не з днем ковбоя чи електрика -&#10;Андрійка, Дмитрика і Петрика &#10;Вітаю з днем святого Патрика!"/>
        <s v="Неписаним правилом є не писати про нас.&#10;Рухи для двох щиріші, доки без назв.&#10;Сніги утікають, зрадивши зиму й тих,&#10;хто до весни дожити так і не встиг.&#10;Небо кругле й безлюдне. Небо знає печаль.&#10;Темні води розлуки хлюпочуть своїм звичаєм&#10;в непочатих дощах. П"/>
        <s v="2010&#10;*&#10;Зачем вы напоили почву&#10;Противочувствием своим?&#10;Зачем, как донорскую почку,&#10;От нас вы отделили Крым?&#10;Кочует облачная масса&#10;Вдоль государственных границ,&#10;Но тени молока и мяса&#10;Не помнят дедовских криниц.&#10;Когда на полные могилы&#10;Ложится утра полоса,&#10;Пе"/>
        <s v="уже, наверное, уснули наши моряки на одиноком корабле&#10;уснули, наверное, и пленные в казематах&#10;уснули их палачи и охранники&#10;уснули военные на блокированных базах, кто не в карауле&#10;уснули зеленые человечки из чеченского батальона&#10;уснули пограничники на желе"/>
        <s v="***&#10;Жить. Не сверять часов и календарных дат.&#10;Холодный взгляд судьбы становится стальным.&#10;Нисходит благодать на нищих и солдат.&#10;Никто не возвестит, что делать остальным.&#10;&#10;Брать в руки автомат иль вовсе обнищать?&#10;На паперти сидеть или идти в строю?&#10;Мы учим"/>
        <s v="***&#10;Опять же холода, окраины зимы,&#10;предместья города, задымленные так,&#10;что даже в в летний зной с собой уносим мы&#10;дрожание души - зимы условный знак.&#10;&#10;И не оттаять нам, и сердце не прогреть,&#10;не вскипятить воды  на газовой плите,&#10;не выйти покурить на лестн"/>
        <s v="Юнна Мориц&#10;Конечно она написала ужасные стихи в честь покорения Крыма. Хотел было их процитировать, но... Юнна была прекрасным поэтом в годы моей молодости, одной из самых-самых. И решил я  просто опубликовать ее раннее прекрасное стихотворение.&#10;       МО"/>
        <s v="я тебя не предам&#10;кто бы тебя не присвоил&#10;кто бы ни плясал на яйцах&#10;от счастья обладания тобой&#10;мой Крым мой&#10;слышите? это навсегда&#10;написано в Украине, в Крыму, в Карасане, под пиниями:&#10;ОТЕЦ И СЫН&#10;я книгу книгу на столе оставлю для тебя &#10;я книгу книгу для те"/>
        <s v="Цю самотність могли би звати Естер або Міріам.&#10;З немовлячим плачем лягають у землю полки.&#10;Між води та солі давно затісно словам.&#10;Під приспущеним прапором регочуть сотні хрипких&#10;нетутешніх пельок, скалками мови поколотих.&#10;Ця самотність холодна, розверста й"/>
        <s v="***&#10;Плывет фрегат. На мачте Андреевский флаг.&#10;Вдали видны острова. Адмирал смотрит в трубу.&#10;Так вот он какой - Архипелаг ГУЛАГ&#10;возвышается над водой!&#10;Вот елочки у Кремлевской стены.&#10;И вышки видны, и бараки видны&#10;И Ленин - такой себе молодой&#10;лежит в хруста"/>
        <s v="Раптом в темряві доторкаєшся срібла і відчуваєш – зустрінеш.&#10;Коли линва гойднеться і він виявить, що упав,&#10;що підрубаний під коліна, як ясен, і з тріщин у теплій корі,&#10;несподівано ніжній, липко сочиться патока&#10;там, де мав би живий червоний.&#10;І не страх, а "/>
        <s v="Ein Gedicht für die Ukraine&#10;Halyna Kruk&#10;Chanson für zwei Strophen und Kehrreim&#10;zwei Strophen mit Kehrreim&#10; ein Karussell&#10; immer im Kreis&#10;Runde für Runde schließt sich vor jemandem endgültig die Tür&#10;mit einem kreischenden Wiehern&#10;sprengen die beinlosen Pfe"/>
        <s v="із днем поезії вас, усі причетні!&#10;* * *&#10;не кидай мене, Боже, посеред рядка, &#10; як посеред ріки&#10;на глибокому місці, на вод вируванні, на ямі,&#10;хай святі твого вірша – твої архореї, твої хорі ямби&#10;хай виносять мене на сухе, на тверде, на таке,&#10;у якому нікому "/>
        <s v="НАДВЕЧІР &#10;***&#10;У Всесвітній день поезії, вже надвечір пригадалися вірші мого вчителя (керівника семінару в Літінституті), російського поета Анатолія Володимировича Жигуліна. &#10;Поэзия не спорт, поэзия - душа! &#10;Прочнее нет на свете аксиомы. &#10;В поэзии не стоят"/>
        <s v="21 БЕРЕЗНЯ &#10;***&#10;Видно, я жив у недобрі часи. &#10;Я не можу знаходить поезію, &#10;Де в повітрі вечірньому ходять менти,&#10;Заважають прийнять анестезію.&#10;(с) Ю.Позаяк&#10;БАЖАЮ ВСІМ ЗНАХОДИТИ ПОЕЗІЮ СЬОГОДНІ - У МІЖНАРОДНИЙ ДЕНЬ ПОЕЗІЇ!!!"/>
        <s v="Мав я рибку, загиблу у попелі й чаді кадила.&#10;Мав я море. Навіщо? Мій Господи! Море!&#10;Я підвівся – ударити в дзвони. Та плід був червивий&#10;і свіже колосся весняне&#10;пожер обвуглілий сірник.&#10;Я бачив п’янкого прозорого птаха,&#10;що з чорних голів умирущих стягував "/>
        <s v="***&#10;Берегу твой сон, потому что всегда хотел&#10;быть одним из героев твоих сновидений, одним из тел,&#10;приведенных в движенье силой твоего воображенья,&#10;не подвластным законам логики, притяженья,&#10;молодым, безмозглым - даром, что поседел.&#10;Сама рассуди - для чего"/>
        <s v="***&#10;Ишь чего захотели, страну под себя подмять,&#10;знать не знали, что Родина это - мать,&#10;что вождь усатый - отец, а не черт рябой,&#10;что смело идет в атаку бешеный рядовой.&#10;Что смерть - не сахар, но жизнь тоже не - мед.&#10;Свои это знают, чужой никогда не поймет"/>
        <s v="АНТИАМЕРИКАНСЬКЕ&#10;***&#10;Заокеанські амбали - дебіли. &#10;Кого не треба - вони бомбили. &#10;А кого треба - вони не бомблять. &#10;Риму придумайте, дітки, самі."/>
        <s v="* * * &#10;Вот уже восемь лет Империей правит труп,&#10;объявивший себя бессмертным,&#10;но нарушивший свой указ.&#10;В сохранение тела вложен немалый труд:&#10;два берилла мерцают под веками вместо глаз.&#10;Сколько прекрасных роз жернова перетрут,&#10;чтобы капля масла упала в одн"/>
        <s v="На самом деле детские годы полны&#10;чудовищных сцен насилия. Крыльями бьют у стены&#10;недорезанные цыплята. Кровь на белом пере.&#10;Одуряющий запах и клекот в тесном колодце-дворе.&#10;Дальше — больше. В накрытом тряпкой ведре&#10;кончается жизнь котят. Или — муторный лай"/>
        <s v="Подумав оце, що коли в Росії відімкнуть інтернет і посіють усюди духовність, у який спосіб деякі люди будуть задовольняти свої еротичні потреби?&#10;Жизнь без порно? Стерпится-слюбится,&#10;Хоть по-прежнему очень хочется.&#10;Я люблю вас, картины Рубенса&#10;И ткачих из "/>
        <s v="Я ще в листопаді 2013 року, не знаючи про видачу у Криму російських паспортів із магаданською пропискою у березні 2014, написав віршик.&#10;Уезжаю, мама, в ссылку,&#10;В Магадан или Ургенч,&#10;Лисенинг ту зе винд оф чендж.&#10;)))"/>
        <s v="Мене водило в безвісті життя,&#10;Та раптом на второваній дорозі &#10;Зустрів я добрих двох самаритян&#10;В місіонерській позі."/>
        <s v="якби цей вірш був написаний тепер, то його слід би було назвати не інакше, як &quot;Кримська весна&quot;:&#10;* * *&#10;чуєш,&#10;у ночвах ночі полощеться білий прапор цвіту,&#10;що його вже готові викинути над цитаделлю дерева – &#10;бо рідко хто може вистояти в цьому протистоянні,&#10; "/>
        <s v="***&#10;Когда-то я слышал без слухового - как его - аппарата,&#10;глаза мои были зорки, а зубы - крепки и остры.&#10;Но никогда-никогда не имел я старшего брата,&#10;я сам был старшим братом младшей сестры.&#10;&#10;Я учил ее уму-разуму. Я задавал ей перцу.&#10;Я нанес ей сотню неис"/>
        <s v="Слова, якими можна все пояснити, завжди прості –&#10;ти просто ще один голос в її житті:&#10;можливо, найбільш різкий, можливо, найбільш виразний.&#10;Можливо, вона ставиться до нього, як до свого.&#10;Можливо, вона взагалі не вирізняє його.&#10;Тим більше не зрозуміло, що в"/>
        <s v="Товарищ Путин, вы – большой учёный,&#10;В орнитологьи знаете вы толк.&#10;А я – простой бандеровец холёный,&#10;Мне не товарищ вы, позорный волк."/>
        <s v="НИНА ВИНОГРАДОВА, Харьков&#10;* * *&#10;Мороз разорвал стакан с молоком,&#10;на холодной веранде забытый.&#10;Сплетение веток. Пуховым платком&#10;неба корыто накрыто.&#10;Звенящие ясли. Замерзших пчел&#10;звенит фольга золотая.&#10;Дед вчера в Четьях-Минеях прочел,&#10;что лучше, когда пус"/>
        <s v="***&#10;Вот, перешли Рубикон, перенесли столбы,&#10;натянули проволоку, поставили часовых.&#10;Эту затею придумали высокие умные лбы.&#10;Эти  лбы прострелены. Никого не осталось в живых.&#10;&#10;Рубикон превратился в  пересыхающий ручеек.&#10;Жребий брошен в кусты, никто его не ис"/>
        <s v="Ходит дух Премудрости  в тщетных поисках пары,&#10;но кроме духа Уныния не видит иного лица.&#10;Колесо обозрения не лучше, чем колесо Сансары,&#10;всего, что содержит идею вращающегося колеса.&#10;&#10;И что там твоя Дхаммапада, и что там твоя Ригведа,&#10;и кто такой Кохелет с"/>
        <s v="ТВОЄ ЗАГУСЛЕ СОНЦЕ&#10;Як на кігтиках видертись на оливкове дерево,&#10;залишитися чорною ящіркою й пережити погибель сонця?&#10;кожна оливка – вигасла зірка,&#10;а маленькі кігтики – все, що ми маємо.&#10;осьде таїна гравітації, зникання світла, яке гойдається,&#10;гуснучи в на"/>
        <s v="запитую про час про справжні межі часу&#10;не ті що у тобі не ті що у мені&#10;а ті що кожен з нас розпізнає відразу&#10;як вибухи небес в дорозі і вві сні&#10;в потоках мерехтінь усе здається білим&#10;і довшає як тінь і загусає вмить&#10;і я плачу ціну свого спасіння тілом&#10;що "/>
        <s v="брами просто над нами&#10;не сказати словами&#10;ні ранку того ні рани&#10;богдане богдане&#10;лише прочанин &#10;засіє&#10;поле Твоє &#10;Месіє&#10;майбутнє цілком відчиниться&#10;і навіть мале й піщане&#10;одним з милосердь учиниться&#10;ключ Божий богдан сольчаник&#10;час обернеться тричі&#10;ключ залиш"/>
        <s v="почему кричит&#10;предстоятель украинской церкви&#10;потому что он окружен&#10;беззащитной украинской паствой&#10;почему молчит патриарх&#10;русской церкви&#10;потому что он защищен&#10;российской военной армадой&#10;почему говорю я&#10;рядовой христианин&#10;потому что мне стыдно&#10;10.03.2014"/>
        <s v="* * *&#10;почему кричит&#10;предстоятель украинской церкви&#10;потому что он окружен&#10;беззащитной украинской паствой&#10;почему молчит патриарх&#10;русской церкви&#10;потому что он защищен&#10;российской военной армадой&#10;почему говорю я&#10;рядовой христианин&#10;потому что мне стыдно&#10;10.03.2"/>
        <s v="&quot;И летит на крылатом коне&#10;Русь в далёкие тысячелетья&quot;&#10;Пам'ятаєте ці рядки? А тепер розумієте, наскільки вони точні у своєму пророцтві?&#10;Русь летит на крылатом коне в тьмутаракань своей исторической изоляции – к берестяным грамотам, опричнине, пареной репе,"/>
        <s v="Паліндром:&#10;– О, Путін! &#10;– Ні... Тупо.."/>
        <s v="революція починається в животі&#10;революція починається нудотами&#10;починається в організмі тихо&#10;як дотик&#10;а потім росте живіт&#10;теплими спалашками&#10;як від&#10;запальнички або від&#10;того, що її роздавили&#10;революція починається з диму&#10;від цигарок&#10;починається із заправок&#10;ре"/>
        <s v="Не відболіло - часу не було.&#10;Не проросло в слова ні навіть в сни ще.&#10;А небо - все весняніше і вище.&#10;А Бог єднає муку і тепло.&#10;На повні груди дихає орел.&#10;Маленька вишня квітне коло хати.&#10;А ми п’ємо надію із джерел,&#10;Щоб мати силу йти і пам’ятати.&#10;Нам чаші п"/>
        <s v="аз мужчина путинец&#10;россиянец-леденец&#10;в ленинграде аз возрос&#10;потомуж не малоросс&#10;прянык у меня в чести&#10;янык у меня в горсти&#10;а в цитате мандельштам&#10;грубиянцам аз воздам&#10;за коляску и за крем &#10;иностранцам шляпы съем&#10;сбрею про себя усы&#10;не взирая на часы&#10;из нио"/>
        <s v="це той час у якому ми завжди були&#10;&#10;у якому бували тихими і повільними&#10;малими від власного щастя й великими – від чужого болю&#10;час  &#10;у якому вирощували огірки і троянди&#10;той самий час у якому &#10;легко видужували і непомітно для себе скидали втомлену шкіру&#10;у як"/>
        <s v="Они не боятся диктатора.&#10;Они боятся его огорчить.&#10;Потому, что они любят  этого человека.&#10;потому, что они любят изнасилованную им страну.&#10;Любят настолько, что просто не представляют себе,&#10;что она может быть кем-то изнасилована.&#10;Поэтому остается одно - люби"/>
        <s v="Ярослав Довган&#10;Не від того я помру, що на світі буде война,&#10;А від того, що вона мого вірша не достойна.&#10;Вона...&#10;Падоньку ж ти мій!&#10;Вона...&#10;Господи ж мій милий!&#10;Повний келишок налий і на білу постіль вилий.&#10;Парко Морто, раз вона&#10;Мого вірша не достойна –&#10;П’"/>
        <s v="Острів із хни, острів із перламутру,&#10;острів – як ложка, наповнена сочевицею&#10;червоних будинків. Так проростає мудрість:&#10;чаплі летять на зимівлю, ти виходиш дивитися.&#10;Мружишся проти сонця, ось твій нагрітий камінь,&#10;ти на ньому велично сидиш собі, як паша.&#10;Д"/>
        <s v="трішечки підредагував-осучаснив радянського класика:&#10;&quot;тож нехай собі як знають&#10;божеволіють конають&#10;на своє робить:&#10;все гімно до 'дної ями&#10;холуїв за холуями&#10;будем будем бить&#10;будем будем бить!&quot;&#10;"/>
        <s v="нове дивне&#10;в небі намалював &#10;ластівку і шуліку&#10;каже мені: стеж &#10;за цими двома в русі,&#10;за цими двома в парі&#10;а вони так далеко вже, &#10;що не бачу хто з них де&#10;що не розрізняю, де з них хто&#10;найсумніше відкриття:&#10;нема так, щоб саме тільки добро&#10;нема добра без з"/>
        <s v="Жгите, девочки, георгиевские ленты на Вечном огне.&#10;Мойте, девочки, плиты героев разорванным флагом УПА.&#10;Пламя возгорится ярче. Плиты будут чище.&#10;И вы разойдетесь с обновленной и окрепшей&#10;ненавистью друг к другу."/>
        <s v="Отползает змея в камуфляже,&#10;Бронированной тушей звеня.&#10;Я не знаю истории гаже,&#10;Чем угроза &quot;спасенья&quot; меня.&#10;Только мысли колотятся в темя:&#10;Как отныне дружить-пировать,&#10;Как отныне здороваться с теми,&#10;Кто готов был меня убивать?"/>
        <s v="01.IV.2014.&#10;***&#10;Я в Острозі. &#10;І це не жарт першоквітневий!"/>
        <s v="Говорять: всі, кого ти собі впіймаєш,&#10;до смерті будуть тепер іти за тобою.&#10;Будеш їм віддавати усе, що маєш,&#10;будеш ділитися з ними вином і водою.&#10;&#10;#zhadan #жадан"/>
        <s v="АЛЕКСЕЙ РЕШЕТОВ, Екатеринбург&#10;* * *&#10;Мы в детстве были. много откровенней:&#10;– Что у тебя на завтрак?&#10;– Ничего.&#10;– А у меня хлеб с маслом и вареньем.&#10;Возьми немного хлеба моего...&#10;Года прошли, и мы иными стали,&#10;Теперь никто не спросит никого:&#10;– Что у тебя на "/>
        <s v="*&#10;най буде їм пороблено&#10;з трясцями хворобами&#10;холерами сухотами&#10;трьохсотими двохсотими &#10;стінгером гарматою&#10;і земля скловатою"/>
        <s v="betv&#10;April 3, 2014  ·   · &#10;По обе стороны реки&#10;Мы наше время тянем сами,&#10;И здесь не в помощь две руки,&#10;А можно лишь - двумя сердцами&#10;Свой город охватив извне:&#10;Так даже память поддается.&#10;Не сумасшедшие вполне,&#10;Но посвященные в юродство&#10;Быть и рекою, и горо"/>
        <s v="06.IV.14/&#10;***&#10;Буковина, Волинь і Поділля, &#10;Закарпаття, Крим і Донбас! &#10;Шосте квітня, до того ж - неділя,&#10;З чим вітаю себе і всіх вас!"/>
        <s v="На прохання трудящих та Svetlana Didukh Romanenko вірш про дрезину, написаний на квитку Київ-Луганськ 😉&#10;*&#10;під мостом шумить ріка колій&#10;поїзди електрички&#10;електрички поїзди&#10;дрезина &#10;під пласким мостом&#10;як груди твоєї дружини –&#10;ріка колій&#10;тут час вимірюють н"/>
        <s v="* * *&#10;где с балкона ревет страна&#10;выше дома встает волна&#10;замечает стране она&#10;ты напрасно орешь со дна&#10;ты конечно вопить сильна&#10;но я буду опять одна&#10;это я а не ты вольна&#10;это ты а не я война&#10;07.04.2014"/>
        <s v="D-DOS АТАКА &#10;***&#10;Дідусь бабусю дідосить. &#10;Бабуся:&#10;- Дідусю, досить!"/>
        <s v="ПОНЕДІЛОК, 7 КВІТНЯ&#10;***&#10;Сьогодні нас москаль іще не з'їсть. &#10;Чи не у цьому й поляга Благая Вість?"/>
        <s v="*&#10;ну, який тут вихід, а тим більше схід?&#10;і яка трава стільки протрива?&#10;тут життя міцне як яйце&#10;ти його розбий — та вилізе змій&#10;не учи як жить&#10;а біжи, мала, біжи&#10;швидше від води ти біжи туди&#10;де розлився Дон, де стоїть кордон&#10;за кордоном дім, а у ньому він&#10;"/>
        <s v="ПЕРШЕ ВРАЖЕННЯ&#10;***&#10;У Києві шумить Книжковий Арсенал.&#10;Хтось витрачає нал.&#10;Комусь болить анал."/>
        <s v="ВІВТОРОК, 8 КВІТНЯ&#10;***&#10;Слова мої! Летіть ушир і ввись:&#10;- Росіє! Ну будь ласка, &#10;ВІДГРЕБИСЬ!"/>
        <s v="Звісно, це все треба намалювати, але поки що так.&#10;–О-О–&#10;це не Б, а В&#10;це не Л, а Д&#10;усе пливе&#10;як гаряча вода в холодній&#10;як прісна вода в солоній&#10;а коли я&#10;одягаю дві О&#10;тобто –О-О–&#10;тобто –О-О–куляри&#10;то я бачу&#10;що твої щічки —&#10;це розкриті крильця зозульки&#10;і тем"/>
        <s v="казали що час не наздожене&#10;не нас дожене не їх&#10;а тишу яка без мене мине&#10;і тишу що краде сніг&#10;постій коло неї &#10;посокоти*&#10;куди вона потече&#10;чи буде у жмені той сніг нести&#10;і чи забажає ще&#10;--------&#10;сокотИти (гуцульське) - стерегти"/>
        <s v="Мой перевод с украинского. Василь Мысык&#10;НА ИВАНА КУПАЛА&#10;На Ивана Купала горячей ночью&#10;тьма густеет в дубравах. В травинках, в клочьях&#10;мелколистых кустов, над дымком болот,&#10;над дымком болот, в камышах реки&#10;заплетаются светляки&#10;в хоровод.&#10;Как просторно, как"/>
        <s v="НЕДІЛЯ, 13 КВІТНЯ &#10;***&#10;Я від церкви ішов за тобою. &#10;Ти мене шмагала вербою. &#10;Так, верба укріпляє зв'язок, &#10;Якщо звуть тебе Захер Мазох. &#10;УСІХ З ВЕРБНОЮ НЕДІЛЕЮ!"/>
        <s v="ПОНЕДІЛКОВЕ&#10;***&#10;Ми всі чекаємо чудес,&#10;Та, як це зрештою, природно, &#10;Три, кома, чотирнадцять, здець&#10;Всьому&#10;Гряде невідворотно!"/>
        <s v="ВІВТОРОК, 15 КВІТНЯ &#10;НАЗУСТРІЧ МАЙБУТТЮ&#10;***&#10;Ще сорок днів тобі терпіти, ненько. &#10;А потім тлін і морок опаде, &#10;Й великий ...шенко &#10;(чи велика ...шенко) &#10;Тебе в майбутнє світле поведе!"/>
        <s v="у носі калюжі хлюпають&#10;як на двох паралельних вулицях&#10;із рота клубиться не пар&#10;а вогонь&#10;а може це сонце&#10;а може це розквітає магнолія&#10;прямо в твоєму роті&#10;коли ти цілуєш мене&#10;як змій&#10;потайки&#10;як змій&#10;пристрасно&#10;як Київ&#10;тепло&#10;і від твого тепла&#10;розбруньковують"/>
        <s v="16 КВІТНЯ &#10;***&#10;Знає професор і пролетар, &#10;Той, хто їсть шаурму, й хто жує шампіньйон: &#10;Грають сьогодні &quot;Динамо&quot; й &quot;Шахтар&quot;, &#10;Але при цьому &quot;Дніпро&quot; - чемпіон!"/>
        <s v="ЄВКА&#10;«А я, – каже Євка, – з’їла б сама ціле яблуко,&#10;а потім втекла б, щоб ніхто не помітив. І&#10;дивилася б через паркан, як він там&#10;носить за Богом книжки».&#10;Я подаю тобі знаки, Євко. Дивись – просто&#10;посередині райського ластовиння. Перекривлюю&#10;Його зосередж"/>
        <s v="ЧЯСТУШКИ ПАСХАЛЬНЫЯ&#10;***&#10;Старый мудрый аксакал &#10;Долго что-то там искал. &#10;Не нашёл он ни шиша, &#10;Лишь визитку Яроша!"/>
        <s v="ЗІ СТРІЧКИ НОВИН&#10;***&#10;&quot;НАТО випустить у море бойових дельфінів.&quot; &#10;Не зляка це ні слов'ян, ані угро-фінів."/>
        <s v=".   .   .&#10;сніг не змиває кров а лише приховує&#10;кров змивається кров’ю – а далі око за око…&#10;і тоді нас дубасять кийками й чужою мовою&#10;і кажуть що все це було випадково і ненароком&#10;і кажуть що ми випадкові – і тиша, і Бог –&#10;ото й покладатися мусимо максимум "/>
        <s v="Брати і сестри, тримайте нового вірша.&#10;* * *&#10;Наші діти, Маріє, ростуть, ніби трава:&#10;чорні робочі долоні, стрижена голова,&#10;зранку стоять на зупинках, неприкаяні, як пірати –&#10;тимчасова адреса, країна напівжива.&#10;Мають свої страхи, шанують свій закон,&#10;не потр"/>
        <s v="Иван Волков:&#10;***&#10;Теперь, когда прошел идейный морок,&#10;Когда на место встала голова,&#10;Я в сорок лет счастливее раз в сорок,&#10;Чем в девятнадцать или в двадцать два.&#10;Но почему, когда мелькнут на фотках&#10;Из прошлой жизни Киев или Крым,&#10;Мне хочется болтаться на ко"/>
        <s v="Мирослав Лаюк, перевод мой&#10;шифер&#10;славься о шифер помеченный градом&#10;в трещинах весь под старинными мхами&#10;завтра тебя побросают за садом&#10;кровлями больше не будешь над нами&#10;завтра притащим различного хлама&#10;доски трухлявые рухлядь и ветошь&#10;ветви что порознь д"/>
        <s v="СЕРЕДА, 30 КВІТНЯ&#10;Z POWROTEM&#10;***&#10;Отак буває - відгорнеш фіранку, &#10;І світло сонячне тобі навстріч.&#10;Та мудрий ти уже з самого ранку &#10;Чекаєш на Вальпургієву ніч..."/>
        <s v="Мирне хайку (наживо)&#10;Притьмом в укриття,&#10;покидавши сапи.&#10;Весняна гроза."/>
        <s v="виварка&#10;у грубі вогонь&#10;показує язика&#10;на пічці кипить &#10;величезна каструля&#10;із неї тоненьким димком&#10;вилітають неприкаяні душі&#10;– Боже, ти виварюєш душі&#10;як простирадла?&#10;спіральна трубка з каструлі&#10;пропускає душі&#10;крізь холодну воду&#10;і випускає сльози&#10;теплі та чи"/>
        <s v="Хто мені знову стукає серед ночі&#10;у віконницю, як у груди?&#10;По Чумацькій дорозі широкій, під вози точеній,&#10;потягнулися люди.&#10;Тонко ідуть, ступають тихо, нечутні,&#10;плавні, неначе повені.&#10;Ниють слова у роті, як зуби кутні,&#10;непотамовані.&#10;І спускаються люди туди"/>
        <s v="текст із &quot;Полювання&quot;, останніми днями переслідує.&#10;ДЕНЬ ЯГІД&#10;Вір мені, цей день - сьогодні.&#10;Віддай йому все, що маєш, -&#10;тобто нічого. Солодке гроно&#10;розхитується, як маятник.&#10;Вислужитись перед їхнім богом,&#10;паси зі спини викроїти.&#10;Бачиш: випростались дороги&#10;"/>
        <s v="Maria Galina, одна з чесних росіянок, чесних і мудрих. Мене давно так не проймав вірш, серйозно.&#10;* * *&#10;смотри, дурачок, не свое кино,&#10;таращась во все глаза,&#10;но против мы с тобой или за,&#10;им, в общем-то, все равно.&#10;а после того, как благую весть&#10;услышат они"/>
        <s v="* * *&#10;Как уследить за Твоим поплавком,&#10;Знает лишь рыба во мне.&#10;Только б Днепром не прошел перелом&#10;В этой зеркальной весне!&#10;В мирные дни в нашу воду глядясь,&#10;Не понимали про тьму.&#10;Бог верховодки и Бог-верхолаз – &#10;Кто неподсуден кому?&#10;Воздух пробит – из Рос"/>
        <s v="8-9.05.14&#10;1&#10;Заняття літературою від початку передбачає, що автор має справу з абстракціями. Щонайменше – цікавиться ними. Можливо навіть знається на них. Письмо надає тобі можливість писати про речі, не лише не бачені тобою, але часто навіть тобою не усві"/>
        <s v="* *&#10;А з надією що робити? &#10;Вона ніби кінь –&#10;ні кинути її на піску, ні брати&#10;у човен. &#10;                Ще покірніша, ніж тоді,&#10;коли везла нас на собі, майже&#10;не просячи їсти.&#10;Та й не її провина, що ми&#10;не знайшли тут нічого,&#10;                                 "/>
        <s v="* * *&#10;Даже голос – уже принадлежность других,&#10;За него не ответишь на реках земных,&#10;Вавилонских, а только – небесных.&#10;Вавилонствуешь робким своим языком,&#10;Но язык не впускает тебя целиком:&#10;Бережет от заведомой бездны.&#10;Лишь юродивый странник в него попадет –"/>
        <s v="Нью-Йорк - факін-сіті&#10;&#10;ніби не вода ніби не витікала&#10;не збивала з ніг не холонула на камінні&#10;лише закинутий на хідники під&#10;аритмічну музику і веселі піднебесся&#10;я знаю — годі щось винести із такого досвіду&#10;коли придорожня оса перелітає за вікном у південно"/>
        <s v="Акровірш на книзі &quot;Бродяга/Беглец&quot; для Остапа Сливинського&#10;* * *&#10;Обіцянка ховається в зливі,&#10;Світлі знаки земля посила.&#10;Тільки сни навперейми щасливі,&#10;А сновида для них замала.&#10;Покажи мені зорі ведмежі – &#10;Обопільні Алькор і Міцар.&#10;В голові Вавілонської ве"/>
        <s v="Вона ходить собі на стадіони й ринки,&#10;ховаючи в куртці телефон і флягу.&#10;І я готовий палити сусідські будинки,&#10;щоби вона звернула на мене увагу.&#10;#жадан #zhadan"/>
        <s v="переклад з російської (вірш Александра Моцара)&#10;***&#10;кажуть:&#10;вдих це Бог&#10;(коротка пауза&#10;плечима знизавши невпевнено)&#10;А видих?&#10;(майже перебивши закінчення питання)&#10;а видих завжди після вдиху&#10;але й перед вдихом&#10;також завжди&#10;(замислившись на мить)&#10;а де ж почат"/>
        <s v="Сон&#10;Этот город возник на ветровой развязке в шестом часу, ты была права.&#10;Собаки с керосиновыми очами, чадящие факелы, вертолёты.&#10;Оглядка северного оленя взвинтила суда и оставила их, как подвёрнутые рукава.&#10;Многопалубных лабиринтов свободно плавающие пово"/>
        <s v="Солдатське взуття – саме для цих кам’яних доріг.&#10;Господь двадцять років тебе муштрував та беріг,&#10;тримав тебе в казармах, у піхотних військах,&#10;вчив на своїх помилках – на біблії й на казках.&#10;Господь вдихнув життя в твій бойовий протигаз.&#10;Все, що в тебе є –"/>
        <s v="* * *&#10;Ирисы. Сердце в глубоком тылу.&#10;Каждый – витражное влажное целое.&#10;Сладкое ваше дыханье вберу&#10;И затаенным дыханием сделаю.&#10;Золоторунный сразился модерн&#10;С наголо стриженной мглой оловянною.&#10;Сколько к Нотр-Даму прильнуло химер –&#10;Кочетов столько гребенча"/>
        <s v="* * *&#10;                                        Дышат убивцы за каждой березкой.&#10;                                                                                 Б. Чичибабин&#10;Из прошлого лета деревья помашут – &#10;И хочется к ним поскорей.&#10;Но дождь этих дней н"/>
        <s v="Поросят по селах масово стали називати &quot;яниками&quot;. З почутого на вокзалі вчора: &quot;Та ми в цей год трьох &quot;яників&quot; відкормимо, і, певно, за два рази різать будем&quot;.&#10;І сьогодні:&#10;&quot;Хоть такого собі &quot;яника&quot; приріжемо, бо ми раньше все &quot;пацє&quot; та &quot;пацє&quot;. А то хоть п"/>
        <s v="Хто їх привів, скажи, на наші поля?&#10;З якого дива їх терпить наша земля?&#10;Чому наші діти, скажи, повинні дивитись&#10;до аусвайсів їхніх – хто вони й звідкіля?&#10;#zhadan #жадан"/>
        <s v="заболіло. дуже сильно.&#10;See Translation&#10;Сергій Жадан [офіційна сторінка]&#10;June 14, 2014  · &#10;Візьми лише найважливіше. Візьми листи.&#10;Візьми лише те, що зможеш сама нести.&#10;Візьми рушники та ікони, візьми срібні ножі,&#10;візьми дерев’яні розп’яття, золочені муляж"/>
        <s v="Візьми лише найважливіше. Візьми листи.&#10;Візьми лише те, що зможеш сама нести.&#10;Візьми рушники та ікони, візьми срібні ножі,&#10;візьми дерев’яні розп’яття, золочені муляжі.&#10;Візьми хліб і городину, потім іди.&#10;Ми ніколи більше не повернемося сюди.&#10;Ми ніколи біль"/>
        <s v="Зірки мають виснути над тобою,&#10;або розриватись, як ручні гранати.&#10;Серце має заливатися кров’ю&#10;і переганяти її, переганяти.&#10;#жадан #zhadan"/>
        <s v="сьогодні Ira Tsilyk зачепила тему особливих для нас предметів, і мені пригадався власний текст із &quot;Полювання&quot;:&#10;речі збирають пил і втрачають пильність&#10;в домі де оберегам немає місця&#10;в місті де всі годинники зупинились&#10;жили ми довго дивно що менше місяця&#10;з"/>
        <s v="У продовження циклу зорової поезії «-о–о-»&#10;(підказка  — треба звертати увагу на малюнок із крапочок:  у ворді це виглядає зрозуміліше, там така дужка із крапочок)&#10;іїі&#10;подивися на ці очі:&#10;віїі і віїі&#10;заплутаний пух в о-&#10;круглих зіницях&#10;горіхового відтінку&#10;"/>
        <s v="***&#10;Перерахуй на п’ять касок і випий три шоти –&#10;Ми так живем. Виживаєм, вірніше, тихцем.&#10;Та не рятують кевларові майки і шорти&#10;Від цього чорного літа з безоким лицем.&#10;Run, Forrest, run. Ти ще можеш як мінімум бігти.&#10;Втоптуй в асфальт ці даремні ненависть "/>
        <s v="- Звідки ти, чорна валко, пташина зграє?&#10;- Ми, капелане, мешканці міста, якого немає.&#10;Прийшли сюди, принесли покору і втому.&#10;Передай своїм, що стріляти більше немає по кому.&#10;&#10;Наше місто було з каменю та заліза.&#10;У кожного з нас тепер у руці дорожня валіза."/>
        <s v="Чого лише не побачиш на цих вокзалах:&#10;ранковий пташиний спів, сонячний спалах,&#10;чорна роса на просмолених шпалах.&#10;Першими звідси поїхали комерсанти –&#10;хитрі нечутні приблуди, невидимі зайди,&#10;тренована охорона, нічні курсанти.&#10;Поїхали ювеліри, поїхали адвока"/>
        <s v="Непорочна діва Марія живе всередині гори, &#10;під нею стрімкий потік, а над нею небесна плоть.&#10;Птахи приносять їй крихти хлібні, ягоди і горіхи.&#10;Гори, кажуть, світи нам, Діво, сріблом і злотом,&#10;Розкушуй цю шкаралупу, ніби в розкошах у шовках,&#10;погладжуючи жив"/>
        <s v="Фронтова поезія від Бориса Гуменюка&#10;See Translation&#10;Борис Гуменюк&#10;June 26, 2014  · &#10;Коли юна дівчина Ліна Костенко&#10;Писала свої перші вірші про кохання&#10;Мала клопіт з римою&#10;Вона мимоволі потрапляла в пастку&#10;Яку для кожного молодого поета&#10;Приготували рідна м"/>
        <s v="Мой перевод стихотворения Елены Рыбки&#10;***&#10;И держишь язык на замке, и на привязи – камень,&#10;Поспешно минуешь осенние переходы,&#10;Рассказы о боли, о бешеных псах и лисах,&#10;Найти покороче путь в заостренной иголке кабы –&#10;Ушко ее от жары непосильной треснуло,&#10;И в"/>
        <s v="Ще фронтової поезії від Бориса Гуменюка.&#10;Бережи себе, друже...&#10;See Translation&#10;Борис Гуменюк&#10;June 28, 2014  · &#10;Стара шовковиця під Маріуполем &#10;За свій більш ніж столітній вік&#10;Ще не бачила стількох хлопчиків &#10;Які галасливою ватагою обступили її стару з усі"/>
        <s v="КОРОЛЬ&#10;Він радо грав з нами в цю гру, аж доки&#10;не втомлювався і не&#10;засинав на скрипучому троні,&#10;випускаючи з рук скіпетр з індичого пір’я.&#10;Наш квітневий король, і король серпневий,&#10;і осінній король, і ніколи – король зимовий,&#10;бо зимою – сніги й ранні тіні,"/>
        <s v="і оце - найстрашніше.&#10;***&#10;ще не зима ще на гіллі тугий шепіт яблук&#10;ще не зима ще ліси – переповнені храми&#10;снайпере цілься у вутлий газетний кораблик&#10;встромлений у гущавину панорами&#10;будь милосердним нехай він загине відразу&#10;серце з паперу горить та продовж"/>
        <s v="не можу позбутися думки, що деякі тексти випереджають події та відчуття, які доведеться пережити у близькому майбутньому.&#10;***&#10;Поки я це пишу, ти ще поряд, стриманий і живий,&#10;все незмінно: так само смакує їжа і пахнуть дині.&#10;Палять зілля й папір на сусідсь"/>
        <s v="На районі у мене – благодать, благовзять.&#10;Ціле царство хвостатих – швидко схопиш і гладь!&#10;«Коля, сиш, дай дєсюнчік!» – десь шумлять гаражі,&#10;І цівікають дружно ошалілі стрижі. &#10;Фіолетові сливи опадають в траву. &#10;Йду весела й красива. Я тут добре живу.&#10;Смач"/>
        <s v="Колосально!!!&#10;Література!&#10;See Translation&#10;Борис Гуменюк&#10;July 9, 2014  · &#10;У мене є земляк&#10;Я бачу його у бінокль&#10;Він дивиться на мене через оптику&#10;Дивно якось так.&#10;Раніше як?&#10;Спершу ви обстрілюєте одне одного здалеку&#10;З катапульти з гармат з круглими як диня"/>
        <s v="* * *&#10;Чимало мишенят прудких&#10;В родинному селі.&#10;Стирчать кумедно писки їх&#10;Із дірочок в землі.&#10;Вони не бачили котів,&#10;А мишачих отрут&#10;Нема в хатині й поготів –&#10;Тваринок люблять тут.&#10;🙂"/>
        <s v="Літо в місті&#10;Відбити липневу атаку,&#10;У листя пірнути мерщій,&#10;Вгадати по вірному знаку&#10;Обіцяне справдження мрій.&#10;Дістатись підвалин Софії,&#10;Тих вуст небуденних її,&#10;Чиї обереги святії&#10;Ще й досі лежать у землі.&#10;І знов пережити пологи,&#10;Чи верхнім, чи нижнім шля"/>
        <s v="неоднозначний та болісний для мене текст, написаний дуже близько, але ще до війни. тепер - польською, дякую Aneta Kamińska.&#10;***&#10;Mężczyźni noszą w sobie wojnę.&#10;Ona wysysa z nich soki, szczęka kośćmi jak bronią,&#10;okupuje ich mózg, wdziera się do snu,&#10;podczas"/>
        <s v="Зірвешся посеред ночі, намацаєш поруч дитину.&#10;Так тихо, що чутно, як трава пробиває землю,&#10;як проростає ненависть з отруйного й непростимого, &#10;як тінь літака із останніх сил по землі повзе&#10;за тисячу кілометрів звідси. Занадто близько,&#10;аж лускає шкірка сер"/>
        <s v="повторюю цей вірш, як мантру. хочу, щоб уже було &quot;після&quot;.&#10;***&#10;Дім починається там, де закінчується війна.&#10;Лютий бур'ян, щербатий одвірок, глечик без дна.&#10;Подорожника листя - до свіжого садна.&#10;Ось, бери і складай докупи, крихта до крихти.&#10;Ось тобі цей навс"/>
        <s v=".Повертайся живим.&#10;Ти, головне, повертайся додому,&#10;Врешті знімай запилюжені берці&#10;І вчися наново жити потому  &#10;З перепрошитою вірою в серці.&#10;Ти, головне, повертайся, здолавши&#10;Чистого зла непрожований стогін,&#10;І відпускай цю ненависть назавше&#10;Посеред мирної"/>
        <s v="ш&#10;р&#10;а&#10;м&#10;після вибуху розкидані степом&#10;ш —  як шовкові нитки вітру, що заплуталися в деревах&#10;р — гудить як турбіна літака&#10;а — роззявлений від крику рот&#10;м — без кінця кличе маму: мама, де моя мама?&#10;біля розкиданих літер стоять бездумні —&#10;вони порожні, як ба"/>
        <s v="повертаючись до віршів (подій) піврічної давнини, найсильніше зачепилася за цей.&#10;***&#10;Біль - це шкіра моя. Я живу у ній дні, як роки,&#10;забуваючи, хто я є, об стіну розбиваючи кулаки,&#10;перетворюючись на попіл, припадаючи до землі.&#10;Кораблі проти течії йдуть, і"/>
        <s v="Вранці гори парним молоком аж по маківку залляті.&#10;Зупинити цю мить? То є марний безпомічний блеф.&#10;Я шукаю слова у моїй зашлакованій пам'яті&#10;Й машинально намацую пальцями яблучко-F.&#10;Слів забракне однаково в цій рафінованій благості.&#10;Я маленька, а гори – ве"/>
        <s v="в годы войны&#10;тени перестают быть человеческой длины,&#10;холод бежит по кривому хребту вдоль спины,&#10;в годы войны спины особенно искривлены.&#10;а что ты хотела или хотел?&#10;в годы войны от людей остается множество тел,&#10;они лежат там, где и лежать должны&#10;ненужные те"/>
        <s v="Коли працює установка залпового вогню «град»&#10;По житлових кварталах -&#10;Чи це ліванські сирійські грузинські житлові квартали&#10;Чи житлові квартали маріуполя артемівська антрациту -&#10;В цьому є щось природне&#10;Я навіть сказав би буденне звичне&#10;Звісно якщо є щось п"/>
        <s v="сьогодні зненацька повернувся до мене цей уривок тексту.&#10;із циклу &quot;Вигнання&quot; (&quot;Полювання на тишу&quot;, 2014):&#10;ребра берега гострі від голоду&#10;ми на ньому &#10;дикорослі й колючі&#10;бий на сполох чортополох &#10;це пряме включення:&#10;будеш у болях будеш у поті лиця твого -&#10;"/>
        <s v="Не залишай мене, вітчизно,&#10;не виїжджай услід за зірками,&#10;лишайся зі мною в присмеркових парках&#10;із залізними коробками ігрових автоматів,&#10;які хтось зарядив чорними&#10;серцями підлітків.&#10;Якщо і ти залишиш мене,&#10;чи стане мені впевненості&#10;бити в полкові барабани"/>
        <s v="За что Владимир не возьмётся&#10;всё превращается в говно&#10;а если за говно берётся&#10;то просто тратит меньше сил&#10;Прекрасний стіх. Я дуже сміялась."/>
        <s v="дуже старий вірш.&#10;HEY JUDE&#10;розповзаються зморшки системою координат&#10;виноградник усох&#10;ні сатирів нема ні менад&#10;нерозбавлений сон із суцільної в’язі сонат&#10;нерозв’язаний вузол із жил і глевкої породи&#10;обережно ступати &#10;себе в оберемку нести&#10;і сміятись у безум"/>
        <s v="як я вбила&#10;усі мої родинні зв’язки тепер телефонні&#10;усі мої родинні зв’язки прослуховуються&#10;їм цікаво, кого я більше люблю, маму чи тата&#10;їм цікаво, на що хворіє моя бабуся, яка каже в слухавку: ой-ой-ой&#10;вони заінтриговані, що́ думає моя сестра про свого хл"/>
        <s v="З майбутньої книги віршів і перекладів.&#10;&#10;Райнер Марія Рільке&#10;&#10;Благовіщення&#10;&#10;Не янгола поява (зрозумій),&#10;її злякала. Міг так само їй&#10;явитись промінь сонця чи вночі&#10;зустрітись місячне проміння, пливучи,&#10;й сполохати, - обурив її все ж&#10;той лик, в якому янгол "/>
        <s v=".канікули.&#10;Тут риби стрибають в долоні і лащаться.&#10;Тут ніжним цейтрафером кліпають дні.&#10;Стираємо простір і час якнайкраще. Це &#10;Так легко – ми п’яні, веселі, смішні.&#10;Пливемо навзнак проти вітру і течії,&#10;Цитуємо класиків, куримо дурь.&#10;Та щось вигасає за кож"/>
        <s v="***&#10;Все як завжди.&#10;Вибрикує кавомолка.&#10;Двір гуркоче «Ляпісом».&#10;Пахнуть груші.&#10;Дзумчать оси.&#10;На шнурку поважно &#10;сушиться футболка з написом&#10;«We support Ukrainian army forces”.&#10;І пістрявою стрічкою слизько&#10;повзуть новини – &#10;десь далеко&#10;надцять поранено, над"/>
        <s v="*   *   *&#10;вони завжди гинуть першими&#10;горобці й миші&#10;байдуже хатні чи польові&#10;це майже нікого зрештою не цікавить&#10;вони завжди гинуть першими -&#10;холод чи спека&#10;повінь чи засуха&#10;голод чи надмір їжі&#10;забагато чи замало хижої звірини&#10;інші птахи&#10;гинуть по дорозі "/>
        <s v="Спроба перекладу з російської. Наталя Бєльченко:&#10;* * *&#10;В лісі вночі виростаєш, як гриб,&#10;Диханням грієш неляканих риб,&#10;Перехилившись з байдарки.&#10;Хвоя, трава пропікають наскрізь,&#10;Щоб не згубились ніколи колись&#10;Ці подарунки, ці хмарки.&#10;Подих грибниці, судин "/>
        <s v="Тягне віолончеліст&#10;свій дерев’яний інструмент,&#10;зупиняється,&#10;переводить подих,&#10;ледве тримається в повітрі,&#10;ледве волочить ноги&#10;кам’яною вулицею.&#10;Аж ось як кричать йому&#10;просто в очі,&#10;ось як люто супроводжують,&#10;насідають зусібіч,&#10;сиплють прокляття.&#10;Сходяться"/>
        <s v="Чому мене немає в соціальних мережах&#10;Голка&#10;Антон, тридцять два роки,&#10;В статусі було вказано, що живе з батьками.&#10;Православний, хоча до церкви не ходив,&#10;закінчив університет, іноземна - англійська.&#10;Працював татуювальником, мав свій почерк,&#10;якщо можна так с"/>
        <s v="Я так розумію, що це буде фінальний текст фронтової книжки Бориса Гуменюка&#10;See Translation&#10;Борис Гуменюк&#10;August 8, 2014  · &#10;«Заповіт»&#10;Сьогодні знову копаємо землю&#10;Цю ненависну донецьку землю&#10;Цю черству закам’янілу землю&#10;Тулимося до неї&#10;Ховаємося в ній&#10;Ще "/>
        <s v="* * *                                                &#10;Вкраїна-мама мила рану,&#10;Поволі вимивала гній.&#10;Цілуй хатиночку саманну,&#10;Але пиши буквар новий.&#10;Те, що здавалось неможливим –&#10;Тепер в буденності подій.&#10;Чи сподіватися на диво?&#10;Лишень в біді не збайдужій."/>
        <s v="СТРИПА&#10;Ріка відсіче пуповину,&#10;Виходячи з нетрів струмка.&#10;У мізках розчистить стежину,&#10;Лінивому дасть копняка.&#10;І серце, затягнуте туго,&#10;Стріпочеться рибкою в ній.&#10;Губами вихоплюєш друга&#10;І всотуєш простір тугий.&#10;Рухомі надводні рослини,&#10;Столітні тривкі гроб"/>
        <s v="Спроба перекладу з Івана Жданова:&#10;* * *&#10;Дощик сходить нанівець,&#10;вікнам стало сонно.&#10;Згас кленовий острівець – &#10;гілочка червона.&#10;Морок охопив її,&#10;вогкістю сповита,&#10;дивиться вона в імлі&#10;в порожнину світу.&#10;Хоч лише кватирка тут – &#10;видно крізь повіки:&#10;відлуни"/>
        <s v="*** &#10;Ночью ей снилось, что ввели гуманитарный конвой.&#10;Она спит, поджав ноги к животу, укрывшись простыней с головой,&#10;на одном и том же правом боку, укрывшись стеной со спины,&#10;так, как спят во времена гуманитарной войны.&#10;Так, как спят во все времена все пл"/>
        <s v="Видавництво Старого Лева&#10;August 11, 2014  · &#10;Вірш дня. Юлія-Ванда Мусаковська&#10;*** &#10;чотири стіни, і глухо неначе в танку,&#10;і це фіолетове плаття старе, як світ&#10;воно пам’ятає перші наші світанки,&#10;де липи, немов обурені пуританки,&#10;до нас простягали кістляві д"/>
        <s v="є така країна росія&#10;всім у ній керує хуйло&#10;там ніхто ні жне ані сіє&#10;тільки споживає бухло&#10;там немає людської мови&#10;матєрний повсюди язик&#10;на гербі здохляк двоголовий&#10;в тренді безголовий мужик&#10;вміють там брехати і красти&#10;вчепливі вони як смола&#10;вміють на сусі"/>
        <s v="З нової книги віршів та перекладів&#10;&#10;Бертольт Брехт&#10;&#10;Чи в погані часи&#10;Хтось і далі співати буде?&#10;Так, хтось і далі співати буде.&#10;Про погані часи.&#10;&#10;Коли почнеться війна,&#10;Ваші брати, можливо настільки зміняться,&#10;Що не можна буде пізнати їхніх облич.&#10;Але ви м"/>
        <s v="Підстрибуєш раптом вночі і скролиш, скролиш.&#10;Цей інформаційний голод тепер на часі.&#10;Дзвенять комарі. За вікнами сіро. То лиш&#10;Іще один день життя і війни почався.&#10;Відкинута ковдра стигне у місці згину.&#10;Біжать заголовки, факти плодять нечуло. &#10;Мій син уві с"/>
        <s v="До речі, за деякими версіями історії, рівно сто років тому - до єдиного дня - почалася інша, дуже велика війна.&#10;* *&#10;&quot;Навіть від розривної кулі,&#10;буває, лишається тільки цятка.&#10;От і з тієї війни пам’ятаю лише,&#10;як в один із останніх днів&#10;кінь&#10;випав на закрут"/>
        <s v="дзвіночки скляні це дитина сміється вві сні&#10;лунка неоперена крихкість прозоре стакато&#10;на вулицях кроки вогню але мури міцні&#10;дитя прокидається більше не можна чекати&#10;маленька пташино я шкірою чую твій страх&#10;він випав сьогодні з гнізда і вчепився у шию&#10;опуд"/>
        <s v="Переклад вірша Польові командири грузинською.&#10;Poem &quot;Field Commanders&quot; is in Georgian translation.&#10;სერგეი ჟადანი&#10;*** მეთაური, გულით რომ არის ნისლის ხიზანი, ელის, რომ გაიფანტოს იგი ვითა ზმანება, პარტიზანად მანამდე ითვლება პარტიზანი, ვიდრე სადმე, მტრის ზურგშ"/>
        <s v="Ще спроба перекладу Івана Жданова&#10;* * *&#10;Тихо серце, мов осінь, горить,&#10;Наче в ліса червоне свічадо             &#10;Задивилось, і в тому відрада –                     &#10;Вимовлять віддзеркалену мить.&#10;Тихо серце, мов осінь, горить&#10;та рябизною люстро тривожить,&#10;н"/>
        <s v="Спроба перекладу Івана Жданова&#10;* * *&#10;Пам’яті сестри&#10;Нерозмінна область володіння:&#10;вигини перистої води.&#10;В тридев’ятім зникнувши коліні,&#10;там сестра є молода завжди.&#10;Та заручена з невинним роком,&#10;не по мужу віддана жона,&#10;всю любов, що виміряна строком,&#10;пове"/>
        <s v="+ + +&#10;&#10;2015-ий рік.&#10;Світ складається з відкритих повік.&#10;На тебе дивиться тисяча очей.&#10;Що в тебе є з особистих речей?&#10;Якщо цьому небу судилося згоріти,&#10;яка різниця – в якій із печей?&#10;&#10;2015-та зима.&#10;Смерть ніколи не приходить сама.&#10;За нею зазвичай приходить"/>
        <s v="Щоб трохи відволікти себе від оцієї тривоги...&#10;*&#10;так тихо&#10;що крики чапель доносяться&#10;аж від ріки&#10;і навіть цвіркуни принишкли&#10;і прислухаються&#10;листя на деревах –&#10;і те ані шелесне&#10;аж доки місяць&#10;великий&#10;щокастий&#10;проступить крізь хмару&#10;й зітхне&#10;тоді стрепенет"/>
        <s v="здається, що деякі вірші з &quot;Полювання на тишу&quot; - це спалахи-видива того, що станеться через рік чи трохи більше. найгірше - знати, що станеться, і не могти нічого змінити.&#10;***&#10;Cпогад про нього несеш, &#10;ніби глечик на голові – &#10;випростана, поволі, щоби не р"/>
        <s v="Цей вірш несподівано пішов у люди. В дуже чудові і різні люди.&#10;.Повертайся живим.&#10;Ти, головне, повертайся додому,&#10;Врешті знімай запилюжені берці&#10;І вчися наново жити потому &#10;З перепрошитою вірою в серці.&#10;Ти, головне, повертайся, здолавши&#10;Чистого зла непрож"/>
        <s v="пил на полині&#10;ворог у броні&#10;сонце спльовує червоним - &#10;все як на війні&#10;нишкнуть у траві&#10;мертві і живі&#10;недочитана молитва - &#10;лист у рукаві&#10;налягти плечем&#10;вмитися дощем&#10;жовторотий птах - у горлі&#10;світло-синій щем&#10;поряд раз і два&#10;вибухи й жнива&#10;і рука яка вос"/>
        <s v="&quot;розкладання&quot; ви вже читали, а цей вірш, логічне його продовження, написаний того ж дня. &#10;збирання&#10;але зійде вода &#10;і проклюнеться шурфами шахт&#10;як химерна рослина руката&#10;і вода як любов&#10;все поглине ковтком —&#10;щоб уламки в одне зібрати&#10;і народить там море&#10;но"/>
        <s v="вдих-вибух&#10;вдих-вибух&#10;смикаюся від голосних звуків &#10;як від приголосних&#10;смикаюся від тихих&#10;і від дихання&#10;мене пересмикує як осику&#10;як осу кинуту в осінь&#10;де чекає мій біль&#10;моя біла загибель&#10;без вибуху &#10;і без вдиху&#10;22 серпня 2014&#10;#розкладання"/>
        <s v="Вірш Голобородька &quot;Інтерв’ю: Луна&quot; я слухаю так. А ви?&#10;ІНТЕРВ'Ю: ЛУНА&#10;Інтерв'ю – українською мовою мало б називатися  &quot;луна&quot;,&#10;бо ж давно зауважено,&#10;що значущість мовленого тим, у кого беруть інтерв'ю&#10;у відповідь на запитання інтерв'юера&#10;залежить (а можлив"/>
        <s v="Украинский витраж&#10;Мы заходим в соборы, костелы, кирхи, леса&#10;В тишине пулевой про себя прочитать &quot;Отче наш&quot;,&#10;Там, где у крестовины сходятся глаз полюса,&#10;На закатной корме полыхающий виден витраж.&#10;Вот любовь. Она пляшет цыганочку на площадях,&#10;Собирая в поте"/>
        <s v="1.&#10;тілом іде роса&#10;тілом ідуть &#10;війська&#10;шпарка у райський сад - витончено-вузька&#10;я одягаю дим &#10;я одягаю мед&#10;стільки в мені води&#10;що захлинеться смерть&#10;риба шукає дно&#10;риба гукає риб&#10;хто це глухим рядном голови нам укрив?&#10;тісно у напівсні&#10;вийшла трава з боліт"/>
        <s v="не помню, выкладывал ли это воспоминание:&#10;Эта траурная музыка,&#10;эта стрижка полубокс...&#10;У России два союзника:&#10;Чейн и Стокс."/>
        <s v="Абстракция - одно,&#10;конкретика - другое.&#10;Какое же говно! -&#10;такое... и такое... и такое..."/>
        <s v="(From YouTube description):Повертайся живим &#10;Іра Цілик&#10;&#10;Ти, головне, повертайся додому,&#10;Врешті знімай запилюжені берці,&#10;І вчися наново жити потому,&#10;З перепрошитою вірою в серці.&#10;&#10;Ти, головне, повертайся, здолавши&#10;Чистого зла непрожований стогін,&#10;І відпуск"/>
        <s v="5-7-5&#10;еще б отобрать&#10;русский город порт-артур&#10;вместе с харбином"/>
        <s v="померли дід і баба&#10;в один день померли&#10;в одну годину&#10;в одну хвилину —&#10;люди говорили, що від старості&#10;померла їхня курка&#10;їхня коза та їхня собака&#10;(а кішки не було вдома)&#10;і люди говорили, що від старості&#10;розвалилась їхня хата&#10;сарай став руїною&#10;і погріб звер"/>
        <s v="За вчора і сьогодні - кілька добрих новин:&#10;1. Зробила спробу написати хокку під впливом Maya Studzinskaya, а темою завдячую Olaf Clemensen&#10;* * *&#10;місячна ніч&#10;мати дістала прикраси&#10;час незворотній&#10;* * *&#10;на шиї кольє&#10;пригадують руки&#10;важкість перснів&#10;* * *&#10;ві"/>
        <s v="Чудовий переклад Paulina Zięba мого вірша про русалок!&#10;Krzyczą rusałki niby koty,&#10;Gdzie nocnej zatoki ciemność.&#10;Któraś zabłądzi podczas psoty&#10;W sadu Rusanivki bujność – &#10;Gałązki we włosach kwitnące&#10;Nad rankiem przynoszą one.&#10;Dziś spotkasz rusałki tańczące"/>
        <s v="Марат помер уві сні.&#10;На початку березня, навесні.&#10;Коли тануть сніги,&#10;і ріки лишають свої береги,&#10;як діти лишають батьківські доми&#10;після тяжкої зими.&#10;#zhadan #жадан"/>
        <s v="Виталий Пуханов:&#10;* * *&#10;Мальчику нежелательно видеть, как мама плачет.&#10;Красится перед зеркалом. Умоляет мужчину.&#10;Мечется в поисках ключей от двери. Опаздывает.&#10;Бормочет тревожное, нелепое.&#10;Много чего ещё нежелательно видеть.&#10;Мама ключей не найдёт. Мама ост"/>
        <s v="А ось вам ще й з угорської - та-дам! (З Dénes Krusovszky)&#10;ДІВЧИНКА&#10;Коли зникли жінки&#10;й неспокійне пагіння їхніх дітей, &#10;що вистромлювалися&#10;з усіх дірок&#10;і шпарин візочків,&#10;коли бігуни&#10;добігли свої останні кола,&#10;але паркові тіні&#10;ще не згустились довкола,&#10;ти"/>
        <s v="* * *&#10;Побачиш, як горіх чилим&#10;Готичним пазуром своїм&#10;З поверхні річки Віти&#10;Різьбить дереворити.&#10;Ріка міняє течію&#10;І заростає на Іллю,&#10;Та все ж прямує днями&#10;І відмиває плями.&#10;Хто навпростець між люди йде,&#10;Того судомить де-не-де.&#10;Та прихились до Віти – &#10;Не б"/>
        <s v="зелена куртка&#10;зеленої куртки вже не було&#10;на вішаку висіла тінь від неї&#10;як хвіст молодої ящірки&#10;поміж вишневого жакету&#10;та синього светру&#10;зелена-зелена тінь&#10;а ти шукав і шукав&#10;у шафі та за нею&#10;у будинку і поза ним&#10;і навіть подивився у небо&#10;чи, бува, не прол"/>
        <s v="гусінь&#10;її пальці змерзли і звузилися&#10;з них злітає обручка&#10;цокає асфальтом&#10;її пальці тремтять на вітрі&#10;як осінні листочки&#10;коли біля ніг проповзає гусінь&#10;танкова гусінь&#10;біля ніг її дОчки&#10;двоє підходять і наказують&#10;розвернути руки як для оплесків&#10;вдивляються"/>
        <s v="що у твоїй тривожній валізі - питають мене&#10;як це - ти ще не склала свою тривожну валізу&#10;як же я маю знати що в ній якщо я не&#10;відчувала раніше тривоги такої пронизливої&#10;похапцем надолужую - що ж я візьму собі&#10;щітку для волосся дірку в голові ягідні плями&#10;н"/>
        <s v="Этому человеку недавно исполнилось столько, сколько он написал в стихотворении. Но ведь не скажешь, правда! Дай нам всем Бог, чтобы вот так в этом возрасте быть вот таким! Поздравляем!&#10;Игорь Божко&#10;Selp8te0mbe6or hn8293s,48 lre52021g4d  · &#10;ВОСПОМИНАНИЕ О П"/>
        <s v="+ + +&#10;Літо лишило тобі високу пшеницю.&#10;Літо минало, доки ти жила, ніби летіла.&#10;Я знаю, для чого вони зберігали його плащаницю –&#10;щоби завжди мати при собі обриси його тіла.&#10;Я б теж, якби міг, зберігав твої простирадла,&#10;рушники, якими ти обгортала своє воло"/>
        <s v="*&#10;новый год и аспидное танго&#10;стреляной хлопушки запашок&#10;(в шестидесятых срифмовали б: тайной)&#10;и вот уже зарозовел восток&#10;и вот уже восток зарозовел и&#10;шепнул поэт что весь я не умру&#10;и вот уже железные качели&#10;"/>
        <s v="ні-ні, не одягну чорної сукні&#10;чорних туфель і чорної хустки&#10;прийду до тебе в білому —&#10;якщо доведеться прийти —&#10;і дев’ять білих спідниць&#10;будуть на мені одна попід одною&#10;я сяду перед дзеркалом&#10;(воно буде завішене рядном)&#10;чичиркну сірником&#10;він обгорить і я&#10;н"/>
        <s v="Дорогі брати і сестри. Ось вам наш невеликий привіт. Слів традиційно не чути, тому прикріплюємо їх унизу.&#10;Вночі я не встиг про це сказати.&#10;Ніч – це серця з золотими нервами.&#10;А на ранок виходиш зі своєї казарми –&#10;сонце вгорі&#10;і туман між деревами.&#10;Діти його"/>
        <s v="той, хто загортає в ковдри&#10;приходить вночі&#10;стягає з мене піжаму&#10;та загортає мене в ковдри&#10;як у листкове тісто&#10;уранці приходить&#10;той, хто загортає у руки&#10;він розгортає ковдри&#10;складає їх, як млинці —&#10;ушестеро&#10;а мене розкриту та сонну&#10;загортає у руки і губи&#10;т"/>
        <s v="Ось я лишаю зброю й починаю повзти,&#10;повзти від того, в що ніколи не вірив,&#10;ось обповзаю дороги та очерети,&#10;обповзаю мертвих патрульних і розірваних командирів,&#10;обповзаю чужі кордони, обповзаю фортечні мости,&#10;обповзаю вітчизну – безкінечну і зайву.&#10;В мене "/>
        <s v="до ювілею.&#10;*&#10;Росіє, прощавай! Немита&#10;Країно пихи та рабів,&#10;Твої мундирнії блакити,&#10;Твій люде вірний поготів.&#10;Хіба що за Кавказ високий&#10;укриюсь від твоїх мармиз&#10;від всевидючого їх ока,&#10;від вух, нащулених повскрізь&#10;*&#10;Самотнєє вітрило лине,&#10;В серпанку має го"/>
        <s v="под облаков смирительной рубахой&#10;осенний день так пасмурен и сер&#10;в углу грустит ваш попугай флобер&#10;и повторяет шли бы вы все на хуй"/>
        <s v="ВЧИТЕЛЬКА ФІЗКУЛЬТУРИ&#10;плаский живіт стадіону&#10;круглий живіт вчительки фізкультури&#10;вона підіймає руки у спробі злетіти&#10;але заважка&#10;тому не відлітає із зеленого поля в синє&#10;вона кричить: шикуйсь!&#10;і зелені огірки дітей&#10;нарізаються кільцями на «перший-другий»&#10;"/>
        <s v="До Покрови запощу цей вірш уже з присвятою. Нехай береже усіх.&#10;                                             /Маріанні Кіяновській/&#10;Непорочна діва Марія живе всередині гори, &#10;під нею стрімкий потік, а над нею небесна плоть.&#10;Птахи приносять їй крихти хлібні"/>
        <s v="І що робити з усім цим тепер,&#10;коли його дотики стали такі болючі й нестерпні,&#10;коли він був із тобою,&#10;коли він торкався тебе&#10;обережно, мов річкової поверхні,&#10;&#10;коли він брав твої долоні собі до рук,&#10;намагаючись їх зігріти,&#10;й просив пробачення?&#10;Бачиш, як він"/>
        <s v="* * *&#10;Зажгут костры, отечество вдыхая,&#10;Но лишь не в Голосееве моем:&#10;Там вся листва испуганно-живая &#10;И прячется полдня за окоём,&#10;Твой паучок мою ласкает шею,&#10;У родника за Мышеловкой ждёт,&#10;А юноши в купальне всё голее,&#10;И самый храбрый проникает в грот."/>
        <s v="Благодарность&#10;Для знатоков озёрной ряби  &#10;Небесная – у самых глаз.&#10;Какие б ни разверзлись хляби,&#10;Смятенье не застигнет нас.&#10;Когда Он к нам бывает нежен,&#10;В миниатюрах берегов&#10;Для райских птиц полно скворешен,&#10;И многие летят на зов."/>
        <s v="Похилий Будда забирався в дзвіниці,&#10;дивився на степ і молився на сонце –&#10;великий і грішний, чистий і ниций,&#10;забувши тенденції, відкинувши соціум. &#10;#zhadan #жадан"/>
        <s v="Поздняя осень – для воспоминания о когдатошней любви. &#10;Видимо, по аналогии с пропащестью.&#10;Но нет: озёра и речки живы,&#10;А листва самовозрождается.&#10;И только то, что было любовью,&#10;Одиноко стоит в стороне.&#10;Потому что тебе&#10;Уже не будет тошней,&#10;Чем тогда "/>
        <s v="Вирушаю близько двадцятої. &#10;Через сім годин починаю засинати за кермом. &#10;Зупиняюся на узбіччі. Подрімати. Стає холодно.&#10;Чую гуркіт канонади. Бачу спалахи на горизонті.&#10;Земля і небо беруться червоним.&#10;Земля і небо заїдаються кров*ю. &#10;Півгодини не дотягнув "/>
        <s v="Осінні хайку&#10;*&#10;в осенних полях&#10;слова остаются&#10;дорога Люблин – Краков&#10;*&#10;раннее утро&#10;твой зимородок&#10;летит над Росью&#10;*&#10;тот, кто любит меня,&#10;придет к реке&#10;заждалось дерево на околице&#10;*&#10;в сентябрьском вереске&#10;вижу твои глаза&#10;кто ты, лесной зверек?&#10;*&#10;щедрик, бе"/>
        <s v="* * *&#10;Десь кров тече: від злаку і до знаку&#10;Відкритий шлях між степових річок.&#10;Душа-блукачка вимовить подяку,&#10;А той, що греблі рве, пришвидшить крок.&#10;О гребелько, ma belle, закрийся, люба,&#10;Хай випнеться вагітна глибина.&#10;Зупинить кров один цілунок в губи,&#10;Н"/>
        <s v="* * *&#10;Чи плаче поштова скринька,&#10;Як плаче гітара в Лорки,&#10;Чи вміє ховати скрипка&#10;Заблукані похоронки...&#10;В осіннім тіснім сувої&#10;Лежить бандероллю літо.&#10;Поштар у зимовім строї&#10;Читає листи відкрито."/>
        <s v="БОРИС ХЕРСОНСКИЙ&#10;***&#10;Опять же холода, окраины зимы,&#10;предместья города, задымленные так,&#10;что даже в летний зной с собой уносим мы&#10;дрожание души — зимы условный знак.&#10;И не оттаять нам, и сердце не прогреть,&#10;не вскипятить воды на газовой плите,&#10;не выйти поку"/>
        <s v="* * *&#10;Глубочицкая и Татарка,&#10;Соседний Артёма квартал –&#10;Для взрослого чем не Итака,&#10;Куда бы вернуться мечтал.&#10;Бессилие выблюет сила, &#10;Свободная сила твоя,&#10;Которая возраст вместила,&#10;Всё лишнее в спешке валя.&#10;Как речка Сырец или Совка,&#10;Сквозь город ныряешь, "/>
        <s v="(майже експромт)&#10;Дерево, під яким ми роздяглися колись,&#10;ще майже дітьми, і не знали, що далі робити.&#10;Дерево, за яким бабуня впізнала місце дому&#10;своєї юності.&#10;Дерево, в яке я кидав ножі.&#10;Дерево, повне осиних гнізд, яке марно вчило нас&#10;обережності.&#10;Дерево, "/>
        <s v="* *&#10;Хтось, Алінко,&#10;видає нам життя, як підручник.&#10;Нуднуватий, обов’язковий. Ми &#10;гортаємо його швидко,&#10;не більше, ніж &#10;два-три слова підкресливши нігтем,&#10;а частіше – б’ємо ним чи затуляємось &#10;від удару.&#10;Буває, відходячи, &#10;обертаємось і вставляємо його &#10;у щ"/>
        <s v="Жінка, яка вкладає тисячу слів тобі до кишені,&#10;роздягається перед відчиненими вікнами.&#10;Дай їй свободу - вона неодмінно попросить ще.&#10;Сухість пустель на губах її тиха й несамовита.&#10;Кедри та апельсини, досвід загнаний під килими.&#10;Як вона притискає до неба д"/>
        <s v="*&#10;зималето эка невидаль&#10;водевильная луна&#10;луна бесповоротная&#10;из соломки сплетена&#10;за окошком зажжена&#10;если долго глядеть&#10;может что и привидится&#10;толидело &#10;то ли дело круг точильный &#10;круг точильный музыкальный&#10;толидело&#10;то ли дело асфоделей луг печальный&#10;круг з"/>
        <s v="Микола ЗЕРОВ&#10;В ДОНБАСІ&#10;Дванадцять днів, дванадцять синіх чаш &#10;Над сірими і ржавими ярами — &#10;Ми їх пили маленькими ковтками, &#10;Бо знали ми: півмісяць буде наш.&#10;З далеких гін, де море і Сиваш, &#10;Вітри міцними набігали снами, &#10;Схилявся день до західної брами &#10;"/>
        <s v="зненацька крізь сон ледве чутне &#10;&quot;мамо боюся&quot; - &#10;і ти летиш темними коридорами пам'яті&#10;спіральними &#10;безкінечними &#10;сходами підсвідомості &#10;і  у кролячу нору перевертом&#10;падаєш &#10;гойдайте мене дзвіночки гойдай паслін &#10;гойдайте аби не зважилася й дихнути&#10;дитино"/>
        <s v="дивиться як висихають комиш і осот&#10;кидає промені скупо мов чайові&#10;дивиться вниз як борсаються живі&#10;склавши долоні витягнувшись на зріст&#10;глянь же змія кусає себе за хвіст&#10;пісня дерев розбивається об метал&#10;скільки річних кілець ти вже намотав&#10;стільки ниток "/>
        <s v="*&#10;Канівського моря вітрильник&#10;сосни правого берега&#10;вітають тебе&#10;* &#10;ноябрьский урожай&#10;донышки и венчики&#10;на убранных огородах&#10;*&#10;віддзеркалені в озері Ріца&#10;осінні дерева &#10;дотепер зелені&#10;*&#10;коты Триполья&#10;ластятся&#10;к Великой Матери&#10;*&#10;всі блукачки&#10;знайшлись &#10;на Д"/>
        <s v="витончені краків'янки&#10;роверистки в широких спідницях&#10;в кедах&#10;взутих на чорні панчохи&#10;возять торбинки у кошиках роверових,&#10;повні афін барселон копенгагенів&#10;іхні парфуми з виразним &#10;ароматом свободи&#10;наздоганяють тебе швидше&#10;за їхні ровери&#10;легко застрибують "/>
        <s v="Лише твої слова,&#10;лише таємниці й дива,&#10;лише сповідь і піст&#10;в одному з портових міст.&#10;Кохай, рибо, кохай,&#10;хай безнадійно, хай,&#10;хай без жодних надій – &#10;радій, рибо, радій. &#10;&#10;Любов варта всього –&#10;варта болю твого,&#10;варта твоїх розлук,&#10;варта відрази й мук,&#10;пся"/>
        <s v="голосом торкайся мене якщо не можеш інакше&#10;відшліфованим теплим наче камінь на узбережжі&#10;стільки слів назбиралось між долонями нашими&#10;що не вдається ними з'єднатись без застережень&#10;без перетворень масових заворушень і землетрусів&#10;повним недосконалостей ти"/>
        <s v="כשהתותחים רועמים&#10;ליובוב יקימצ'וק&#10; &#10;מאוקראינית: אנטון פפרני&#10; &#10;התפרקות&#10;&#10;במזרח אין כל חדש*&#10;כמה זמן אפשר ללא שום חדש?&#10;המתכת מתחממת לפני מותה&#10;ובני האדם מצנות ממנה.&#10;&#10;אל תספרו לי על שום דונצק&#10;היא כבר מזמן רק נֶצְק  &#10;דוֹ – גוהץ עַד תום האספלט האדום&#10;ידידיי נעשו בנ"/>
        <s v="Я дещо знаю про людей, народжених у листопаді. Знаю, як вас (нас) тепер плющить, як боляче злізає з м'ясом стара шкурка, щоб косо-криво перейти на наступний рівень гри і почати нарощувати чергове нове Я... Дорогі мої листопадові, написала про вас (нас) ві"/>
        <s v="приблизно рік тому написаний вірш. хай тут повисить.&#10;А ми ходили колами й не знали,&#10;що то насправді - кола по воді.&#10;Що світло - палахке і досконале &#10;зависле там на обрії - не дім.&#10;А тільки знак продовження дороги.&#10;У скринях - вітер, а на скронях - пил.&#10;І "/>
        <s v="ДВІ ВОЛОСИНКИ&#10;чорні кульки сажі летять із димаря&#10;залишаючи відбитки своїх траєкторій&#10;на білому простирадлі неба&#10;баба&#10;баба&#10;бах&#10;один снаряд сажі підірвав мою волосинку&#10;і мені на долоню впав її попіл —&#10;баба на лавочці одягнула на голову хустину&#10;білі кульки с"/>
        <s v="Господи заганяєш собі цих людей як голки під нігті&#10;живишся їхнім промінням плачеш від їхніх іклів&#10;душі їхні пухнасті обтріпуєш наче осінні квіти&#10;намагаєшся до жодного серцем не прикипіти&#10;нащо мені мій Господи це осине гніздо це виногроно&#10;бідкатись над нер"/>
        <s v="про те, що почалося рік тому. і про те, що триває. ми переможемо.&#10;***&#10;а наступного сина свого називає гнів&#10;у наплічник йому вкладає уламки миру&#10;через двері в сусідську глуху наче ліс квартиру&#10;скачуть відблиски світла чи то голоси вогнів&#10;повні жмені ключів"/>
        <s v="Poem is an image. Preface in FB post: Я розумію, що вибори, але у мене тут завівся &quot;ВІРШ ІЗ РОДЗИНКАМИ&quot;, і я його спробувала промалювати. Якщо знайдеться художник, який би зміг намалювати краще, особливо родзинки, то радо віддам його в теплі руки. (Відкри"/>
        <s v="Вірш київського поета Дмитра Каратєєва:&#10;РУССКО-ЯПОНСКИЙ СОН&#10;Пролив напрорыв перекрыли враги,&#10;И сам Токунага в ловушке.&#10;Приходится драться, ни зги, ни ноги.&#10;В который раз плачьте, старушки.&#10;Ты гол как монгол, яко наг, тако благ,&#10;И флаг чёрно-жёлтый на мачт"/>
        <s v="до першого дня.&#10;перші п'ятнадцять хвилин зими&#10;небо розгойдане вниз просіло&#10;в пригорщах кільця холодних змій&#10;слухають розповідь твого тіла&#10;липа за шибою в лапі шип -&#10;міцно засів ніби скалка льоду&#10;тихий приспішнику не спіши&#10;сніг є тривкішим від насолоди&#10;сні"/>
        <s v="Коли він розітне ходою зимовий ранок,&#10;що залишиться, щоб тримати тебе при тямі?&#10;Теплий тіла відбиток, пам'яті птах поранений,&#10;розгалуження голосу, що у стіни вростає.&#10;Як він голиться, як згрібає ключі у жменю,&#10;як торкається скроні, немовби приціл наводить"/>
        <s v="З метою покращення настрою написала вірш. Дитячий. Про любов! Нашій киці Панні Котті присвячується 🙂&#10;ПАН КОЦЬКИЙ і ПАННА КОТТА&#10;Жив на вулиці Волоській&#10;У будинку номер сім&#10;Довговусий кіт Пан Коцький.&#10;Він завжди казав усім:&#10;«Добре жити на Подолі.&#10;Тут, мурн"/>
        <s v="ВІН КАЖЕ, ЩО ВСЕ БУДЕ ДОБРЕ&#10;він каже: розбомбили школу, до якої ти ходила&#10;він каже: їжа закінчується, грошей немає&#10;він каже: гуманітарка з білих фур — єдине наше спасіння&#10;він каже: гуманітарка щойно полетіла снарядами&#10;школи немає&#10;як це, коли, школи немає?"/>
        <s v="* * *&#10;Індиго і сепія вийдуть на світло,&#10;А мумія витягне всіх непомітно&#10;В єгипетську темряву... Фарби фонять&#10;Століттями – де б той дозиметр узять?&#10;Я хочу тебе відвести під краплак&#10;Осіннього клена чи впасти навспак&#10;В свинцеві білила зимового ранку,&#10;А влітку"/>
        <s v="* * *&#10;Вранішнє сонце в одному вікні&#10;Їсть пиріжок, а в другому – ні.&#10;Висохлі трави стоять мовчазні,&#10;Тільки шепочуть сни в полині.&#10;Можна сховатись і знов віднайтись,&#10;Ти погадай на Андрія, не бійсь.&#10;Ймення назве та не визначить рис –&#10;Буде тобі новорічний сюр"/>
        <s v="Вибачте, Остапа понесло. Не хочу сьогодні читати про Путіна, чік-чірік-я-в-домікє, сиджу під ковдрою і пишу вірші для дітей.&#10;ЛИСТ &#10;Я папір і ручку маю,&#10;Ще й конверта десь дістав.&#10;Я Святому Миколаю&#10;Напишу, мабуть, листа.&#10;Сніг за вікнами танцює.&#10;Миколай міш"/>
        <s v="зимой война становится настоящей войной,&#10;окрас у нее пегий, иной,&#10;зимой у войны особый оскал,&#10;пес лапами роет лес - забыл, что искал.&#10;что искал пес войны - ничего не нашел,&#10;смотрит в глаза, голоден и тяжел.&#10;а и что в наши глаза псу смотреть,&#10;каждый за это"/>
        <s v="***&#10;Не знаю, как сказать тебе, кошка, что идет война,&#10;не знаю, как сказать тебе, что ты можешь остаться одна.&#10;Не знаю, как тебе объяснить&#10;что есть вещи, которые нельзя починить.&#10;Предположим, ты разбиваешь вазу,&#10;ее не склеишь,&#10;предположим, хотя не бывало н"/>
        <s v="як страшно, коли приходять такі вірші.&#10;See Translation&#10;Людмила Херсонская&#10;December 6, 2014  · &#10;зимой война становится настоящей войной,&#10;окрас у нее пегий, иной,&#10;зимой у войны особый оскал,&#10;пес лапами роет лес - забыл, что искал.&#10;что искал пес войны - ниче"/>
        <s v="*&#10;цапли зимуют в Киеве&#10;храбрятся&#10;серые на белом&#10;*&#10;в варежку синицы-ремеза&#10;зимний Никола&#10;подарок положит&#10;*&#10;хочу видеть снегиря –&#10;и он прилетает&#10;по дружбе&#10;*&#10;пламя печное &#10;бликует&#10;памяти навстречу&#10;*&#10;погадай на Андрія&#10;судженого&#10;конем не об’їдеш&#10;*&#10;зимові зірки"/>
        <s v="Жінка, яка народжує тільки синів,&#10;краще за всіх знає, що таке відпускати.&#10;Скулений біля ніг її білоголовий сніг&#10;віддано підіймає на неї зіниці-кратери.&#10;&quot;Тихо сидіти,&quot; - зронить краєчком вуст,&#10;достеменно до кого - не зрозумієш.&#10;Під хутром вгадує кров колюч"/>
        <s v="давній текст, який тепер теж читається по-іншому.&#10;БІЛА КОЛИСКОВА&#10;люляй моя остання солодка здобич&#10;в небі на фабриці робиться перший сніг&#10;місяць немовби кусень пахкої здоби&#10;люляй мій спійманий звіре із білих снів&#10;стіни побілені вікна розплющить вечір&#10;дихан"/>
        <s v="&quot;Моє тіло раптом стало тісне..&#10;Те, що мав, мало бути більше..&#10;І я зібгався клубком,&#10;І затиснув до крові кулак,&#10;І чекав, щоб він розбух..&#10;Але він не повнився..&#10;До мене знов просився усередину&#10;Той давній простір..&#10;Але я вже набагато менший..&#10;Ще ніколи не бу"/>
        <s v="[старое]&#10;вечером&#10;вносим светильники в дом собираем в саду котят&#10;бедные крошки скоро стервятники прилетят&#10;золото кость зола в сторожевых кострах&#10;запах острее ночные цветы источают страх&#10;меры не знали в вине прозевали за лютней страду&#10;скудные злаки овина ро"/>
        <s v="В один із днів повернеться весна.&#10;З південних регіонів Батьківщини&#10;Потягнуться птахи, і голосна&#10;Свистулька вітчизняної пташини&#10;Озвучить ферми і фабричні стіни,&#10;І грубий крій солдацького сукна,&#10;І ще багато всякого гівна.&#10;#zhadan #жадан"/>
        <s v="Добре, добре, знищуй листи,&#10;стирай номери, пали мости,&#10;просто стирай, просто громи,&#10;ми вдосталь мали цієї зими.&#10;#zhadan #жадан"/>
        <s v="вот, давнее&#10;Сочельник! Горящий наплывом хвои&#10;и канцерофобьи! о как неизменно,&#10;кочуя щекой от плеча до колена,&#10;мы жалуем жалкие стати твои:&#10;...в посаде... нога не ступа... ...рожеи...&#10;да вью... Из-под крыши сбежавшая пена&#10;скрывала потухшее веко звезды&#10;с чу"/>
        <s v="Фартушок, хустина, миска,&#10;Сито, скалка, міксер – дзизь! &#10;Все начищене до блиску. &#10;Гарно, тепло, тихо скрізь.&#10;Яйця, борошно, какао,&#10;Масло, мед, сметана – хльось!    &#10;Дзенькають склянки ласкаво.&#10;Креденс крекче: «Почалось…»&#10;Шоколад, імбир, горіхи,&#10;Дрібка пря"/>
        <s v="прийдешнім усіх нас.&#10;***&#10;Можна було б так з тобою проговорити&#10;триста шістдесят п'ять днів і ночей, чи більше.&#10;В темряві, продірявленій холодним вітром&#10;диски зірок далеких блищать і ближчають.&#10;Цілять у груди, тільки от час обточив нас,&#10;виманив з нір і виві"/>
        <s v="Сказка о Козе&#10;Это волчьи глаза или звезды - в  стволах на краю&#10;перелеска?&#10;Полночь, поздняя осень, мороз.&#10;Голый дуб надо мной весь трепещет от звездного блеска,&#10;Под ногою сухое хрустит серебро.&#10;Затвердели, как камень, тропинки, за лето набитые.&#10;Ты одна, ты"/>
        <s v="Друзі, всім веселих свят.&#10;А головне - сили, віри та любові. Не відступаймось і не відмовляймось&#10;від сказаного та зробленого.&#10;Ось вам щойноперекладений Мілош під ялинку.&#10;Чеслав Мілош- ЗАКЛЯТТЯ&#10;Прекрасним є людський розум і непереможним.&#10;Ані грати, ні дріт,"/>
        <s v="Расплясались, разгулялись бесы&#10;По России вдоль и поперек -&#10;Рвет и крутит снежные завесы&#10;Выстуженный Северовосток.&#10;Ветер обнаженных плоскогорий,&#10;Ветер тундр, полесий и поморий,&#10;Черный ветер ледяных равнин,&#10;Ветер смут, побоищ и погромов,&#10;Медных зорь, багров"/>
        <s v="нет ничего трусливее террористических актов&#10;подкинутых пакетиков с проводочками и начинкой&#10;направленных наугад против чужой жизни&#10;двуногими без лица без конца беспредела&#10;***&#10;вот мое стихотворение 2010 года&#10;***&#10;Ты все еще с ними? Так они же боятся!&#10;Выходят"/>
        <s v="ну что, поехали дальше про лисицу? Дальше будет совершенно убойной силы тонкий психологизм.&#10;В общем, наш сюцай, будучи человеком сугубо эмпирического склада, особо заморачиваться не стал, а как пришел в хижину с горшочком и бумажкой с заклинаниями, постав"/>
        <s v="ну раз про лисицу, давайте про лисицу. Что за китайская новелла без лисиц. В общем, один молодой сюцай... идет он, идет по дороге в свою ешиву... тьфу, в училище свое... И видит, идет ему навстречу очень красивая, в высшей степени изящная женщина, прическ"/>
        <s v="ну что, еще про лисичку? На сей раз абсолютно, демонстративно неромантическая и приземленная. Один бедный сюцай (зачеркнуто) бедный крестьянин пошел на свою делянку собирать просо, а там уже ходит и собирает просо какая-то совершенно посторонняя женщина. "/>
        <s v="(про лисичку) часть третья&#10;... И это все? - ошеломленно спрашивает наша несчастная жена.&#10;- Пока все, - говорит соседка, равнодушно попивая вино из расписной плошки.&#10;- Но ведь это как-то... неловко. Я все-таки... из хорошей семьи и папа мой... чиновник, ме"/>
        <s v="про лисичку (продолжение). &#10;Ну вот, взяли они, значит, короб с едой, что там, я не знаю, ну что-то вкусненькое, предположим чОрные утиные яйца, кто не пробовал, много потерял, честное слово, жаровню взяли, чтобы подогревать чайник с вином, сладости, нанял"/>
        <s v="ну вот, еще раз про лисичку. Тут все практически слово в слово по Пу Сун Лину 🙂&#10;Жила одна состоятельная супружеская пара, жила себе и жила, но в какой-то момент мужу показалось, что ему чего-то не хватает, кризис среднего возраста, все такое, и он привод"/>
        <s v="(про лисичку, окончание истории). Ну вот, проходит месяц и еще две недели, не совсем верный муж как раз очень удачно отбывает в короткую командировку, и соседка опять навещает нашу героиню. Та открывает ей двери (сама, что характерно), соседка критически "/>
        <s v="Мій переклад з французької вірша, присвяченого пам'яті Альфреда Шраєра.&#10;МАРК САНЬОЛЬ&#10;* * *&#10;Месьє Альфред, прощальний вам уклін.&#10;З «півтора міста» вибув адресат.&#10;Дрогобич спить в кишені у Карпат.&#10;Ваш голос більше не почує він.&#10;Хто заспіває нам пісень стари"/>
        <s v="почему утром темно, белки черные, а попрошайки стеснительные&#10;когда ты идешь по тратуару, перед тобой извиняются еще до того, как ты их обидел&#10;а потом нестареющий толстой зовет тебя на пять минут... ты дрожишь &#10;не писав летящи дни века проводити&#10;и ты больш"/>
        <s v="Осип Мандельштам&#10;СТАРЫЙ КРЫМ&#10;Холодная весна. Голодный Старый Крым, Как был при Врангеле - такой же виноватый. Овчарки на дворах, на рубищах заплаты, Такой же серенький, кусающийся дым. Все так же хороша рассеянная даль, Деревья, почками набухшие на малост"/>
        <s v="*&#10;щелк&#10;щелчок (затвора)&#10;щелка (в которую подглядеть и увидеть это)&#10;фотограф снимает&#10;(вещи снимает с места)&#10;пере-мещает&#10;и пере-мены пере-меривают пространство&#10;(где покойники смешалися с живыми)&#10;по-мещики и пере-мещане&#10;вы-дворяне и по-купцы&#10;творяне и бубенц"/>
        <s v="в переходе&#10;с Майдана Незалежности&#10;на Площадь Революции&#10;на юноше встречном&#10;украинская вышиванка&#10;в русскую косоворотку&#10;превращается&#10;29.06.2016"/>
        <s v="река изменила русло&#10;и теперь на ее дне видны все стежки&#10;вышитые гладью воды&#10;память изменила время.&#10;я приближаюсь с саперной лопаткой&#10;к фотоальбомам:&#10;1945. вот прадед где-то в Австрии.&#10;а вот в Закарпатье.&#10;бах-х!!! взорвалась уцелевшая мина...&#10;с фотографии "/>
        <s v="написал пост в восемь ноль ноль&#10;кто его будет читать в такую-то рань&#10;удалил&#10;написал пост в одиннадцать тридцать&#10;пятьдесят три лайка&#10;три комментария&#10;ни одного перепоста&#10;написал пост в два пополудни&#10;для привлечения внимания&#10;добавил фото&#10;семьдесят три лайка&#10;"/>
        <s v="немцы приближаются к Украине&#10;немцы совершают посадку в аэропорту Борисполь&#10;немцы едут по Киеву в подземном вагоне&#10;немцы выходят на станции метро Дорогожичи&#10;немцы идут по улице Елены Телиги&#10;немцы гуляют вдоль по Бабьему Яру&#10;немцы смеются под памятником «ме"/>
        <s v="Лист, написаний із Євпаторії&#10;двадцять п’ять киримли каже наталя відвезли на допит&#10;всіх били нікого не вбили але це наразі&#10;люди на пляжі каже наталя огидне бидло&#10;я ходила на пляж а тому не знаю що казати мовчу&#10;наталя миє і витирає мою тарілку знову миє і в"/>
        <s v="И там вдали стоит Витгенштейн как мера всех вещей&#10;и там вдали стоит Витгенштейн в сиянье своих лучей&#10;И там вдали стоит Витгенштейн и гонит тебя взашей&#10;и там вдали стоит Витгенштейн пуская мощный ручей&#10;и там вдали стоит Витгенштейн пускай постоит еще&#10;и там"/>
        <s v="Не совсем живой проходит по этажам&#10;Прием, прием, повторяет, земля, земля –&#10;Эту кнопку не нажимать!&#10;Снаружи сады, промзоны, пригороды, поля,&#10;Сумерки, ночь, красный рассвет,&#10;Запахи железа, воды, угля.&#10;Снаружи свет, который летит вперед,&#10;В его раструбе блест"/>
        <s v="Сэй-Сёнагон читает письмо от императрицы&#10;За шелковой ширмой щебечет птица,&#10;Ветка жасмина в окно стучится,&#10;Бумажные створки дрожат от ветра.&#10;Императрица пишет: &quot;Моя сестрица&#10;Почему вы покинули меня в нынешней  моей доле&#10;Когда я присуждена скитаться&#10;По чужи"/>
        <s v="I've seen things you people wouldn't believe. Attack ships on fire off the shoulder of Orion.&#10;Рой Батти&#10;Мы видели, как плющ карабкается по карнизу&#10;Как полотняные навесы хлопают на ветру&#10;И мы еще за это ответим&#10;Мы видели, как солнце падает в пыль за пятиэт"/>
        <s v="летнее &#10;идиоты держат идиотов за идиотов,&#10;планомерно, вальяжно прогуливаясь по городу…&#10;однокашик становится самым обычным ботом,&#10;отпустив беззаботно болтаться густую бороду...&#10;ты читаешь ленту - приходит ленность, уходит лето&#10;и летят над твоей головой шри"/>
        <s v="сирень плывет по небу календарный день,&#10;плывет на модном свитере олень,&#10;плывет в канализации сирень,&#10;отдаться поскорей в объятия газа...&#10;плывет листок (на нем плывет печать),&#10;где ясно было сказано - &quot;молчать.&#10;твою очеловеченную часть&#10;на хлеб себе никто ещ"/>
        <s v="Штыпель постоянен. Хотя бы в этом.&#10;&#10;[poem text from external site]&#10;114.&#10;&#10;Короновал мне душу, не с того ль&#10;&#10;Ее пьянит чума монархов, лесть,&#10;&#10;Или глаза не лгут, и в этом соль&#10;&#10;Алхимии любви, чтоб произвесть&#10;&#10;Прекрасное из мерзкого, из дыма,&#10;&#10;Из чудищ, из бе"/>
        <s v="Василь Пачовський. Золоті Ворота. Фрагмент про Голодомор&#10;СОРОКОВА ПІСНЯ&#10;ЗА МЕЖАМИ ЖИТТЯ&#10;Й. В. Сталіну&#10;Петро Червоний знаком ’’серп і молот” &#10;Хліб з України вимів до стебла, &#10;Засіявши в народі давній колот.&#10;У гурмі мар, як цар з клювом орла,&#10;На лукоморе мч"/>
        <s v="Огромное количество Офелий&#10;Татьяна Музыченко&#10;gN6fov4etSpgcmb7ler 5n22,o4rld 20717  · &#10;ОБРАЗ ОФЕЛИИ В МИРОВОЙ ЖИВОПИСИ                   &#10;    Артюр Рембо — Офелия.&#10;На черной глади вод, где звезды спят беспечно,&#10;Огромной лилией Офелия плывет,&#10;Плывет, закута"/>
        <s v="Ты не по чину демон и тиран&#10;Пойди и почини кухонный кран!&#10;&#10;[text from external site]&#10;131.&#10;&#10;Ты не по чину демон и тиран,&#10;&#10;Но вся твоя лишь оттого надменность,&#10;&#10;Что знаешь – я тобой лишь обуян,&#10;&#10;Моя единственная драгоценность.&#10;&#10;Пусть скажут, что не столь уж"/>
        <s v="На берегу реки сели они и заплакали&#10;Если ходишь по пустыне тридцать лет,&#10;И хождениям конца и края нет:&#10;Лишь песок, да изредка мираж, -&#10;За зеленый листик все отдашь.&#10;Раньше были у тебя мечты,&#10;А теперь желания просты -&#10;Завести хозяйство, скотный двор,&#10;Сдела"/>
        <s v="Игорь Митров&#10;* * *&#10;ты всё ещё меня ждёшь, медея?&#10;всё так же выходишь на берег утром?&#10;своих богов вопрошаешь — где он?&#10;кто у тебя в животе округлом?&#10;моё ли дитятко? или моря?&#10;а то — изнасилованной колхиды?&#10;кто будет ему мастерить годори?&#10;за чьи оно будет м"/>
        <s v="сын мой на склад завезли много материи&#10;цвета второй мировой войны говорят&#10;крепкой как вера людей в светлое будущее&#10;плотной как иллюзии о всеобщем равенстве&#10;дорогой как жизни которых не сосчитать&#10;наша забота сшить большой красный флаг&#10;им мы накроем убитых "/>
        <s v="Тюбетейки&#10;А в спальні живе караван тюбетейок.&#10;Якби ж то накрити так голову ними,&#10;щоб міцно затримати спомини Сходу:&#10;духмяність медову степів України&#10;кімнати садиб, сон про дім свій тамтешній,&#10;знайомців, яких там назавжди покинув,&#10;відлуння тодішніх розмов,"/>
        <s v="* * *&#10;звідкіль у хлопчини афганська журба&#10;звідкіль у хлопчини абхазька журба&#10;звідкіль у хлопчини донбаська журба&#10;не знає&#10;не знає&#10;де брат його&#10;Авель&#10;05.05.2014&#10;Переклад Наталії Бельченко"/>
        <s v="Дайна Сирма&#10;ЗИЕМУПЕ. СКАЗАНИЯ&#10;1&#10;чужаки разводят из рыбацких лодок огромный костёр&#10;тут же пламенеют и лица местных&#10;в гневе в пару́ под наставленными винтовками&#10;семена разбредутся с пеплом и птичьим дерьмом&#10;садись-ка в можжевеловое почётное кресло!&#10;облачком"/>
        <s v="Лисяча бухта – для тих, хто не спить&#10;Попід гілками маленьких дубів,&#10;Хто заховатись під ними хотів,&#10;Тільки проґавив нагоду і мить.&#10;Каперси в Лисячій бухті ростуть,&#10;Вище – травневої яблуні цвіт.&#10;Від Ечкі-Дагу торована путь&#10;Каже, що ти вже завершив похід.&#10;Чо"/>
        <s v="Сергей Жадан&#10;+ + +&#10;Вот об этом и расскажу:&#10;о зелёном глазе демона в цветистом небе.&#10;О глазе, выглядывающем из-за кулис детского сна.&#10;О глазе чудака, в котором страх сменяется восхищением.&#10;Всё началось с музыки,&#10;Со шрамов, которые оставляло после себя пени"/>
        <s v="Письмо III.&#10;что в имени тебе моем&#10;когда мы песни строевые&#10;шестой уж год поем&#10;и в бой морской&#10;такой красивый водоем&#10;просрали&#10;ты говоришь подруга подбирай слова&#10;мол крым ни ваш ни наш&#10;а типа греков&#10;таких культурных очень человеков&#10;что нам с тобой не светит "/>
        <s v="переводы Мандельштама&#10;* * *&#10;Гомер. Безсоння. Паруси тугі. Перелік кораблів я прочитав наполовину: Цей довгий виводок, цей потяг журавлиний, Що над Елладою колись здійнявся у світи. Мов журавлиний клин до рубежів чужих, —&#10;На головах царів божественна хвиль"/>
        <s v="[дк]&#10;як пояснити дітям&#10;чому сьогодні всі зірки&#10;падають червоними від сорому&#10;з дахів та балконів&#10;як із погонів вчорашніх керманичів&#10;як витлумачити собі&#10;чому ми і досі живемо в будинках&#10;імені одного з них&#10;так наче це не наші батьки&#10;будували хати&#10;об які наві"/>
        <s v="ты же девочка, почему у тебя мятые учебники, почерк плохой в тетради&#10;научись готовить и краситься, бога ради&#10;научись высказывать мнение к месту, но чаще всего молчать&#10;не пиши никакие тексты, а если пишешь, не отдавай в печать&#10;ты же девочка, будь покладист"/>
        <s v="КАТЕРИНА&#10;Сідає поруч на ліжку, тихенько гладить&#10;по щоці. Плакала? — питає з ласкавим докором.&#10;От і дарма.&#10;Дрібненька і нашорошена, ніби пташка,&#10;в ранковому світлі. З моїм ім'ям.&#10;Трохи нервово бореться з перламутровим ґудзиком&#10;на високому комірі,&#10;заправляє"/>
        <s v="***&#10;по курсу г-с-поди хіба&#10;со-домы рушатся подспудные&#10;вершится русская судьба&#10;в порты вернутся три посудины&#10;уроном сонная дотла&#10;виновная всевышней мерою&#10;душа нутром произнесла&#10;исправленному миру верую&#10;чью речь украйне наяву&#10;ворча корнями перочинными&#10;крове"/>
        <s v="а/би/сексуальное&#10;голодают города&#10;ненаглядные всегда&#10;ясновидима столица&#10;любоближними двоится&#10;вопль надир и вопль зенит&#10;раздирая временит&#10;и пространствует пелёнку&#10;на родимую сторонку&#10;сутью избранных людей&#10;устыдился иудей&#10;вторник песней упаси мя&#10;страшен суд "/>
        <s v="***&#10;грешная безделица морща со вчера&#10;мокрый след под-вешнему-небесью&#10;вяще кругозрящему бледного чела&#10;мреется привязчивою песнью&#10;пнит лесостепная столешня и сонет&#10;снит странноприимная гостинка&#10;выпала покинуто платью тёмных стен&#10;самопоглощённая пластинка&#10;де"/>
        <s v="Ода Пандемии&#10;1.&#10;&quot;В Европе холодно, в Италии темно&quot;.&#10;Границы на замке. Не выбраться оттуда.&#10;Служение в церквях запрещено,&#10;а это значит - не случится чуда.&#10;Ни свадеб там, ни пышных похорон,&#10;и бледна смерть глядит со всех сторон.&#10;Мы все умрем. Но живы все по"/>
        <s v="итальянцы&#10;благословен тот, у кого есть &#10;бесполезные решения, чтобы принять&#10;мне не нужна политика, &#10;чтобы убедить меня в том, &#10;что я существую&#10;народ уже уничтожал &#10;людей, которые его беспокоили.&#10;приходите в наши пространства, &#10;в ваших – канализации&#10;парламе"/>
        <s v="Italians&#10;Blessed are they who have&#10;Useless decisions to make&#10;I don’t need politics&#10;To convince myself &#10;That I exist&#10;The nation has already annihilated&#10;The people who disturbed them.&#10;Come to our spaces,&#10;In yours there are sewers.&#10;Parliaments—they are the h"/>
        <s v="жить в стране, где каждое &#10;решение власти пропитано&#10;поспешной фальшью; она &#10;вспомнила, как однажды в супермаркете&#10;кассир по невнимательности не пробила&#10;вязанку дров, как ей &#10;преградил дорогу охраняющий &#10;уголовник уголовный охранник &#10;магазина от людей поку"/>
        <s v="*** &#10;Приснилось, коронавирус –&#10;по сути сорняк, одуванчик,&#10;ждут, пока поседеет, &#10;сдуть семена прочь.&#10;Как будто гибрид, как будто&#10;течет, продолжает, кранчик,&#10;по капле беда сочится, &#10;в ступе беду толочь.&#10;Сначала война, сначала,&#10;ночь, у лица покрывало,&#10;мичури"/>
        <s v="ПАСХА 2020&#10;полная победа глупости&#10;над коронавирусом&#10;общенациональная&#10;гекатомба&#10;Беларусь рулит +&#10;воскрес Христос&#10;и ни один во гробе&#10;23.04.2020"/>
        <s v="We couldn’t take you with us,&#10;our legless houses.&#10;We couldn’t carry you out on our shoulders, our freshly ploughed land.&#10;Our graves,&#10;we couldn’t dig out&#10;the deep roots of your crosses&#10;in order to transplant them into new soil.&#10;Apple gardens,&#10;closed pink-w"/>
        <s v="*** &#10;И даже, говорит, не война разделила город, &#10;а общая недоброжелательность людей&#10;по отношению друг к другу.&#10;Одни плюются, другие – слюну отирают..&#10;Да ведь те, кто нынче, и раньше плевались, &#10;и раньше дышали злобой из-за коммунальной&#10;кастрюли с запахом "/>
        <s v="Как расскажу ее победы,&#10;Какой измерю мерой беды,&#10;Что ей учинены?&#10;Пески Аравии взметая,&#10;Она явилась из Китая,&#10;От самой от стены.&#10;Плывет над снежными степями,&#10;Где узники гремят цепями&#10;В сибирской тишине,&#10;И мертвые за нею души&#10;По всей длине бескрайней суши&#10;К"/>
        <s v="* * *&#10;А вот если бы полицейский участок сожгли дотла в Барнауле,&#10;А вот если бы разнесли в стеклянную пыль витрины в Столешниковом,&#10;А вот если бы киргизы с таджиками маршем прошли по Тверской,&#10;А вот если бы Путин на всякий случай спрятался в бункере,&#10;Что ж"/>
        <s v="עוד משוררת אוקראינית עכשוית בתרגומי: איה קיבא Ия Кива&#10;Ія Ківа у моєму перекладі на іврит. Вірш зі збірки &quot;Перша сторінка зими&quot;&#10;איה קיבא&#10;תישן יענצ'ל'ה יענקל'ה יענע-איבאנע שלי&#10;חשמלית הילדות הצהובה &#10;תסיע לרחוב של כל החיים&#10;שם אבי לא עוד מתנדנד תלוי על נברשת&#10;ו"/>
        <s v="* * *&#10;Видел у клуба группу людей, человек двадцать. Женщина&#10;в форме пропускала их в помещение по принципу пароль-отзыв.&#10;Пароль был для каждого свой.&#10;Пароль — Леонид. Отзыв — Утесов. Пароль — Исаак. Отзыв — Бабель. Один пожилой дядя ответил — Иаков, и его "/>
        <s v="* *&#10;Мова, яку інші вважають&#10;примхою, впертістю,&#10;навмисністю, ексцентричністю, –&#10;ніби хапаєш кухонний ніж,&#10;коли всі чемно беруть виделки,&#10;і шматуєш ним спільну тему,&#10;аж доки з неї не бризне кров.&#10;Не я її вибрав, – кажу, –&#10;повірте, мене з дитинства годували"/>
        <s v="* * *&#10;Не совершай ошибки&#10;И. Бродский&#10;Знайдіть десять праведників в цих містах.&#10;C. Жадан&#10;* * *&#10;Я зробила оцю помилку, я вийшла з дому.&#10;Де майдан Гоморри в самому центрі Содому,&#10;грудомаху нерівну білу скатали діти,&#10;ліплять сніговика, як біо рудому.&#10;А ось і "/>
        <s v="שיר נהדר של משוררת אוקראינית עכשווית אוקסנה לוצישינה בתרגומי&#10;Зворушливий вірш Оксани Луцишиної &quot;у дитинстві, у радянській квартирі&quot; у моєму перкладі на іврит Oksana Lutsyshyna&#10;בילדות, בדירה סובייטית&#10;בה גרנו ששה ואפילו שמונה&#10;כשהיו מגיעים הדוד עם הדודה&#10;אותי"/>
        <s v="***&#10;Старый диктатор - проза Южной Америки семидесятых годов.&#10;Власть не чурается наркоторговли и криминала.&#10;Заговорщики собрались - и ужин для них готов:&#10;к столу подают запеченного генерала,&#10;фаршированного миллионами черного нала,&#10;с гарниром из листьев кок"/>
        <s v="⁕⁕⁕&#10;Вот я лежу, все белое вокруг,&#10;в стаканчике такое пузырится...&#10;старушка клофелинщица, мой друг,&#10;пускай тебе любовь твоя приснится.&#10;В каком-то там положенном году,&#10;она стоит в дверях давно ушедших,&#10;ни френдов, ни фоловеров,&#10;тук-тук, фейсбук всегда приве"/>
        <s v="К морю внутри меня&#10;я доберусь и забуду кто&#10;вышел из вирусного огня&#10;противоречий и простоты&#10;солнечного луча прибрежного. &#10;Тут можно жить, не отличая дня,&#10;близкое мертвое хороня,&#10;тут от поэта ждут,&#10;что-то такое нежное.&#10;Чтобы забыл, как слова пусты,&#10;помнил, "/>
        <s v="Василь Пачовський, 1913&#10;Майдан без краю. Українське панство&#10;Грає красками, наче море вніч:&#10;Князі, гетьмани, гордеє лицарство,&#10;Де не взялася Запорозька Січ -&#10;Пропала кволість, розтіч і коварство,&#10;Шум, регіт, танець, співи, іскри с віч.&#10;Довічні вороги засіл"/>
        <s v="***&#10;Очевидцы рассказывали – на второй год войны&#10;из Донецка вышла колонна собак и кошек.&#10;Они шли вдоль трассы, худые несчастные звери,&#10;не оглядываясь, не выбирая корма,&#10;мимо спаленной травы и соленой речки,&#10;мимо синего неба и черного солнца.&#10;Говорят, их вы"/>
        <s v="&quot;Каролюбна мати Білорусь&quot;. Переклала колись такий вірш Дмитра Строцева. Нехай все закінчиться добре...&#10;* * *&#10;каролюбна мати Білорусь&#10;радянська довіра до насильства&#10;смертна кара&#10;дідівщина&#10;і все&#10;вже на контролі&#10;і все&#10;зі всім пов’язано&#10;хтонічний потяг до дра"/>
        <s v="***&#10;приходит война - ты не молчи, кричи.&#10;сволочи, кричи, твари, кричи, палачи, &#10;не делай вид, что ничего не происходит, &#10;не бойся тревожить всех,&#10;тормоши, буди - когда война, разбудить не грех.&#10;кричи на всю страну, на все другие страны кричи,&#10;окна пошире "/>
        <s v="***&#10;Он шутил - когда над тобою смеются - это неплохо,&#10;хуже, когда над тобою заплачут в миг последнего вздоха,&#10;Уж мы смеялись-смеялись, когда всем другим не до смеха.&#10;Был человек-эпоха, осталась эпоха-прореха.&#10;Эпоха-прореха, эпоха - дуреха без шута и проро"/>
        <s v="Господи&#10;сохрани Беларусь&#10;Сам&#10;перед лицом зла&#10;будь среди нас&#10;веди&#10;жаждущих правды&#10;рукой Твоей"/>
        <s v="у мене залишився один бог&#10;він називається радянський союз&#10;це він каже мені стій коли я вже не можу стояти&#10;це він пориває моє тіло до бою&#10;тіло повне тирси і скла&#10;цей він тримає мій хребет у стані незламності &#10;я нічого не пам'ятаю крім цього бога&#10;я не пам'я"/>
        <s v="Strange little men with purple hands came to me at dawn.&#10;“Your time is up,” they said. “You’re useless now.”&#10;I asked, “And who are you?” “We’re messengers of death,” they said.&#10;“That’s a relief. And now will you go away please?”&#10;In response, they stretche"/>
        <s v="Когда день приходит, мы спрашиваем себя, где найти свет в этой нескончаемой тени? Потери, которые мы несем, море, которое мы должны перейти вброд Мы выжили в пасти зверя, Мы узнали, что покой - не всегда значит мир Нормы и понятия того, что просто есть, н"/>
        <s v="Когда я говорю по-английски, думают, что я немка.&#10;Когда я говорю по-русски, думают, я литовка.&#10;Когда я молчу, меня считают еврейкой.&#10;&quot;We got a bad image of you&quot;, — говорят мне в аэропорту,&#10;ощупывая майку в пайетках.&#10;Язык тела тебя выдаёт, — утверждает под"/>
        <s v="*** &#10;враг не кончается никогда,&#10;это просто беда, просто беда&#10;проступает как лишайник на коре мозговой, &#10;как под ногою мох,&#10;враг там, где обижен твой, унижен твой,&#10;враг там, где ты молчать не мог.&#10;где ты хотел узнать, защитить, закрыть,&#10;появляется враг зем"/>
        <s v="***&#10;вілли, пОсестро, спорожніли. на весняному промені, як на рожні,&#10;не обертаємось проти поглядів чоловічих, нескромних, спраг-&#10;лих у столітті двадцятому з усіма нами сталося стільки, що ні-&#10;кому із нас не вдалося лишитися при своїх&#10;дитячих ілюзіях, мріях"/>
        <s v="Новойдару 318 лет&#10;Коваль сказал я посвіжішала&#10;сделаны слепки на зубы&#10;Запорожсталь продали немцам&#10;дать Наташе Копаневой рецепт от сердца&#10;реклама – единственный в мире нескончаемый сериал&#10;в барабанной перепонке обнаружили дырочку&#10;четверг – сижу дома&#10;выпила "/>
        <s v="* * *&#10;вдоль па-не-&#10;лей и цин-&#10;ковых крыш&#10;И. Б.&#10;Родина&#10;к одним посылает туристов&#10;с секретной отравой,&#10;других снимает&#10;с летящего над ней самолёта,&#10;и, пока она занята&#10;большими делами,&#10;звенит последний звонок,&#10;выпускники становятся в круг,&#10;руки кладут друг др"/>
        <s v="кто скажет брат мой что нас было двое&#10;что до войны давали имена&#10;на том ином счастливом берегу&#10;где били нас за Крым и за Донбасс&#10;когда глаза глядели в небо голубое&#10;и прозревали радужную тьму&#10;и времена последни наступали&#10;всей армией излишних человеков&#10;если "/>
        <s v="ну добре а якщо за найгіршим сценарієм у дусі дейла карнегі: ти всіх втратила&#10;всіх кого любила і кого могла би любити&#10;і у якості втіхи тобі залишилися тільки карл маркс&#10;і берні сандерз&#10;і якісь жінки, там же мали бути якісь&#10;жінки; але ти не пам‘ятаєш жінок"/>
        <s v="Збирач кам’яних грибів,&#10;Дозорець природних див&#10;Чекає в четвер дощів,&#10;Аби наступив приплив.&#10;А зараз він прикрутив&#10;До щогли себе, бо спів&#10;І схлип всього, що любив,&#10;Лунає йому зі снів.&#10;Не рушиш у Крим, але ж&#10;До Криму в думках пливеш,&#10;В безсиллі і сні своїм.&#10;"/>
        <s v="1&#10;у вас там контактная зона, говорит ульрих&#10;поблёскивая стёклышками очков&#10;интеллигентно улыбаясь&#10;за окном город беспомощно копошится в снегу&#10;это зверь с востока, говорят синоптики –&#10;и мы им верим&#10;как же не верить в зверя, тем более с востока&#10;я говорю, нет"/>
        <s v="МИЛЛИЙ БАЙРАКЪ БАЙРАМЫМЫЗ ХАЙЫРЛЫ ОЛСУН! &#10;Я сиз де, биз киби булуп имкянны,&#10;Йырын йырлайсызмы Челебиджиханнынъ?&#10;Йырлайыкъ, Ватангъа къысметлер тилеп&#10;Коклерге денъиз ренк байракълар тилеп.&#10;Антлы йырымызгъа йырдаш далгъалар,&#10;Эй, мавы далгъалар, сырдаш далгъ"/>
        <s v="Міттельбергхайм&#10;Станіславові Вінцензові&#10;Вино спить у дубових рейнських діжках. Дзвін в церкві між ділянок винограду&#10;В Міттельбергхаймі розбудив мене. Джерельця плюскіт чую на подвір’ї, Стук шкарбанів по вулиці. В піддашші&#10;Сухий тютюн, орала і колеса,&#10;І сх"/>
        <s v="***&#10;сніг переповідає правду про воду&#10;вода переповідає правду про пару&#10;або туман&#10;або ледве помітне мрево&#10;ілюзію тиші&#10;прототип роси&#10;кожен із нас&#10;переповідає правду про себе&#10;якої не знає&#10;якою не був&#10;яка лише видавалася правдою&#10;щирою і манливою&#10;що тане на сон"/>
        <s v="последний пароход отправится с причала,&#10;очертят облака его далекий курс&#10;останутся лишь те, которых укачало,&#10;пока сквозь сон слюна во рту меняла вкус&#10;слипаются глаза под тяжестью одеяла,&#10;застенчивый дымок ползет от камелька,&#10;но утром как всегда их выведет "/>
        <s v="Where are you jews of the levant the wise men of megrib&#10;where are you theologians of incomparable cappadocia&#10;wisdom floats in a sea of sorrow like an ancient fish&#10;four-legged fish of the past must have looked like this&#10;there used to be scribes who counted"/>
        <s v="Сонет будинку «Слово»&#10;в будинку слово дихають слова&#10;немовлені а може й непромовні&#10;на денці сну такого крику повні&#10;що навіть час за ними не сплива&#10;хіба лиш кров - але слова безкровні&#10;їх не обірве куля хвильова&#10;ані нічні воронячі жнива&#10;не витруть їх з насто"/>
        <s v="Мне грустно, Родина, мне зябко.&#10;Молчанием укутав плечи, &#10;Дышу, пишу, живу украдкой. &#10;Костров не жгу.&#10;Мерцают свечи лишь в темноте моей невзгоды.&#10;Как мало света для свободы…"/>
        <s v="* * *&#10;Все мы, Европа, так глубоко обеспокоены,&#10;что некоторые просто убиты.&#10;Чисть почаще Ютубы,&#10;чтобы здешняя жесткость не поразила граждан твоих.&#10;Многие из наших никогда не увидят тебя своими глазами.&#10;У тебя тоже со зрением что-то, Европа, ты упрямо не ви"/>
        <s v="Где сестра твоя непутёвая, говорила мать.&#10;Сегодня мы всей семьёй идём умирать.&#10;В дверь, слышь, фрицы опять стучат.&#10;Собирайся быстрей, зачем тебе столько книг.&#10;Там, где мы будем, обойдёшься без них.&#10;Всегда ты последний, сынок, говорила мать.&#10;Ну вот, собрал"/>
        <s v="Отакий віршик раптом прийшов 🙂&#10;ПОМІНЯЙМОСЯ СНАМИ&#10;черепашачі сни&#10;черепасі не сняться&#10;від учора вони&#10;черепаху бояться&#10;бо учора вночі&#10;молода черепаха&#10;захотіла мерщій&#10;політати як птаха&#10;довелось її снам&#10;прикидатись птахами&#10;і гукати птахам:&#10;«Поміняймося снами!"/>
        <s v="Річка Хитра&#10;Я сльозу із мапи витру:&#10;Не знаходжу річку Хитру.&#10;Десь отут вона текла - &#10;Але раптом утекла!&#10;Є річки мілкі й широкі, &#10;Повноводні і глибокі,&#10;Плинуть швидко чи помалу - &#10;Та одна лиш схитрувала.&#10;Вчора я їі почув&#10;Після хитрого дощу:&#10;Лив і лив він ц"/>
        <s v="ПІСНЯ ІІ&#10;Полем полем&#10;Білим і голим&#10;Голим і білим&#10;Полем летіли&#10;Поля шукали&#10;Дихали полем&#10;Голим і білим&#10;Білим і голим&#10;Зорі блищали&#10;Тихо за нами&#10;Зорі прозорі&#10;Позасинали&#10;Білим і голим&#10;Зорям не сниться&#10;Те що не сором&#10;Тільки здається&#10;Те що здається&#10;Ніби не сором"/>
        <s v="***&#10;Великий Крупіль, як великий місяць,&#10;на обрії постане - а за ним&#10;зірки лишають так багато місця,&#10;що легко бути Крупелем Малим.&#10;Отак от їдеш, як до неба рачки,&#10;помалу від села і до села -&#10;і під крилом Великої Багачки&#10;незмінно притаїлася Мала.&#10;Які вони у"/>
        <s v="They printed in the medical history:&#10;There was no Holodomor.&#10;It was the stable delusion of Anna Mikhailenko,&#10;a teacher of Ukrainian literature.&#10;For seven years she was in a special psychiatric hospital.&#10;It was a hybrid hospital—&#10;a madhouse and a prison.&#10;I"/>
        <s v="навряд чи я колись повернуся в місто де прожила тринадцять &#10;років, якщо не довше&#10;але ж після числа тринадцять всі інші блякнуть&#10;коли я була там востаннє то проіхала повз будинок&#10;де знімала квартиру&#10;краще б я іі не знімала&#10;невже, питають, там не було і гар"/>
        <s v="Людзі чужой калонай ідуць па чужой краіне&#10;Іх гоняць чужыя сабакі на дрот да чужой мяжы&#10;А раптам ніхто не загіне а раптам ніхто не загіне&#10;А раптам Бог пальцамі пстрыкне і болей не будзе чужых&#10;Людзі жывой калонай ідуць па жывой краіне&#10;Іх гоняць таксама жывы"/>
        <s v="A foreign column of humans walks across a foreign country &#10;Driven by foreign dogs into the wire of a foreign border&#10;But what if nobody ended up dead but what if nobody ended up dead&#10;But what if God clicked a finger and nobody ended up foreign&#10;A living col"/>
        <s v="**&#10;Яку вибрати мову, коли доведеться кликати на допомогу?&#10;Всі мої мови мічені, нерозмінні.&#10;Вони – як столи, на яких стільки було розлито.&#10;Одна зализує рани, інша своїх вистежує.&#10;Всі – як шурхоти у кущах під вікнами доброго дому.&#10;Яку з них не виберу – чую "/>
        <s v="В годы Второй мировой нацисты везли в Беларусь евреев из Западной Европы. Люди ехали со всеми вещами, их размещали в минском гетто. В гетто они находились в &quot;привилегированном&quot; положении, но их привозили не для того, чтобы им помочь или посодействовать, а"/>
        <s v="Владислава Ильинская&#10;December 14, 2021 · нет. не горшки они лепили,&#10;а новый дом из звездной пыли&#10;ты помнишь, как мы сотворили&#10;с тобой из палок и говна&#10;весьма нехитрую диету…&#10;а впрочем, стоит ли об этом - все залило по горло светом, хоть балом правит сатан"/>
        <s v="Тут ось до мене доходять новини потроху,&#10;І розумію я те, що зразу не розібрав:&#10;Двадцять останніх хвилин минулого року &#10;Той пустомеля нахабно у декого вкрав."/>
        <s v="Вовка зранку у долоньки ляскає:&#10;- Ну то де він? Заблудився десь &#10;Той сусід із холодцем і пляшкою,&#10;Чи мастить на пляшку холодець?"/>
        <s v="СТІЛ У ПОЛІ&#10;&#10;вагаючись чи трощити&#10;вітражі монохромні горизонтальні&#10;що пережили вже кілька&#10;відлиг і похолодань&#10;я побачив стіл посеред поля&#10;&#10;стіл випромінював певність&#10;і я теж міцно став на землі -&#10;суцільне поетичне кіно&#10;чиста кінематографічна поезія&#10;я всмі"/>
        <s v="ПІП І АСПІРАНТ&#10;Недо-байка&#10;&#10;Його ще змалечку тягло&#10;Лиш до собак — не до котів. &#10;В попа собаки не було,&#10;А він любить когось хотів. &#10;&#10;Любов тілесна — гріх і зло!&#10;Повстримність тільки душу гранить!&#10;В попа собаки не було,&#10;А був французький аспірант!&#10;&#10;Він з Фра"/>
        <s v="***&#10;Виціловую втому з його плеча. &#10;Він солоний і теплий, мов камінь на узбережжі. &#10;Краще б, каже, тебе ніколи не зустрічав. &#10;Не пірнав так глибоко й беззастережно.&#10;Чорні скелі ввібрали всесвітній біль,&#10;дно на вході у воду непевне і кам’янисте.&#10;Так усе поч"/>
        <s v="Э... Ни с того ни с сего вспомнила старый текст и опять же ни с того, ни с сего его выкладываю&#10;* * *&#10;От Китайской стены до Золотых ворот&#10;Золотистый плод, солнечный оборот,&#10;И когда, прищурившись, смотришь на облака&#10;Или чуть повыше, можно увидеть, как&#10;Золот"/>
        <s v="Я пам'ятаю, наче дивний сон,&#10;Ту нашу зустріч у готелі Redisson. &#10;В оточенні довірених персон &#10;Ми танцювали під попсу і під шансон..."/>
        <s v="Саме це й переважить:&#10;шелест підшкірних рік&#10;між тривожних снів. Червоні вузли впізнавання&#10;на мотузці долі. Росте під снігом трава &#10;і по столу котиться &#10;стукотливе серце горіхове. &#10;Саме це й позначить: часу вузький перон,&#10;тихий дотик плечима – і зрушується"/>
        <s v="НА ТЕМУ СВЯТ&#10;&#10;Які в Палестині жахливі узимку вітри,&#10;І хто то такий там бреде з віслюком під дощем?&#10;Куди це ти сунешся, Йосифе, жиде старий?&#10;Та ще і вагітну дружину везеш у той Вифлеєм!&#10;Бредеш ти із нею між диких холодних пустель.&#10;Ну й що той перепис? Тобі"/>
        <s v="ВЕЧЕРЯ&#10;Вечеря – пісна. Приглушено ложки стукають об тарелі.&#10;В господині болять коліна, &#10;перед очима танцюють змійки.&#10;Пропливають за вікнами хмари, як велетенські форелі.&#10;Але за ними стежать хіба що діти &#10;чи мрійники.&#10;Дванадцять страв – як стільки ж спроб "/>
        <s v="Elena Marinicheva  сделала прекрасный подстрочник (на самом деле перевод) рождественского  стихотворения Сергея Жадана, и кинула клич, мол, кто.  Я рискнула предложить свой вариант. Оригинал сейчас поставлю первым комментарием. Мой перевод  не очень совер"/>
        <s v="Згадав зі свого давнього:&#10;***&#10;Посеред ранньої зими &#10;твої цілунки &#10;щоночі снилися мені. &#10;Вже подарунки &#10;я для майбутнього Різдва &#10;надбав помалу, &#10;бо заповітная звізда &#10;над світом стала.&#10;Посеред ранньої зими &#10;довкруж все блякле. &#10;Був холод і були книжки – &#10;"/>
        <s v="Розпочавши життя своє, нині Ти рушиш &#10;Через тридцять три роки смерті назустріч. &#10;Ти нічого не зміниш, та і не мусиш, &#10;Бо про все подбає Іуда, він шустрий. &#10;&#10;А раніш Сатана підкотить з пред’явою,&#10;Спокушати скарбами світу і славою.&#10;Але Ти елегантно його поп"/>
        <s v="откуда у парня афганская грусть&#10;откуда у парня абхазская грусть&#10;откуда у парня донбасская грусть&#10;откуда у парня казахская грусть&#10;не знает&#10;не знает&#10;где брат его&#10;Авель"/>
        <s v="Ти ще ти&#10;Без року пів сотні – іще не стара,&#10;ще можеш залізти на древо добра,&#10;ще встигнеш підкрастися ззаду до слів,&#10;і їх обійняти, як інший не смів.&#10;Античність доткнула, ще й вічність колись,&#10;та не поспішай, але й не барись.&#10;Пірнеш в старі фото, та поки щ"/>
        <s v="Наче цукром земля іскриться: країна вже по Різдві.&#10;Починається відлік із чистого та простого.&#10;Де ти ходиш, із ким говориш, пекуча звістко?&#10;У річок і домівок є їхні живі пороги,&#10;в залізниці й лісу зі спільного є горизонт,&#10;у кордону й порізу – затятість без"/>
        <s v="АМАТОРКА АБСЕНТУ&#10;***&#10;Сидиш ти біля ялинки в костюмі Сніжинки.&#10;Пам'ять справляє щорічні свої дожинки.&#10;Ти не цуралася праці, ти гарувала,&#10;Та небагато фортуна за це тобі дарувала.&#10;Де той мудак, що на білім коні обіцявся?&#10;Онде в кутку, задрімав і вже обісцявс"/>
        <s v="10 СІЧНЯ&#10;***&#10;Цього дня 49 до н. е. Гай Юлій Цезар перетнув річку Рубікон і розпочав похід на Рим. Його виступ став початком громадянської війни, в якій загинула Римська республіка. &#10;А 80 років тому на дороги Америки виїхав перший Jeep."/>
        <s v="де Ти є. корінь відповіді мовчить — у нього ще немає буття розгледіти зірку Якова&#10;що висвічує ненародженою мовою дотик безмежний твій&#10;в проломі&#10;жестів думок пропливає тінь і хмара пливе&#10;і пил віє як літаючий сон&#10;і сочиться молитвами стоптане серце як небе"/>
        <s v="ПОМИЛКА ПРОЧИТАННЯ&#10;***&#10;Заміст &quot;переговоры Совета Россия — НАТО&quot; прочитав &quot;переговоры Советская Россия — НАТО&quot;."/>
        <s v="11 СІЧНЯ&#10;***&#10;За те, що воно нічого в ці дні не патякає,&#10;І не торгує із телеекранів мордякою,&#10;А лиш десь за столом Єрмакові слухняно підтакує,&#10;У день всесвітнього &quot;дякую&quot;, я йому щиро дякую!&#10;"/>
        <s v="ЯКЩО ДОЗВОЛЯТЬ&#10;&#10;в пункті обігріву&#10;в повітрі гуляє не пара –&#10;дочка одностатевого шлюбу різних температур –&#10;але&#10;вже майже доконденсоване&#10;спати бажання&#10;&#10;у новому трамваї&#10;якщо дозволять&#10;можна своєю ручкою&#10;вчепитись у довгу кістляву руку трамвая&#10;й на ній завис"/>
        <s v="Київ - місто таки маскулінне!&#10;Всюди &quot;М&quot;, куди б не пішов ти.&#10;Над метро у них &quot;М&quot; зелене,&#10;Над Макдональдсом &quot;М&quot; жовте."/>
        <s v="ТРЕТІЙ МІСТ&#10;&#10;Круки на вітрі катаються,&#10;Сміються, кружляють,&#10;Падають і підносяться,&#10;А один з них кричить радісно:&#10;&#10;-Перший слід у снігу&#10;На третьому мості –&#10;Мій!&#10;&#10;Ти піднімаєш голову,&#10;Весело вгору прозираєш&#10;Крізь дерева прискорені,&#10;Але різниці&#10;Між&#10;Двома пта"/>
        <s v="сонце поволі сідає за школою&#10;ти розгубив по дорозі слова&#10;хочеш мови вкраїнської нової&#10;а стара ще жива&#10;&#10;це так якби мама твоя виходила&#10;і на порозі зустріла ще одну&#10;молоду саму себе і як тоді&#10;ти пояснив би кожній із них&#10;&#10;кого тобі більше сьогодні треба&#10;чому"/>
        <s v="Тим, що слухали дихання умираючих, дається великий слух – &#10;вже по всьому, коли на дзеркалі не лишається випарів.&#10;&#10;Не віритимеш ні ремеслу, ні зламаному веслу,&#10;ні ключам, що з кишені на повороті випали –&#10;хіба що змінам у мові, озимим іскрам у ній,&#10;ледь чут"/>
        <s v="***&#10;Чоловіки виношують у собі війну.&#10;Вона випиває з них соки, бряцає кістками, як зброєю, &#10;окуповує їхній мозок, вдирається до сну,&#10;поки тінь ворога здіймається над ними горою.&#10;Важко так довго носити її в собі – і не зростися￼ з нею, не звірятися їй, не с"/>
        <s v="Коли кажуть про мне: «Щодня п’є вино!» - справді так.&#10;«Він гульвіса, ледащо і просто – лайно!» - може, й так.&#10;Та ж про кожного кожен як хоче міркує.&#10;Я такий, яким є, і мені – все одно. Саме так!&#10;(Омар Хаям; переклад Олеся Ільченка)&#10;گــر مــن ز می مغانه مـ"/>
        <s v="Дуліби, поляни, древляни!&#10;В Жуляни! В Жуляни! В Жуляни!&#10;&#10;Лісами, степами, полями!&#10;В Жуляни! В Жуляни! В Жуляни!&#10;&#10;Баржами і кораблями!&#10;В Жуляни! В Жуляни! В Жуляни! &#10;&#10;Хай Вова на міць нашу гляне,&#10;Як схоче приїхать в Жуляни."/>
        <s v="Надія в душі іще шелестить:&#10;&quot;А раптом він завтра не прилетить?&#10;Чи зможе Єрмак мене захистить? &#10;Чи краще винищувачі пустить?..&quot;"/>
        <s v="В Україні горе.&#10;Моровиця море.&#10;Похворіли раптом судді,&#10;З ними - прокурори..."/>
        <s v="В моїй рубриці #переклади сьогодні непростий та відвертий вірш Kelly Grace Thomas Vojdani, чудової поетки родом із Джерсі, яка мешкає у Каліфорнії. Вірш, який мене глибоко вразив. Публікую свій переклад українською з дозволу авторки.&#10;Як довго в тебе тече "/>
        <s v="РАЗОМ ВАГАТИСЬ&#10;&#10;Ти кажеш:&#10;«Я, наприклад, люблю&#10;чашки, що звужуються донизу»,&#10;і я вже й сам&#10;пальців кільцем&#10;міряю денця.&#10;&#10;Хочу поцілити пальцем у небо,&#10;а влучаю весь час&#10;поближче до тебе,&#10;десь у кінець алфавіту.&#10;&#10;Ох, ці бажання&#10;твердої руки, твердого пальц"/>
        <s v="ніяк не спродасть тут блідий ліхтар&#10;свою непотрібну душу&#10;от і стоїть гойдається&#10;ніби гумовий –&#10;хочеться заколисати&#10;спіралі нічних хуртовин&#10;"/>
        <s v="ЕМПАТИЧНЕ&#10;***&#10;У людських конфліктів зливі,&#10;І в залі, у малолюдді - &#10;Які вони в нас хворобливі!&#10;Які в нас тендітні судді! &#10;&#10;Чи серце вхопило підступно його,&#10;Чи гострі коліки нирок? &#10;Суддя не може підсудному &#10;Врешті винести вирок! &#10;&#10;Кімнати нарадчої простір"/>
        <s v="*  *  *&#10;що у твоїй тривожній валізі – питають мене&#10;як це – ти ще не склала свою тривожну валізу&#10;як же я маю знати що в ній якщо я не&#10;відчувала раніше тривоги такої пронизливої&#10;похапцем надолужую – що ж я візьму собі&#10;щітку стару до волосся дірку в голові я"/>
        <s v="Вирубували Йордань – &#10;і купався лише коваль&#10;з усього містечка, занурювався і форкав,&#10;ніби наслідуючи коней, яких до нього приводили&#10;підбивати підкови.&#10;Потім розходилися, трохи погомонівши.&#10;Жінки ховали долоні в рукáви, чоловіки поправляли&#10;башлики й портуп"/>
        <s v="19 СІЧНЯ &#10;&#10;Її особистість багатоголоса,&#10;І можуть підтвердити свідки:&#10;Віднині чудова Oksana Hmelyovska - &#10;Це дві сімнадцятилітки!"/>
        <s v="Вам не видно скептичних прижмурень?&#10;Вождь одурень дригтить в чамрії,&#10;о легкі на податливість збурень,&#10;недокметливі ближні мої.&#10;Саме час розхитати ковчега&#10;ще в охопі густих риштувань,&#10;як шерега заброд безберега&#10;простяглась аж по Стіксову твань.&#10;Саме час по"/>
        <s v="Замість ритуальної паніки&#10;* * *&#10;Час гніздиться в підзамчах щораз гостріший, несамовитіший.&#10;Все страшніших казок розказують дітям при ватрі.&#10;Та історія ще триває, поки є в цьому світі&#10;власне військо &#10;і спонука його годувати. &#10;&#10;Поки можна, &#10;ночами плачучи, "/>
        <s v="ПАМЯТИ МАНДЕЛЬШТАМА&#10;кто на горних перинах войну прозевал&#10;Украину по имени&#10;не позвал&#10;не лишится овечьего крова&#10;и вешнего грома&#10;если пил в караимской степи фронтовой&#10;пар&#10;над кухней крымской&#10;полевой&#10;вдохновения Бог не отнимет&#10;и чаша не минет&#10;а прикажешь в ад"/>
        <s v="энтропия, энтропия, &#10;а я маленький такой,&#10;я рожден в года глухие -&#10;то паничка, то запой,&#10;то мне страшно, то мне грустно,&#10;то теряю свой покой,&#10;вышел в снег, поставил бустер,&#10;стал привитый, а накой?&#10;что с того, что прах мой тленья,&#10;убежит? сижу и пью.&#10;хрен "/>
        <s v="22 СІЧНЯ &#10;Перепощую давній вірш:&#10;&#10;Рік за роком іде, рік за роком мина.&#10;І не раз вже у власній державі&#10;Ми ставали в ланцюг, і не наша вина,&#10;Що були в ньому ланки іржаві...&#10;Не для скептиків злих, не для зайд-волоцюг&#10;Міцно стиснувши серце до серця,&#10;Ми укотре"/>
        <s v="* * *&#10;Ми запалили стільки багать, що на мапі, &#10;як епідемія – наступ червоних квітів. &#10;Перехожі похмурі у пальтах із вати&#10;наближатись бояться, щоб не згоріти.&#10;Штурхаються, кволо падають у замети, &#10;дим за волосся чіпляється, наче кара.&#10;Скачуть трухляві ідол"/>
        <s v="*&#10;пускай не встретимся уже&#10;мы встретились уже&#10;уже не выйти в небеса&#10;мы вышли в небеса&#10;и больше нам не опьянеть &#10;настолько мы пьяны&#10;и мы не перестанем петь&#10;над пропастью войны&#10;23.01.2022"/>
        <s v="ЦЕ В ЗАКАРПАТТІ&#10;Президент родивсь на санях&#10;В лемківськім містечку Дуклі&#10;Прийшли янкі у крисанях&#10;І принесли суми круглі"/>
        <s v="О дикунство, яке непомітне,&#10;жало в серці, туман в голові.&#10;Чи притомність питома заквітне,&#10;поки ми ще на світі живі?&#10;Чи ж не час поскладати мандати,&#10;щоб сягти хоч одної з причин&#10;крізь кончину себе пригадати,&#10;чи, точніше, крізь сонми кончин?&#10;Чи така вже нап"/>
        <s v="ВІДРІЗАНИЙ ДЖИНС&#10;&#10;січневого дня&#10;коли небо ломиться&#10;від військової допомоги&#10;а на землі така ожеледь&#10;що без допомоги теж ніяк –&#10;&#10;на майданчику&#10;у формі летючої тарілки&#10;прапори населених пунктів&#10;учасників місцевої&#10;територіальної громади&#10;так стукотять на вітрі"/>
        <s v="24 СІЧНЯ &#10;***&#10;Прокидаєшся ти - а тобі шістдесят один&#10;І ти вже почуваєшся не таким молодим&#10;І збираєшся ти в соціальний піти магазин&#10;Бо потрібна закуска на двадцять п'ять людин"/>
        <s v="*&#10;пускай не встретимся уже&#10;мы встретились уже&#10;уже не выйти в небеса&#10;мы вышли в небеса&#10;и больше нам не опьянеть &#10;настолько мы пьяны&#10;и мы не перестанем петь&#10;над пропастью войны"/>
        <s v="***&#10;Страх,&#10;який прохромлює груди&#10;розпеченим прутом,&#10;ставить тавро&#10;на обидві щоки,&#10;не визначає тебе.&#10;Страх — наче тиф,&#10;який батько приносить&#10;додому з війни&#10;і перед смертю передає&#10;всім своїм дітям.&#10;Страх — як волосся,&#10;що відростає,&#10;коли поголити голову,&#10;і б"/>
        <s v="   Біла-біла зима,&#10;                        і нікого нема,&#10;                        бо неділя.&#10;                        Покотилася &#10;                                           синя ожина&#10;                        червоніти&#10;                                      "/>
        <s v="сосни гудуть&#10;але вітру не чути ані рукою ані щокою&#10;&#10;сосни гудуть сильніше й сильніше&#10;та подушечки пальців облизані – мовчать&#10;і флюгер ніжно-іржавий&#10;ключем встромлений в пам’ять&#10;каже – нічого знати не хочу&#10;&#10;дивишся в його вуха&#10;стоїш у трикутнику сосон&#10;&#10;ніч"/>
        <s v="***&#10;Носиш його реглан і його рукавиці,&#10;п’єш міцне і не виголошуєш тостів,&#10;і думаєш: коли усе це скінчиться,&#10;і лице його перестане бути єдиним островом&#10;примарного спокою, коли охолоне гнів, &#10;скільки стане між вами човнів зі смоленим дном,&#10;яка крижана лампа"/>
        <s v="думаешь, что включаешь Баха,&#10;в колонках военные марши,&#10;думаешь, что это Яша Хейфец,&#10;слышишь жалобный свист снарядов,&#10;скрипка звучит грубее,&#10;колоратурное сопрано войны&#10;на октаву выше,&#10;кровь заливает уши,&#10;смычок убили&#10;2015"/>
        <s v="ПІДЗЕМНА ЄРУСАЛИМКА&#10;&#10;І видно менору в освітленому вікні.&#10;Ворушиться куля у балці, птахи у гніздах,&#10;всі іскри майбутніх пожеж зачаїлися на горищах,&#10;іще несміливі. Вночі тільки ти гориш.&#10;&#10;З хоральної синагоги котяться співи кантора,&#10;і хочеться заридати чи і"/>
        <s v="ПЕСОК  И  ВЕТЕР&#10;где в ливонский песок царь-язык зарыт&#10;на песочных часах городок стоит&#10;янтарный&#10;и ползёт караван хайвеем&#10;и змеится конвой вайфаем&#10;гуманитарный&#10;гул над молом стоит&#10;ленин в колокол перелит&#10;по утрам лютеран веселит&#10;мы взяли машу и андрея&#10;навед"/>
        <s v="об що&#10;вітер&#10;гуде?"/>
        <s v="Сніг сіється&#10;Сніг сіється: то падає, то тане,&#10;то падає, то тане день за днем-&#10;щоразу так, що й слів тому не стане,&#10;не вистачить сурідности фонем.&#10;ще в баках прахи новорічних сосен&#10;або ялинок в залишках оздоб.&#10;І чим же він для мене суголосен,&#10;сей сніговій "/>
        <s v="&quot;Ніколи не буде такого літа&#10;Ніколи поліція не буде такою ґречною&#10;Ніколи пожежна команда не буде такою швидкою і спритною&#10;Ніколи цигарка не буде такою смачною&#10;А горілка – такою холодною і поживною&#10;Ніколи не буде таких смачних тістечок&#10;Збірна нашої країни в"/>
        <s v="Влада пустилася берега. &#10;Влада злетіла з коліс. &#10;Владі лишилось теперка &#10;Тихенько піти у ліс..."/>
        <s v=" Родині Векленків&#10;   З'їсти яблуко.&#10;                          Спити здоров'я,&#10;як джмелі з горицвіту меди.&#10;   Подністров'я моє, Подністров'я,&#10;       де поділися щедрі сади?&#10;Де поділись веселки дитинства,&#10;виноградне блаженство в раю,&#10;як пажЕрність загарбног"/>
        <s v="Чотири диптихи&#10;                                        з астрориторики&#10;                                             Інтродукція&#10;Вдивлятися в себе-&#10;                                 пірнати в зелене стебло,&#10;в пелюстку півонії,&#10;                              "/>
        <s v="ріжу&#10;твій слід&#10;як торт"/>
        <s v="* * *&#10;Що в мішку торхкотить?&#10;Кості.&#10;Кості мої, та не всі.&#10;Три кісточки братик вийняв,&#10;дві на ринку продав,&#10;одну на городі прикопав.&#10;Виросте з тої кістки яблуня,&#10;кожне яблуко — з обличчям моїм.&#10;Буде до братика промовляти:&#10;— За віщо ти мене, старший братику"/>
        <s v="ІНСТАЛЯЦІЯ ОМЕЛИ&#10;&#10;бігла снігом, лишаючи гіперреалістичні сліди,&#10;спинялася перед маленьким дивом —&#10;гордовитою&#10;інсталяцією омели&#10;на реторті гілки берези,&#10;бігла, розгойдуючи&#10;ледь діткнуті бродінням&#10;омелині білі ліхтарики,&#10;стояла посеред кімнати долини,&#10;де св"/>
        <s v="Вже потім починалися дива. &#10;Якщо вони ще справді починаються,&#10;то тільки – як годиться – для вигнанців. &#10;Нас на вокзалах не упізнавали,&#10;нам не здавали доброго житла,&#10;і вікна привокзальної нічліжки &#10;ставали тим жаданіші й тепліші, &#10;що більше простір твердну"/>
        <s v="ЩО ЗНИЗУ, ТЕ Й НАГОРІ&#10;&#10;місяць,&#10;вторуючи соснам,&#10;ледь загорнувся&#10;в хмару&#10;пухку, півпрозору."/>
        <s v="***&#10;сім бузкових пагорбів&#10;утримують тишу&#10;зимна весна незворушна&#10;з-під землі лине &#10;невимовна мова&#10;верби сумують&#10;тополі ростуть&#10;трави коріняться&#10;плетиво горішнє затуляє &#10;виходи підземні&#10;чи надовго&#10;набряклі у ґрунтових водах&#10;годинники нагадують про&#10;не цей зм"/>
        <s v="ТИ ТИМ&#10;&#10;чи насолоджений&#10;ти тим&#10;як кіт вдивляється на тебе в дзеркало?&#10;ти тим&#10;як собака вимахує місяцем зло?&#10;чи відчиниш штору нічну&#10;ти тим&#10;хто прийшли —&#10;опудалу звуку кігтів і зайчику сонячному&#10;що збунтувавсь і не схотів засинати за сонцем?&#10;&#10;хто прийшли й"/>
        <s v="Нічні співбесіди&#10;                                                   \цикл\&#10;                                                        І&#10;                                              Диптих щему&#10;                                                        1&#10;      "/>
        <s v="я можу за себе постояти з крихітною кулею в грудях вся моя кров наче блискавка&#10;б’є в дерево&#10;під яким я ховалася від грози я можу за себе постояти між повторами&#10;що піднімаються по вертикалі до розрядів займенників моє життя сліпуче&#10;як відплата схематичне я"/>
        <s v="Катуєшся, що все не до пуття&#10;вузлується твій триб.&#10;                               Та опріч болю&#10;гадаєш: випадковості життя &#10;прядуть тобі невипадкову долю.&#10;Чи, може, це призначення пряде,&#10;збираючи трапунки, наче ниті,&#10;строкаті і всебарвні,-&#10;               "/>
        <s v="Прорис на камені&#10;                                               1&#10;РозпорошИлося життя,&#10;вже, може, в зАчинку щербите.&#10;Ні забуття, ні вороття,&#10;аби хоч щось переробити.&#10;Така розкрита марнота&#10;розкинулася за плечима,&#10;що обрис дальнього хреста&#10;сльозами бачиш- н"/>
        <s v="Стоят титушки, стоят сиротки,&#10;Рубасы в руках теребят,&#10;Потому что на сижки и водку&#10;Не хватает у этих ребят."/>
        <s v="Из окна верхнего этажа бывшего горсовета&#10;Ровно в семнадцать тридцать можно увидеть&#10;Самолеты, идущие на посадку,&#10;landing фонари, чистейшее их сияние&#10;(расположены в районе трети размаха крыльевых консолей. Мощность и дальность освещения аналогичны дальнему "/>
        <s v="MATKA NIE ODCHODZI &#10;Kto jak kto&#10;ale matka cię nie opuści&#10;jak ty w niej kiedyś&#10;będzie mieszkać w tobie &#10;do końca&#10;twojego końca&#10;a może wieki dłużej&#10;kto wie&#10;nawet potem&#10;choćbyś był żukiem gnojarzem&#10;rzeką metanu na Tytanie&#10;niebieskim obłokiem kwazaru&#10;ziemski "/>
        <s v="Викопаємо землянку, заведемо козу,&#10;буде нам клапоть двору, мовби віденський парк.&#10;В ночі у роті виблискує місяця зуб,￼&#10;кожного з нас до ранку перетворивши на згарок. &#10;Жменька теплого попелу, жменька сухих суниць. &#10;Наші маленькі радощі, наше велике горе.&#10;З"/>
        <s v="Мы с братаном&#10;Отдали голоса&#10;Сильному лидеру&#10;Харизматику&#10;Эффективному менеджеру&#10;Теперь ходим&#10;Разговариваем руками&#10;Больше&#10;Нечем"/>
        <s v="СТРИБАЧІ КАМІННЯ&#10;&#10;подали грантову заявку&#10;до фонду “південний вітер”&#10;про створення секти “стрибачі каміння”&#10;&#10;все просто:&#10;стрибати з каменя на камінь&#10;не поки сягнеш осяяння&#10;а поки є сил&#10;&#10;з нас усі сміялись&#10;і фінансування ми не виграли&#10;&#10;але пізно —&#10;секту вже"/>
        <s v="* &#10;говорит Христос&#10;русскому богу&#10;говорит Христос&#10;выйди дракон&#10;из людей&#10;выйди дракон&#10;Тело Мое разломи&#10;приими&#10;Крови Моей причастись&#10;упразднись&#10;26.06.2014"/>
        <s v="Но есть и хорошее.&#10;Обоняние вернулось.&#10;Остальное все очень странно, конечно"/>
        <s v="Вечірня шкільна екскурсія до друкарні:&#10;лоскітний запах фарби й металу,&#10;світло в цехах масне, &#10;ніби суп на ребрах,&#10;ротаційні машини і лінотип, &#10;щойно протертий ганчіркою,&#10;подзвін, з яким розсипається &#10;тіло тексту,&#10;вкрадена матриця у кишені – літера S,&#10;ніби"/>
        <s v="І цього достатньо:&#10;є до кого гукати&#10;крізь потеплілий вперше, тугий &#10;вечірній вітер. &#10;Є до кого&#10;вираховувати відстань:&#10;а що, коли &#10;ні залізниць, ні мостів,&#10;що, коли пішки, уплав і &#10;знову по суші?&#10;Скільки це днів чи тижнів?&#10;Рахую, заплутуюся, засинаю. &#10;&#10;Час"/>
        <s v="МОЯ  НУЖДА&#10;              памяти Владимира Бибихина&#10;дело  не  в  том  что  я&#10; умный  среди  глупых&#10;сильный  среди  слабых&#10;добрый  среди  злых&#10; а  в  том  что  я&#10;нуждаюсь&#10;в  чужой  тьме&#10; для  моего  света&#10;26.01.2012&#10;ОБЪЯВЛЕНИЕ&#10;хочу величия нестерпимо&#10;плачУ "/>
        <s v="* &#10;почему&#10;посылаю в солдаты&#10;отдаю на смерть&#10;на войну&#10;сына-врача-строителя&#10;сына-друга&#10;сына&#10;почему&#10;повторяю с надрывом&#10;уж лучше чем&#10;                          от водки&#10;и от простуд&#10;повторяю&#10;за отцом и дедом&#10;26.06.2014"/>
        <s v="*** &#10;така любов — що аж у горлі клубок гарячий; &#10;без будь-яких напівтонів чи відносних значень, &#10;не упівсерця, а цілим сонцем — і морем, &#10;так гіацинтово, фіалково і безумовно; &#10;така розхристана та надсадна, як ранок ранній, &#10;така разюча: незрозуміло, гоїт"/>
        <s v="*&#10;Ты гуляй, душа-пропойца&#10;Третий лунный день подряд&#10;Сам собою не построится&#10;Вавилонский зиккурат&#10;Чтобы синие лазурные&#10;Прирастали кирпичом&#10;Марсианские дежурные&#10;Хлещут лазерным бичом&#10;Утрамбовывая атомы&#10;В основание земли&#10;Шевелись, быки крылатые&#10;Чтобы яблони "/>
        <s v="***&#10;та, що тебе виносила на своєму плечі &#10;так, як виносить море все, що впаде за борт &#10;та, що тебе приводила в себе якось вночі, &#10;дихаючи за тебе методом рот у рот &#10;та, що її назвати бракне жіночих імен &#10;та, що її кохати мужності не вистача &#10;карму твою ла"/>
        <s v="*&#10;       Ксише Ангеловой&#10;сделай&#10;твоим голосом&#10;хоть меня&#10;пожалей&#10;истощенных жен&#10;мужей&#10;на полки&#10;разделенных&#10;забери у войны&#10;позови&#10;царских детей&#10;домой&#10;в царство&#10;неутолимо родным&#10;голосом&#10;моей&#10;мамы&#10;22.01.2017&#10;*&#10;это царство &#10;тянется в окна ветками &#10;весеннего по"/>
        <s v="ну не ной уже, ну что ты&#10;скоро новая весна&#10;будет лунные частоты &#10;лить за шиворот окна&#10;ты не слушай всяких сплетен&#10;разгляди её лицо&#10;тятя, клятые соцсети&#10;тащат только мертвецов&#10;может это просто воздух&#10;надрывается от лжи&#10;может быть ещё не поздно&#10;думать, чувс"/>
        <s v="ВЛАДИМИР МАЦКЕВИЧ. СУХАЯ ГОЛОДОВКА&#10;Господи, спаси и сохрани.&#10;*&#10;смерть&#10;имеет&#10;хоть какой-то вид&#10;только&#10;в широко открытых&#10;глазах &#10;жизни&#10;05.05.2020"/>
        <s v="*** &#10;Господи заквітчаний трояндами &#10;вбраний в павутину і росу &#10;я тобі через корчі та ями &#10;десять куль між ребер принесу &#10;де взялись якого поля ягоди &#10;хто зростив їх випестив як слід &#10;вилетіли від сваволі п'яні &#10;з жалами холодними як лід &#10;Господи палкий та"/>
        <s v="*&#10;Тех, кто прятался в подвале, мы уже не узнавали,&#10;Даже если убивали, видишь, зоркая стрела&#10;Причинив им вред едва ли, серным паром изошла&#10;Что там с ними происходит, отчего они выходят&#10;Скаля острые клыки как позорные волки&#10;Тот, кто прятался в подвале, чело"/>
        <s v="***&#10;синица на твоей ладони,&#10;моё цветное оригами -&#10;неравнобедренносторонни.&#10;и шаткий город под ногами&#10;спасёт от бесполезных будней&#10;и от околоплодных шуток...&#10;шаман, позвякивая бубном,&#10;вскрывает памяти маршруты &#10;где мы весёлые, чужие,&#10;не вовлечённые нелепо."/>
        <s v="Отступившая, надолго ли?, война, голодное умирание христианина и философа Владимира Мацкевича в минской тюрьме, и весенняя птичья лазурь. Такая сумма впечатлений за день.&#10;*&#10;                                    Елене Шварц&#10;Давай себя развеселим –&#10;пойдем гул"/>
        <s v="* * *&#10;сестро моя а як ми будемо повертатись&#10;виколупувати з-під нігтів колючки глоду&#10;тіні зносилися сонцебоги стали старцями&#10;наші серця випромінюють страх і голод&#10;як це можливо чути шелест трави коли&#10;трави всі під коріння випалені під тобою&#10;очі будинків по"/>
        <s v="[касабланка]&#10;у нас с тобой навсегда&#10;останется наш париж&#10;мы его потеряли&#10;а прошлой ночью снова&#10;обрели&#10;прошлой ночью&#10;когда твои улицы&#10;кисло пахли опавшими яблоками&#10;теперь все яблоки падают&#10;как солдаты на верденском поле&#10;даже недозревшие&#10;даже завязи&#10;лишь одн"/>
        <s v="* * *&#10;дзвіночки скляні це дитина сміється вві сні&#10;лунка неоперена крихкість прозоре стакато&#10;на вулицях кроки вогню але мури міцні&#10;дитя прокидається більше не можна чекати&#10;маленька пташино я шкірою чую твій страх&#10;він випав сьогодні з гнізда і вчепився у ши"/>
        <s v="Київський ноктюрн&#10;Ті кольори – &#10;сірі,&#10;червоні,&#10;помаранчеві,&#10;що перетікають&#10;із барвистих простирадл,&#10;із ковдр,&#10;з картин у рамах,&#10;і другорядних предметів…&#10;Кольори, що дратують,&#10;аж поки&#10;не підуть у ніч,&#10;тиху ніч,&#10;із місяцем – не тьмою, –&#10;а сутінками,&#10;які маю"/>
        <s v="Природа поета – дерево, що росте з насінини,&#10;з шансами не знайти для себе вологи та ґрунту,&#10;із прагненням укорінення, таким живим, навісним, &#10;що мови підземні потоки включаються у цю гру,&#10;виносячи на світло з несусвітньої глибини &#10;жилавий біль зростання, "/>
        <s v="хоч пошепки, хоч криком, хоч виттям&#10;душа шукає слів - не вистачає&#10;коли на терезах людське життя&#10;що має сенс і що його втрачає?&#10;&#10;усіх, кого Ти нині не вберіг,&#10;цілуй у світлі очі наостанок&#10;на чорне місто випав чорний сніг&#10;і на повіках білих не розтанув&#10;&#10;і х"/>
        <s v="Украинский перевод Натальи Бельченко моего стихотворения 2014 года. Господи, не допусти войну!&#10;ЗЕМЛЯ КЛИЧЕ&#10;коли сира земля заговорила&#10;розпльовуючи прілу зелену&#10;ротів замшілих родові розриви&#10;захаркали піском навперебій&#10;твої країно гробові глаголи&#10;висять ві"/>
        <s v="На програму з творів Моцарта&#10;                          Євгена Громова&#10;в музеї Ханенків — &#10;                        патетичний етюд&#10;Полудень матіоли&#10;кличе краплистий схлип.&#10;Тонко чманіють бджоли&#10;в чаді медових лип.&#10;Душі — як полоненки:&#10;Фарби терзають кліть&#10;"/>
        <s v="* * *&#10;Украину, вероятно, спасти уже не удастся,&#10;но отдельного украинца — всегда можно,&#10;думаю я, оформляя бланки анализов&#10;и передержку для котика Сани (полное Санитар),&#10;вызывая Убер до приёмного отделения,&#10;вспоминая улицы, по которым он едет,&#10;чёрной точкой"/>
        <s v="носимося зі своїми мертвими як діти &#10;поскладали їх на майдані, &#10;обступили колом &#10;на морозі, на снігу, розгублені&#10;ніби ніхто з нас досі не знав, &#10;що померти так просто &#10;кожен все ще надіється, &#10;що полежать і встануть &#10;бо що казати їхнім мамам? &#10;що казати ї"/>
        <s v="Сьогодні цей текст принесло в меморіз, але я зовсім не пам'ятаю, коли і як його написала. Мабуть, в одному зі станів, коли горе накочується, як велика вода, і ти захлинаєшся ним, навіть не намагаючись опиратися, і йдеш на дно. Але ми не маємо права забути"/>
        <s v="Жорстока гра із літніх таборів - &#10;поволі накривати простирадлом &#10;лице того, хто прокидається.&#10;Немовби падає стіна — і хтось кричав від страху, наче вперше. &#10;Ти пам’ятаєш?&#10;Вони прокинулись найпершими. &#10;Я знаю кожного в обличчя, всі вони — мої. &#10;Зі зброєю д"/>
        <s v="МИР&#10;&#10;Кожен примірник бруківки&#10;на честь миру обіцяв розквітнути,&#10;птахи заприсягнулися в перший день миру не спати&#10;(звісно, крім перепілок,&#10;що, як завжди, злякалися та втекли),&#10;у трамваях грала музика,&#10;ми, дорослі, вдягали шапки&#10;зі старовинних годинників із"/>
        <s v="* * *&#10;а наступного сина свого називає гнів&#10;у наплічник йому вкладає уламки миру&#10;через двері в сусідську глуху наче ліс квартиру&#10;скачуть відблиски світла чи то голоси вогнів&#10;повні жмені ключів а на виході морок дим&#10;і здригнеться рука і ключі закричать як д"/>
        <s v="Восени 2013 року, коли ще нічого не віщувало тих подій, які стануться за кілька місяців, я написала цей текст. Зовсім скоро він став мені клубком у горлі — і досі там. &#10;* * *&#10;ще не зима ще на гіллі тугий шепіт яблук&#10;ше не зима ще ліси - переповнені храми&#10;"/>
        <s v="Артикуляція формує чіткий чи млявий овал&#10;обличчя; як акваріум, розбита твоя голова,&#10;нічними рибами розпливаються по всьому тілі стигмати &#10;зісподу шкіри. Ти нічого не матимеш, &#10;окрім промовленого. Димно в слові &quot;Нічого&quot;. &#10;Ворушить зябрами ґрат брудна порож"/>
        <s v="боюся, життя в нас знову міняє свої маршрути.&#10;і замість іти в книжковий, іду купувати джгути,&#10;набір хірургічний, знайомі до болю речі:&#10;бинти, кровоспинне, антибіотики, гречку..&#10;не смійся, я не панікерка, я просто знаю -&#10;в бабусі-сусідки її вже давно немає"/>
        <s v="Час, як шкіра втомленого чоловіка,&#10;обгорнута державними прапорами.&#10;Глибока пора зими, велика.&#10;Там, де кінчається лютий, з’являються шрами.&#10;Білі зарубки болю серед чорного снігу.&#10;Глибокі шрами, що завжди нагадують зиму.&#10;Смерть, мов жінка, до кінця тримає і"/>
        <s v="* * *&#10;І ось ти стикаєшся з ворогом своїм лице в лице, &#10;в оливному саду, на піску, білішому за кістки твоїх померлих. &#10;Що скажеш йому? Надламаний горіх біля воріт росте, &#10;нові гілки випускає, немов багнети, що його перемелють. &#10;Донька твого ворога танцює п"/>
        <s v="Что там, спрашивает она, что там?&#10;Мне отсюда ничего не видно, не слышно,&#10;Он говорит, алеют черешни, вишни,&#10;тут всегда бывают ярмарки по субботам.&#10;Тетки в пестрых платках продают пирожки и пиво&#10;Свежую рыбу утреннего улова,&#10;Жалко, что ты не видишь, какой кр"/>
        <s v="Отже, саме тепер.&#10;Синє та бурштинове храмове світло&#10;кришиться об твою постать.&#10;Молитва про силу зброї. &#10;Досі&#10;я два роки не заходила в церкву. &#10;Латунь тут відполірована, &#10;як моя недовіра. &#10;Саме пора&#10;поміркувати про надмірну, задушливу&#10;сердечну ощадливість,"/>
        <s v="24/7&#10;&#10;Просиш мене не баритись, бо&#10;знову запізнимось на роботу.&#10;&#10;Зав‘язую кеди, &#10;туплю в телефон:&#10;криза безпеки,&#10;напад тривоги,&#10;стан надзвичайний.&#10;&#10;Усе? Ходімо?&#10;&#10;Хитавиця у ліфті.&#10;Привітання сусідці.&#10;&#10;Помічаю, що&#10;лід у дворі&#10;фактурою&#10;схожий на сало.&#10;&#10;Згаду"/>
        <s v="A versek hosszúak, mint a női orgazmusok, de olyan&#10;Védtelenek is; és váratlanok, mint a tatárjárások.&#10;Egy teljesen hideg szobában világtérkép, hasonló lehet &#10;A szerelem kinyilatkoztatása, piszkos padló,&#10;Konnektor és szekrények.&#10;Élni annyi, mint minden nap"/>
        <s v="when war comes – don’t keep quiet, scream,&#10;scream bastards, scream beasts, executioners,&#10;don’t pretend that nothing is going on,&#10;don’t be afraid to disturb anyone;&#10;when there’s war, it’s no sin to wake them all up.&#10;scream to the whole country, scream to a"/>
        <s v="приходит война – ты не молчи, кричи.&#10;сволочи, кричи, твари, кричи, палачи,&#10;не делай вид, что ничего не происходит,&#10;не бойся тревожить всех,&#10;тормоши, буди – когда война, разбудить не грех.&#10;кричи на всю страну, на все другие страны кричи,&#10;окна пошире раскро"/>
        <s v="A Song on the End of the World&#10;BY CZESLAW MILOSZ&#10;(Translated by Anthony Milosz)&#10;On the day the world ends&#10;A bee circles a clover,&#10;A fisherman mends a glimmering net.&#10;Happy porpoises jump in the sea,&#10;By the rainspout young sparrows are playing&#10;And the snak"/>
        <s v="***&#10;того літа, коли в ньому знайшли осине гніздо, &#10;і кожен, кому не лінь, тикав туди палкою і тікав,&#10;батькова стара куртка, повішена на гвіздок&#10;клала йому на плече свій важкий рукав - &#10;підбадьорювала, як могла.&#10;тої осені, коли призахідне сонце підпалило с"/>
        <s v="+&#10;Господи, действуй Сам!&#10;Защити и сохрани детей Твоих в Украине.&#10;Останови и посрами хищника.&#10;Нас вдохнови свидетельствовать о правде Твоей перед лицом зла.&#10;Аминь."/>
        <s v="* * *&#10;Замість рота у ката — лілія,&#10;біла, задушлива і бездонна.&#10;Обертається — і бачу пітьму &#10;у його горлянці.&#10;Атракціон, на якому &#10;захлинаюся блювотинням.&#10;Я тримала цю лілію за стебло,&#10;ката — за горло.&#10;Голіруч рила землю,&#10;аби вибрати все коріння,&#10;зміїне ку"/>
        <s v="Serhiy Zhadan &#10;from &quot;Stones&quot;&#10;We speak of the cities we lived in—&#10;cities that went into night &#10;like ships into the winter sea,&#10;we speak of the cities that suddenly lost their ability to resist—&#10;in front of our eyes, &#10;like a circus show where every acrobat "/>
        <s v="УКРАИНСКАЯ ФЛОРА&#10;1) маки и мальвы в июне&#10;2) подсолнечник в июле&#10;3) конец лета&#10;Маки украинской ночи&#10;За селом залегли,&#10;Как гайдамаки хохочут,&#10;Черное сердце в сладимой пыли.&#10;Черная бахрома,&#10;Мрака темней, дрожит,&#10;Сводит корни с ума,&#10;Белый надрез их пьянит.&#10;Ма"/>
        <s v="*&#10;сьогодні мені наснилося&#10;що москви нема&#10;самари (чи саратова як там правильно)&#10;теж нема&#10;сиктивкара нема&#10;немає хабаровська&#10;воркути&#10;чіти і свердловська&#10;нема петербурга&#10;тут я прокинувсь&#10;бо кіт&#10;застрибнув мені на живіт&#10;і почав трахати&#10;хоч який я був збуджений"/>
        <s v="Станіслав Чернілевський&#10;До Жвану&#10;В темноті, як свіча в сповідальні,&#10;з болю серце живцем пломенить.&#10;Зажурилися пагорби дальні,&#10;де життя мого в’язано нить.&#10;З покордоння сузір’я узвишні&#10;довгим смогом тривог затягло.&#10;Як ти спиш, відчахаючи вишні&#10;від коріння с"/>
        <s v="Вірші мого батька, Станіслава Чернілевського, під враженням від останніх новин. &#10;Россиянам &#10;1. С подворотни — в “нео-мессии»: замечательный разворот.&#10;Мне казалось, что есть в России&#10;Кроме власти, живой народ.&#10;Но кастрирован Интернет. &#10;Очень больно, Народа"/>
        <s v="Подростки любят дымить. &#10;Кататься в машине и фильмы для взрослых&#10;Подростки такие как мы&#10;Поколение девяностых&#10;Тайные встречи, послушать музыку из динамика-крошки&#10;Пообсуждать ровесников, взрослых&#10;Поговорить о прошлом&#10;Опаздывать, ржать, задерживаться дотемна"/>
        <s v="ШЕВЧЕНКО&#10;выдыхает&#10;кобзарь&#10;строфы гнева&#10;в огне катастрофы&#10;псалтырь&#10;выдыхает&#10;25.07.2014&#10; ПЕГИ&#10;клети расчета&#10;гнев поломает&#10;в надежде&#10;25.07.2014"/>
        <s v="What’s going on there, she asks, what’s going on?&#10;I can’t see anything from here, can’t hear,&#10;He says the cherries are glowing red there, sour ones,&#10;there’s always markets here on Saturdays.&#10;Ladies in bright headscarves selling buns and beer,&#10;Fresh fish c"/>
        <s v="I can't say I was shocked by it.&#10;They are humans, after all,&#10;and from humans I expect anything;&#10;look at what they do to animals,&#10;so why shouldn't they do it to each other, considering that their penchant for dividing their own kind&#10;by tribal identity - Ru"/>
        <s v="Кіт у чоботях&#10;Це мої поля і мої сади.&#10;Це мої фортеці у далині.&#10;Мої пасовиська біля води,&#10;і мої рибини на мілині.&#10;При дорозі яблуні і айва,&#10;зеленіє хміль, зріє виноград –&#10;все моє: трава, у траві мишва,&#10;а над нею мат польових бригад.&#10;Мій Чумацький шлях, і в"/>
        <s v="Варіації для Чжен&#10;під сонату Шуберта і натхнення Громова&#10;В нотОпис Шуберта занурена в достежі&#10;сонетних сплесків та обірваних стихань.&#10;А штормом клавішним розшарпуються межі&#10;для інших обширів&#10;                                і глибших дослухань.&#10;І над безгу"/>
        <s v="Пам'яті Івана Михайловича Дзюби&#10;Як поранилися маєстати&#10;гострошабельним горем без мір!&#10;Ваше серце спинилось, щоб стати&#10;в небесах незглибимих між зір.&#10;А над краєм- гудьба чужинецька,&#10;що всі жили живі прищемля.&#10;І застигла в скорботі донецька&#10;степова Ваша кре"/>
        <s v="*&#10;россияне&#10;сдаются батальонами&#10;не хотят убивать&#10;украинцев&#10;24.02.2022"/>
        <s v="Мій бог формує всю ніч батальйони, &#10;Прицільно стріляє, веде бої.&#10;Мій бог толерує мої прокльони&#10;І протирає скельця свої.&#10;Мій бог не ховається поза спину,&#10;Він над дітьми розстеляє покров.&#10;Мій бог скуповує кровоспинне&#10;Й стає у чергу здавати кров.&#10;Мій бог не "/>
        <s v="I sit in one of the dives&#10;On Fifty-second Street&#10;Uncertain and afraid&#10;As the clever hopes expire&#10;Of a low dishonest decade:&#10;Waves of anger and fear&#10;Circulate over the bright&#10;And darkened lands of the earth,&#10;Obsessing our private lives;&#10;The unmentionable o"/>
        <s v="Первый в моей жизни опыт бомбоубежища&#10;и у мамы он тоже первый&#10;маме уступили стул принесенный сверху из школы&#10;девочки напротив подвинулись освободили часть двухьярусных нар&#10;и я сел туда со своим костылем&#10;Кашляют неподалеку говорят смеясь&#10;о Германии, в кото"/>
        <s v="Лєшек Шаруга. Переклад - мій.&#10;Прийшли&#10;про це не можна мовчати&#10;про це не можна говорити&#10;про це треба знати&#10;треба пам’ятати без слів&#10;треба пити чорне молоко&#10;треба складати вірші&#10;варвари вже прийшли&#10;нарешті вони заговорять"/>
        <s v="+&#10;В наш Дом пришла беда.&#10;В руках у террориста-смертника – будущее всего мира.&#10;Первый удар приняла на себя Украина.&#10;Любимые, друзья, люди доброй воли, – мы есть друг у друга.&#10;Будем бороться, молиться, свидетельствовать, действовать.&#10;Господь посреди нас. Мы"/>
        <s v="Юрий ТАРНАВСКИЙ (род. 1934)&#10;РОССИЯ&#10;О страна, поражённая комплексом материнства,&#10;пеленающая другие народы колючей проволокой своей любви, —&#10;неужто не найдется среди твоих сыновей&#10;хоть одного, чтоб сказал: «Оставь их, мама!»&#10;О страна-великанша, пожирающая б"/>
        <s v="UPD: Пишуть, що захисники Зміїного - живі!! Вболіваємо за їхнє найшвидше визволення із мордорського полону 🇺🇦&#10;Вірш 2017 року, згадала сьогодні і заклякла.&#10;*** &#10;кулі дощу вдаряють об дах &#10;під дих: &#10;що тобі сниться поете теплого тилу &#10;злива голосить за ни"/>
        <s v="Как в ту ночь, сегодня вся Украина – Майдан.&#10;+&#10;кровь на Майдане&#10;насилие в Киеве&#10;в Украине&#10;на руку дьяволу&#10;враг торжествует&#10;упивается&#10;хаосом&#10;но он увлекается&#10;и забывает&#10;что Ты среди нас&#10;Господи&#10;и мы живы&#10;с Тобой&#10;и непобедимы&#10;19.02.14"/>
        <s v="Epitaph on a Tyrant &#10;&#10;Perfection, of a kind, was&#10;what he was after,&#10;And the poetry he invented&#10;was easy to understand;&#10;He knew human folly like the back of his hand,&#10;And was greatly interested in armies and fleets;&#10;When he laughed, respectable senators bu"/>
        <s v="***&#10;Ну что, явились - не запылились, принесли любимой букет&#10;из танков, вертолетов, крылатых ракет,&#10;сказали ей, ты во всем виновата, вот тебе мина-граната,&#10;сука, чего ж ты обидела старшего брата?&#10;Это тебе не тренировочный взрыв-пакет.&#10;Мы не вторгаемся, мы "/>
        <s v="ЧЕРЁМУШКИ&#10;В Черёмушках вечером как-то пресно.&#10;Зато у некоторых соседок&#10;глаза – хоть к вечеру и слезясь –&#10;чересчур рассеянные, ясные,&#10;уставились мимо прекрасных нас.&#10;Пошли над какою-нибудь нависнем.&#10;Тихо так, слабо.&#10;Хорош.&#10;Вот и не видишь, чего ты там виде"/>
        <s v="С утра на связи с украинскими друзьями. Мои, с кем успел связаться, – все целы. Слава Богу, есть интернет – в Киеве, Харькове, Полтаве. Звегинцовы, Чекали, Сиговы, Витя Магомет, Даша Зиборова, Инна Филоненко с ребятами из &quot;Ланиакеи&quot;, Оксана Подколзина. То"/>
        <s v="***&#10;Ах, Лесенько, ти - як блакитна квітка у полі.&#10;Досі нема ані долі тобі, ані волі.&#10;Збірка творів велика - життя не вистачає.&#10;Втрачає сенс історія, країна сумління втрачає.&#10;Святкуємо втрати людей та территорій.&#10;Таємниць у нас, як у Зенона апорій.&#10;Бо кіль"/>
        <s v="*&#10;мой брат сказал, что ты фашист&#10;запевай, и я запою&#10;мы вернемся, когда распустится лист,&#10;но я на своем стою&#10;тогда в лесу распустится лист&#10;и олень пойдет по тропе&#10;и антифашист перейдет на свист&#10;а лес пойдет на пе&#10;слова привязаны к вещам&#10;веревочкой простой,"/>
        <s v="**Київ - Нанкін**&#10;(моїм дорогим)&#10;1. невимовне&#10;--------------&#10;ось ось ось&#10;тут тут &#10;воно лежить&#10;це невимовне&#10;важке&#10;як мертве тіло&#10;дорогої людини&#10;довге&#10;як ніч коли&#10;мають бомбити&#10;бери невимовне&#10;попід мокрі від крові пахви&#10;тягни його &#10;лишай сліди&#10;нехай на рано"/>
        <s v="Бомбим и бомбим со вчерашнего дня&#10;тот ласковый Киев, в котором родня.&#10;&#10;Тот Киев торговый, тот Киев кривой,&#10;который смеется над юной Москвой.&#10;&#10;В котором София и Родина-мать,&#10;в котором керует дешевая блядь.&#10;&#10;Где поит горилкой козак Опанас,&#10;где в мае случила"/>
        <s v="Чим більше втрат, тим менше в мене сліз,&#10;Тим більше у очах моїх ятриться –&#10;Сволото, я стаю, неначе криця,&#10;Я розірву тебе, наче тигриця.&#10;Паскуду, що сюди чогось приліз.&#10;Паскудо, я тебе не прокляну,&#10;Не буду про любов тобі казати,&#10;Мені плювать на ту паскудну"/>
        <s v="Владислава Ильинская. Стихи&#10;November 14, 2019 · полковник спит - дела его ништяк:&#10;стекает семя на имперский стяг&#10;и тлеет недокуреный косяк, окутывая дымом обнаженных... на вымышленном фронте главный гость- полковник спит, и битва - на авось... и где-то сп"/>
        <s v="российский захватчик, забывший о воинской чести,&#10;бойся женского заговора и женской мести, &#10;бойся украинских девочек с бутылками зажигательной смеси,&#10;бойся наших женщин, особенно в чужом незнакомом месте.&#10;тебя не звали, не приглашали, не ждали,&#10;танчикам тв"/>
        <s v="* * *&#10;Перший у моєму житті досвід бомбосховища&#10;і в мами він теж перший&#10;мамі запропонували стілець принесений згори зі школи&#10;дівчата навпроти посунулися звільнили частину двоярусних нар&#10;і я сів туди зі своєю милицею&#10;Кашляють неподалік говорять сміючись&#10;про"/>
        <s v="*&#10;вышел покурить на берег днепра&#10;разговорился с воином всу&#10;и охранником из атб&#10;воин всу был молодой&#10;гордый за побратимов с передовой&#10;и ждал своей очереди&#10;бить русню&#10;гладил автомат&#10;и вытирал рукавом пикселя&#10;каплю из-под носа&#10;каждый раз когда он&#10;вытирал кап"/>
        <s v="***&#10;вийшов покурити до берега дніпра&#10;розговорився з вояком зсу&#10;та охоронцем з атб&#10;вояк зсу був молодий&#10;гордий за побратимів із передової&#10;і чекав своєї черги&#10;бити русню&#10;гладив автомат&#10;і витирав рукавом пікселя&#10;краплю з-під носа&#10;щоразу як він&#10;витирав краплю"/>
        <s v="Пока есть связь, повторю публикацию с новым посвящением. Моим самым-самым дорогим друзьям в Украине и в мире.&#10;*&#10;                                Украине&#10;пускай не встретимся уже&#10;мы встретились уже&#10;уже не выйти в небеса&#10;мы вышли в небеса&#10;и больше нам не опь"/>
        <s v="Марианс Рыжийс (Marians Rižijs)&#10;* * *&#10;желаю тебе почить в темноте, выдрав контакт из реальности&#10;желаю тебе в грядущей вечности вместо всех твоих жертв умирать с каждым взрывом с каждым рухнувшим домом с каждым полётом пули и касанием минного «лепестка»&#10;вр"/>
        <s v="(антидепресанти/5 день війни)&#10;&quot;ти не схожа на жінку в депресії, чуєш, мамо, - &#10;каже і йде за двері. - сьогодні працюємо з протитанковими їжаками.&#10;я і хлопці з Херсона. і ще із десяток.&#10;мамо, там треба руки, щоб все спаяти. тобто, зварити - так кажуть доро"/>
        <s v="+&#10;будущее выйдет&#10;из украинского подвала&#10;и зажмурится от света&#10;02.03.2022"/>
        <s v="By Iya Kiva (Ия Кива) from &quot;A Little Further from Heaven&quot; (as published in &quot;Asymptote&quot; and translated from the Russian by Katherine E. Young):&#10;is there hot war in the tap&#10;is there cold war in the tap&#10;how is it that there’s absolutely no war&#10;it was promise"/>
        <s v="Look mummy, there's an aeroplane up in the sky&#10;Ooh&#10;Did you see the frightened ones?&#10;Did you hear the falling bombs?&#10;Did you ever wonder why we had to run for shelter&#10;When the promise of a brave new world &#10;Unfurled beneath a clear blue sky?&#10;...Щось згадала"/>
        <s v="Менше ніж за добу до початку війни&#10;посварилися: &#10;по-дурному, з нічого, пекучо,&#10;ніби мало було тривоги,&#10;ніби обоє&#10;хильнули сірчаної кислоти. &#10;Хто ж бо знав? Знали всі.&#10;Невідворотність працює, як радіація,&#10;руйнуючи зв'Язки поміж словами,&#10;перетворюючи мовлен"/>
        <s v="земля завжди горить зеленим вогнем.&#10;це виходить енергія вкладених в неї людей.&#10;зелені поля невимовлених фонем.&#10;зелені поля материнських грудей.&#10;&#10;лежать у землі й не скресне зелена крига.&#10;а душі б’ються об хмари, аж замість неба – синці.&#10;живі ж гортають ці"/>
        <s v="READ UKRAINIAN POETRY&#10;Lesyk Panasiuk in my translation to Hebrew &#10;לסיק פנסיוק&#10;*טורבינות תחנות הכוח ההידרואלקטריות*&#10;צמרות העצים מזדקרות מהמים&#10;כשברים פתוחים של נהר&#10;הערים והכפרים המוצפים&#10;מולדות קטנות&#10;אליהן אין חזרה&#10;כמה התמזל מזלם של אלה שמתו קודם&#10;טורבינות תח"/>
        <s v="*** Наломать дров, перешагнуть ров,&#10;Превратить страну людей в стадо мычащих коров,&#10;Му-му. Она утонула. Спаслись не все.&#10;Старики тоскуют по докторской колбасе.&#10;Два двадцать кило, серый шершавый лист,&#10;Завернешь в бумагу, несешь домой, слышишь свист&#10;Соловья,"/>
        <s v="*** &#10;Одна говорит: «А чего они все?»&#10;Глаза заплеваны, она думает – в божьей росе,&#10;В божьей россии, так думает себе она,&#10;Благочестием и собою полна.&#10;Полна как ведро рассола, нельзя расплескать,&#10; Утром мужику рассолом рот полоскать,&#10;Утром мужику икнуть, идт"/>
        <s v="*** &#10;Страна как лужа лежит на военной карте,&#10;на любую страну нападают в марте,&#10;июне, июле, августе, сентябре, октябре,&#10;пока дождь за окном и карты лежат во дворе. &#10;Стой, кто идет, генерал на ватных ногах, &#10;за ним человек без мира, а миру-швах,&#10;миру шах и "/>
        <s v="(Львів/провина вцілілого)&#10;це місто таке ошелешено тихе.&#10;йому, мабуть, дивно. воно відчуває провину&#10;за кожен снаряд, не йому гостро ввігнаний в спину.&#10;за голуба й проліски, котрі віщують не лихо,&#10;а все ще весну, поступову, але неодмінну.&#10;за скрипи трамваїв"/>
        <s v="Павло Нечитайло&#10;* * *&#10;За детские слёзы, за пламя над хатой, за всю эту жирную тьму&#10;Обороти меня, Боже, ракетой крылатой&#10;И я полечу на Москву&#10;Перевод с украинского"/>
        <s v="Вірш з часу Майдану. Не сподівалася, що це повернеться. І в такому масштабі&#10;Хоч пошепки, хоч криком, хоч виттям&#10;душа шукає слів – не вистачає.&#10;Коли на терезах людське життя – &#10;що має сенс і що його втрачає?&#10;Усіх, кого Ти нині не вберіг,&#10;цілуй у світлі очі"/>
        <s v="(молитва до / Харків)&#10;тільки виживи, тільки, благаю, виживи.&#10;я познайомлю тебе із песом своїм - напіввижлою.&#10;я познайомлю тебе із полем своїм закуріпленим,&#10;з гінкго у парко, з Тоторо, донькою зліпленим.&#10;тільки виживи, тільки, благаю, виживи.&#10;ночі ще будут"/>
        <s v="***&#10;стільки дозрілої злості, що нею&#10;можна начиняти розривні кулі&#10;і стріляти самими очима,&#10;зносячи голову з пліч&#10;тільки яку саме голову треба знести,&#10;щоб зупинити цього багатоликого монстра&#10;зі слизькими іклами, що хапає і пожирає, &#10;і не вдавиться, гадина&#10;с"/>
        <s v="***&#10;Не пугайся, маленький! Это снимают кино о второй мировой.&#10;Доживешь до третьей - будешь героем, напишут книги про подвиг твой. А пока любуйся - мешки с песком, противотанковые ежи,&#10;правда, это красиво? Нравится? Ты скажи.&#10;Правда, вместо стрекота камеры"/>
        <s v="*&#10;страна советов страна расстрелов в тюремных подвалах&#10;нас учила большие дела начинаются с малых&#10;построишь плотину и в новом море широком&#10;затопленное село снабжается электротоком&#10;и лампочка ильича светит щукам и ракам&#10;и пескарям под конвоем разошедшимся п"/>
        <s v="виварка&#10;у грубі вогонь&#10;показує язика&#10;на пічці кипить &#10;величезна каструля&#10;із неї тоненьким димком&#10;вилітають неприкаяні душі&#10;– Боже, ти виварюєш душі&#10;як простирадла?&#10;спіральна трубка з каструлі&#10;пропускає душі &#10;крізь холодну воду&#10;і випускає сльози&#10;теплі та ч"/>
        <s v="Десять кацапчат в Гостомелі сіли;&#10;Підірвався враз один - дев'ять залишилось.&#10;Дев'ять кацапчат пізно спати вклались;&#10;Не прокинувся один - вісім їх зосталось.&#10;Восьмеро кацапчат Вкраїною гуляли;&#10;Один не повернувся - семеро зосталось.&#10;Семеро кацапчат стріляли"/>
        <s v="Ницість.&#10;Смертний гріх.&#10;Проти всього народу. Проти мертвих. Які є і які ще будуть.&#10;Коротке замикання крові в судинах: попри все, такого падіння політика і людини я уявити не могла.&#10;Єдине, про що можу думати: Боже, великий, єдиний , нам Україну храни.&#10;Якщо"/>
        <s v="*** стоїш із плакатиком &quot;no war&quot; як індульгенцією за те,&#10;чого уже не відвернути: війну не зупинити, як яскраву артеріальну кров із відкритої рани – вона тече, доки не вб’є, заходить у наші міста озброєними людьми, розсипається ворожими дрг у внутрішніх дв"/>
        <s v="***&#10;Достаточно ли хорош твой слух, чтобы ты сумел&#10;различить, чей истребитель над крышею пролетел?&#10;Отчего ты сжимаешься в кресле, бледнеешь, как мел,&#10;отчего с войною сживаешься, не имея обычных дел?&#10;Не в тебя метит враг, для него ты меньше нуля,&#10;мелкая сош"/>
        <s v="***&#10;Сирена воздушной тревоги - русский будильник.&#10;Впрочем и без нее сна не бывает.&#10;Бедный мой разум - под спудом светильник.&#10;Никому не светит. Тем более не согревает.&#10;Сна не бывает - бывает дрема и кома.&#10;Мысль это соль, свою потерявшая силу.&#10;Впрочем сила "/>
        <s v="ДИТЯЧИЙ ХРЕСТОВИЙ ПОХІД &#10;діти перетинають кордон у Паланці &#10;піднімають очі до неба&#10;потуплюють очі в землю &#10;небо й земля &#10;більше не мирні&#10;небо й земля &#10;більше не на місці&#10;дитина озирається&#10;війна це слово &#10;що одні заперечують &#10;інші носять його &#10;наче хрест н"/>
        <s v="МІЖ МНОЮ ТОБОЮ ТА КИЄВОМ&#10;22:36 я також думаю про те&#10;як можемо ми дивитися на ті самі зорі&#10;як можемо ми надихатися тим самим вечором&#10;між мною&#10;тобою&#10;та києвом&#10;такий ось трикутник&#10;хочу зробити з тобою те&#10;що весна робить із вишнями&#10;сказав колись неруда&#10;ти йог"/>
        <s v="#переводы&#10;К. КАВАФИС&#10;&lt;Город&gt; &#10;Ты сказал: «Уеду в другую страну, к другим берегам, &#10;найду другой город, лучше, чем этот. &#10;Что ни пытаюсь я делать, всё обречено на провал, &#10;и сердце мое похоронено так, словно кто-то умер. &#10;Сколько могу я разуму своему позво"/>
        <s v="*&#10;птср&#10;у мене не буде ніякого птср&#10;я як корінні американці&#10;що живуть біля водоспаду&#10;вже не чутиму водоспаду&#10;і навіть якщо мені знесе макітру&#10;черговим снарядом&#10;я ще рік-другий&#10;бігатиму як безголовий когут&#10;писатиму текстики&#10;варитиму зупу&#10;купуватиму й витрач"/>
        <s v="#PEN_poetry &#10;📜 Хочемо поділитися з вами віршем членкині Українського ПЕН Halyna Kruk.&#10;*** &#10;стоїш із плакатиком &quot;no war&quot; як індульгенцією за те,&#10;чого уже не відвернути: війну не зупинити, &#10;як яскраву артеріальну кров із відкритої рани – &#10;вона тече, доки н"/>
        <s v="*&#10;Красные башни&#10;небо совсем как раньше&#10;только&#10;темнее глубже&#10;и днем&#10;можно увидеть звезды планеты&#10;сверкающие колеса&#10;но нам не страшно&#10;мы свое&#10;уже отбоялись"/>
        <s v="Округлі спогади висять&#10;на галузках тиші, дозріваючи,&#10;як сливи. Я знаю :&#10;Іштар пішла від тебе,&#10;і ти — порожній сад,&#10;де білі статуї самотностей&#10;нагадують білість смерти."/>
        <s v="***&#10;Шла сухорукая девка с утра до рынку,&#10;в здоровой руке несла со сметаной крынку,&#10;а на душе тревожно и злобно, что страх, то мрак.&#10;&#10;и, учуяв мрак, увязался дорогой за ней нечистый,&#10;что хорек, узкоглазый, черный, пушистый,&#10;в крынку - скок, сметанку выел, "/>
        <s v="***&#10;So what, you just barged in unannounced,&#10;brought your lover a bouquet&#10;of tanks, helicopters, winged missiles instead of flowers,&#10;you told her: it is your fault, here is a bomb, a grenade,&#10;Bitch, how dare you hurt your big brother?&#10;That’s not a trainin"/>
        <s v="-притча-&#10;киев вращает словно камни в праще города-спутники&#10;как давид перед голиафом&#10;вот-вот выпустит&#10;левой рукой:&#10;на левом берегу – марс:&#10;бровары – фобос&#10;борисполь – деймос&#10;а ещё в корзине под правой рукой&#10;на правом берегу – юпитер:&#10;вышгород – европа&#10;ирпе"/>
        <s v="heaven on their minds&#10;війна війною а поезія&#10;є також війна&#10;заліплюючи скотчем вікно&#10;на випадок вибуху&#10;щоб скалки не покоцали когось із нас&#10;заклеїв слід від мартиних губ на склі&#10;марта любить&#10;притискатись обличчям до вікон&#10;щоправда тепер&#10;не можна наближатись"/>
        <s v="Катерина Калитко&#10;* * *&#10;На седьмой день прямых наблюдений&#10;за разрушительной мощью оружия&#10;снова стала дивиться украинскому языку.&#10;Птичьему упорству, с которым&#10;популяция старших передаёт младшим&#10;из уст в уста&#10;именно этот, обогретый миллионами горл,&#10;навык исп"/>
        <s v="коли буде весна і прийде тепло&#10;хочу дарувати тобі букети&#10;але спершу нехай наша ппо&#10;зіб’є усі ворожі ракети&#10;&#10;хочу зустрічати тебе на пероні&#10;в річці вечірній з тобою купатися&#10;але мені потрібно в тероборону&#10;а тобі — евакуюватися &#10;&#10;коли буде літо і тиша у дво"/>
        <s v="Молитва Ефрема Сирина&#10;&#10;Мой Бог и владыка жизни моей,&#10;не дай мне узнать до скончания кратких дней&#10;дух праздности, властолюбия, уныния и к тому&#10;не дай празднословия дух языку моему!&#10;&#10;Дай дух целомудрия, смирения и любви,&#10;духом терпенья раба Твоего благослов"/>
        <s v="***&#10;Солдатика из Кукуево&#10;простили за простоту его.&#10;Простить-то простили,&#10;но свору спустили&#10;и долго кричали: Ату его!&#10;Написано в 1972 году (мне 22). Но сегодня полвека спустя очень, очень актуально."/>
        <s v="Развивая Бродского&#10;1&#10;Я хотел бы жить, Иосиф, как можно дольше, пока&#10;ритмично дыханье и тянется на бумаге строка,&#10;жизнь - гостиный двор, мы временные постояльцы,&#10;и какое мне дело до того городка,&#10;где из-под моста торчит река, как из рукава рука&#10;и впадает в"/>
        <s v="***&#10;Есть куда бежать и есть причины бежать,&#10;но зубы вцепились в местность - пасть не разжать,&#10;и ноги слабы для беговой дорожки,&#10;и мелкий бес в душе выставляет рожки -&#10;сиди, говорит, почекай ще трошки,&#10;дочекаєшся злиднів, не буду тебе мешать.&#10;Останови мышл"/>
        <s v="КІПТЯВА&#10;Війна як запах кіптяви одразу в'їдається в усі речі&#10;Ще довго після перемоги не зможемо вивести цей їдкий запах&#10;старий диван сусідів скрипітиме за стіною мов перестрілка &#10;молотки сусідів згори що ніяк не закінчать свій ремонт гупатимуть над головою"/>
        <s v="Кожна війна велика. &#10;Ось і ти доростай до своєї.&#10;Що наші вірші тепер?&#10;Чесна судома горла, &#10;обпеченого самогоном. &#10;Що – доми?&#10;Теплі камені, &#10;уже заряджені в пращі.&#10;Що – любов?&#10;Рука, простягнута навмання &#10;у хиже серце вогню.&#10;Що – життя?&#10;Все густіший іній&#10;на"/>
        <s v="* *&#10;была в санатории предавалась греху&#10;раньше бы дегтем вымазали да вываляли в пуху&#10;а тут мажут лиманской грязью заворачивают в простыню&#10;большегрудую широкобедрую рыхлую сельскую ню&#10;&#10;обеды невкусные но четыре блюда в меню&#10;&#10;палаты правда большие на десять "/>
        <s v="***&#10;Говорили о женщинах - а о ком же еще, рассуди,&#10;обо всех, не исключая бабушек и матерей.&#10;Как в фильмах Феллини, мужчина живет посреди&#10;этих существ, как слепец посреди поводырей.&#10;&#10;Говорили о символах - о сосудах, пещерах, домах&#10;с анфиладами комнат, о ко"/>
        <s v="П'ЯНІ БУЧАНСЬКІ ПОЕТИ&#10;на зруйнованій свинобійні&#10;в місті буча київської області&#10;ми збиралися і влаштовували літературні читання&#10;поетів завжди було більше ніж людей&#10;бучанських поетів було більше ніж звичайних&#10;п'яних поетів було більше ніж будь-яких інших&#10;ал"/>
        <s v="(сніг /тато, який не знає)&#10;не вірю в цей сніг. він тихий. занадто вже тихий.&#10;він глушить усе. тож я голосно чую себе.&#10;не хочу - а чую. це тіло... жадливе до сміху,&#10;до ласки жадливе, до тебе... таке молоде,&#10;таке недоречне посеред усього, що сталось.&#10;таке б"/>
        <s v="літій. поема спокійної ночі&#10;лежати &#10;лежати&#10;лежати лежати&#10;розкажи мені ще раз&#10;тобі стане сумно&#10;не стане&#10;обіцяєш не сумувати&#10;я обіцяю не сумувати&#10;ну я був одного разу веселий&#10;бо знайшов друзів&#10;у своїй голові&#10;лежати &#10;лежати&#10;знайшов цих блідих&#10;бюрократів&#10;коха"/>
        <s v="***&#10;ми вийшли зі сховищ в знеструмлені наші міста&#10;ми сотню небесну плюсуємо к кожним двомстам&#10;ми бачили як відїзжає останній кацап&#10;we never give up&#10;ми бачили північ, розтрощені вами дома&#10;і тих, хто сидить по підвалах, ридає ридма &#10;по ваших макитрах ми про"/>
        <s v="Прошло восемь лет, а больно и стыдно так же.&#10;*  &#10;почему кричит&#10;предстоятель украинской церкви&#10;потому что он окружен&#10;беззащитной украинской паствой&#10;почему молчит патриарх&#10;русской церкви&#10;потому что он защищен&#10;российской военной армадой&#10;почему говорю я&#10;рядов"/>
        <s v="#cловниквійни&#10;Є такий польський поет Чеслав Мілош. У 1943-му році, перебуваючи в окупованій нацистами Варшаві, він написав цикл віршів, який називається «Світ». Більшість цих віршів є тлумаченнями якихось простих слів: «Тривога», «Любов», «Надія», «Хвіртк"/>
        <s v="ПОНАД УСЕ&#10;Дістати із шухляди чорну зброю,&#10;набої пестити. У руку щоб лягло&#10;сталеве вороноване крило,&#10;яке все тіло тягне за собою.&#10;Бо краймежа. Крайчас уже настав.&#10;Слід вимовляти тільки слово &quot;воля&quot;.&#10;Душа стоїть струнка, немов тополя,&#10;і є лише одна з усіх д"/>
        <s v="ПРОГУЛЯНА ПОВІТРЯНА ТРИВОГА&#10;&#10;1.&#10;збігаємо з п’ятилітньою донькою&#10;з п’ятого поверху,&#10;і на мить стає смішно:&#10;ноги наші в повітрі бовтаються,&#10;по-справжньому торкаємось&#10;лише одне одного,&#10;космонавти,&#10;коцмонавти.&#10;&#10;2.&#10;починаєш прогулювати&#10;тривоги повітряні&#10;як ста"/>
        <s v="АПОЛОГИЯ ПИЛАТА&#10;солдаты не убийцы&#10;они орудия убийства&#10;и правители не убийцы&#10;только чуткие инструменты&#10;пожиратели телевизоров&#10;вот истинные убийцы&#10;серийные людоеды&#10;18.04.2014"/>
        <s v="***&#10;правда на твоєму боці, але це твій найтемніший бік&#10;мало хто бачив його, принаймні, із тих, що живі&#10;трава підіймає черству землю на своєму горбі&#10;культі дерев випускають пагони, як пазурі&#10;наука розпізнавання смерті відскакує від зубів&#10;за браком часу від"/>
        <s v="***&#10;розпалював грубку&#10;атласом срср&#10;ррфср вистачило&#10;на два тижні&#10;а потім&#10;настала весна&#10;2022"/>
        <s v="Дитино, тримай свою ляльку, тримай ведмедя, тримай кота.&#10;Поїзд суне як зранена довга змія. Горять міста.&#10;Чай у каністрі. Вихолов, але ж солодкий чай.&#10;Наголос в слові вІдчай інший, ніж в слові одчАй.&#10;А там де горіло, не виросте жалю-прощення ні стебла,&#10;На "/>
        <s v="АПОЛОГИЯ  ПИЛАТА&#10;солдаты не убийцы&#10;они орудия убийства&#10;и правители не убийцы&#10;только чуткие инструменты&#10;пожиратели телевизоров&#10;вот истинные убийцы&#10;серийные людоеды&#10;18.04.2014&#10;&#10;&#10;185Maria Galina, штыпель аркадий and 183 others&#10;4 Comments&#10;15 Shares&#10;Like&#10;Comme"/>
        <s v="Вірю в ЗСУ! &#10;І ТГШ теж вірить&#10;***&#10;А буду я красоватись&#10;В голубім жупані&#10;На конику вороному&#10;Перед козаками.&#10;Найду собі чорнобривку&#10;В степу при долині —&#10;Високую могилоньку&#10;На тій Україні.&#10;На весілля товариство&#10;Вийде погуляти&#10;Та винесе самопали,&#10;Викотить гар"/>
        <s v="І під завісу цього дня.&#10;&quot;Стоїть в селі Суботові...&quot;&#10;https://m.soundcloud.com/suspilnepodcast/dn-6...&#10;&quot;Не смійтеся, чужі люде!&#10;Церков-домовина&#10;Розвалиться... і з-під неї&#10;Встане Україна.&#10;І розвіє тьму неволі,&#10;Світ правди засвітить,&#10;І помоляться на волі&#10;Нево"/>
        <s v="&quot;Стоїть в селі Суботові...&quot;&#10;&#10;https://m.soundcloud.com/suspilnepodcast/dn-6...&#10;&#10;&quot;Не смійтеся, чужі люде!&#10;Церков-домовина&#10;Розвалиться... і з-під неї&#10;Встане Україна.&#10;І розвіє тьму неволі,&#10;Світ правди засвітить,&#10;І помоляться на волі&#10;Невольничі діти!..&quot;"/>
        <s v="це міг бути ти це міг бути я&#10;це міг бути хтось кого знали ми&#10;той хто не встигав бігти в укриття&#10;але це не ми під завалами&#10;&#10;светрики брудні квіти з підвіконь&#10;у волоссі пил і гіпсокартон&#10;всіх накрив вогонь і спалив вогонь&#10;і накритий стіл на кількох персон&#10;&#10;"/>
        <s v="І досі сниться: під горою&#10;Меж вербами та над водою&#10;Біленька хаточка. Сидить&#10;Неначе й досі сивий дід&#10;Коло хатиночки і бавить&#10;Хорошеє та кучеряве&#10;Своє маленькеє внуча.&#10;І досі сниться, вийшла з хати&#10;Веселая, сміючись, мати,&#10;Цілує діда і дитя&#10;Аж тричі весело "/>
        <s v="•••&#10;а на п’ятий день розрізняєш відстань на звук&#10;звук снарядів ворожого монстру що хоче крові&#10;і тепер тобі ворог і шерех і свист і стук&#10;і розмову при них обриваємо на півслові&#10;і спимо не спимо а дрімаємо наполовину&#10;кожен день ведемо нескінченну свою розмо"/>
        <s v="Світ на свій захист стає повільно,&#10;Світ старий,&#10;Світ не вільний,&#10;Світ, я – Вільна.&#10;Світ існує довіку і нині тільки&#10;В мені&#10;Лежать мої доньки й сини&#10;В мені&#10;Спалені на війні&#10;В мені&#10;Правда землі на землі&#10;В мені&#10;Пекло землі на землі&#10;В мені&#10;Світ, Світ,&#10;У нашім "/>
        <s v="Ия Кива &#10;let’s go&#10;lo spazio urbano è il contrario dell’idea di casa&#10;ostile alla stabilità&#10;esplicitamente chiuso&#10;e quel che è peggio&#10;assolutamente imprevedibile&#10;metti caso&#10;che un giorno ti ritrovi all’incrocio&#10;di via Dovženko e via della Vittoria&#10;o al bina"/>
        <s v="Нічний #словниквійни. Притулок.&#10;РАДІО&#10;(Cамет, Баку–Київ):&#10;«Ні, я розумію українську, просто оглух вчасно. Син так каже. Жартун він.&#10;Знаєш, є такий вік, коли здається, що вже нічого не буде вперше. А в мене зараз стільки всього вперше. Ось, наприклад, Поль"/>
        <s v="Спішімо любити люди так швидко відходять &#10;по них лишаться окуляри і черевиків пара&#10;бо все неважливе повзе наче равлик&#10;а важливе швидке стається зненацька&#10;потім тиша звичайна тобто зовсім нестерпна &#10;так немов чистота що з явилась із болю&#10;коли думаєш про ко"/>
        <s v="*&#10;веселі часи&#10;вимагають веселих рішень&#10;наробив вареників з вишнями&#10;відкоркував тархун&#10;знадвору гупає але вже&#10;якось проїбом&#10;загнав дітей до “безпечної кімнати”&#10;і дивлюсь “бункер”&#10;прокручуючи в голові&#10;аргументи на користь&#10;психічного здоров’я христа&#10;в сохо є"/>
        <s v="МАРІУПОЛЬ&#10;збирали з коханою&#10;величезний пазл земної кулі&#10;аж раптом війна&#10;тепер не до пазлів&#10;дозбираємо після&#10;аби лише жодна&#10;блакитна деталька&#10;під завалами&#10;не загубилася&#10;2022"/>
        <s v="Господи, вразуми Россию, одержимую войной. Защити и сохрани Украину.&#10;*&#10;среди охочей до пальбы&#10;толпы хохочущей&#10;могли б горячие мольбы&#10;твои помочь ещё&#10;могли б горячие мольбы&#10;твои помочь ещё&#10;среди охочей до пальбы&#10;страны хохочущей&#10;07.11.2014&#10;&#10;&#10;278Olga Zondbe"/>
        <s v="ഉക്രൈനിന്റെ വര്ഷം &#10;ഇയ കീവ&#10;ഇംഗ്ലീഷ് വിവ: കാതറിൻ ഇ  യങ്&#10;മലയാള വിവ: റാഷ്&#10;കണ്ടോ, നമുക്ക് വേണ്ടത് നമുക്കിവിടെ കിട്ടി&#10;സെർഹിയ്  നിഗോയാന്റെ ഗ്രാഫിറ്റി &#10;കുട്ടികൾ യുദ്ധം കളിക്കുന്ന ചത്വരത്തിനപ്പുറമുള്ള &#10;ഭിത്തിയിൽ&#10;ഡോൺബാസിൽ മുതിർന്നവരും കളിയിലാണ്&#10;ഗൂഗിൾ മാപ്പിൽ ഒരു ചത"/>
        <s v="Ija Kiwa&#10;BIAŁORUSKA PÓŁNOC &#10;pamiętasz wczoraj nazwaliśmy się ludźmi&#10;i wyszliśmy na place jak grzyby na powierzchnię&#10;zapłonęliśmy nad lasem jak zapałki o czerwonych twarzach&#10;a zające niedźwiedzie i wilki nas precz poniosły na rękach &#10;nad polesiem wstaje no"/>
        <s v="Ия Кива&#10;Бі ў барабан бяды&#10;жыццю прыходзіць канец&#10;калі сцягі ў тваім горадзе больш не паказваюць дзве палоскі&#10;калі твой сусед дэманструе “прыхільнікам фэдэралізацыі”&#10;то бок акупантам і грэбаным сепарам&#10;як лепш забіваць з будынку насупраць грамадзян Украіны"/>
        <s v="БИЙ В БАРАБАНИ БІДИ&#10;життя добігає кінця&#10;коли прапори в твоєму місті припиняють проявляти дві смужки&#10;коли твій сусід показує «прибічникам федералізації»&#10;тобто окупантам і грьобаним сепарам&#10;як краще вбити з будинку навпроти громадян України&#10;коли слово «весн"/>
        <s v="*&#10;даже мысли о&#10;мире&#10;теперь&#10;такая роскошь&#10;01.03.2022&#10;(Перевод с украинского)"/>
        <s v="Конец света (сон)&#10;В сентябре в Коктебеле, накрытом страшной чернильной тучей,&#10;мне приснились шаги человека, который страдал падучей.&#10;Он пытался уйти от берега, на губах – красная пена.&#10;На языке глухонемых кричал, изображая геенну&#10;огненную. Я подумала, не "/>
        <s v="НИ СЛОВА О ВОЙНЕ&#10;        Сереже Тимофееву&#10;в этой песне&#10;слова из другой песни&#10;из песни солдата&#10;второй мировой&#10;не место в песне&#10;словам из чужой песни&#10;верните солдата&#10;пусть будет живой&#10;11.03.2022&#10;&#10;&#10;&#10;173Olga Zondberg, штыпель аркадий and 171 others&#10;3 Comments"/>
        <s v="SAFE PLACE&#10;Are you in a safe place? —&#10;This sounds like a prayer,&#10;repeated over and over since February 24, 2022&#10;to loved ones and friends.&#10;I‘m asking myself: am I in a safe place?&#10;Could I be?&#10;Could I be in a safe place&#10;when my parents refuse to leave thei"/>
        <s v="A new poem by Anatoliy Dnistrovyi that I’ve translated into English.&#10;WAR CLOTHES&#10;My clothes will never be the same &#10;as before the war&#10;the battered jacket that’s been keeping me warm for two weeks&#10;my new boots have aged&#10;as if they’ve walked hundreds of roa"/>
        <s v="***&#10;Викопаємо землянку, заведемо козу,&#10;буде нам клапоть двору, мовби віденський парк.&#10;В ночі у роті виблискує місяця зуб,&#10;кожного з нас до ранку перетворивши на згарок.&#10;Жменька теплого попелу, жменька сухих суниць.&#10;Наші маленькі радощі, наше велике горе.&#10;"/>
        <s v="Нам потім перевинайти слова.&#10;Ще цей кілок у грудях безіменний.&#10;Та поки я лишаюся жива –&#10;вичерпуй чорну силу просто з мене.&#10;&#10;Каміння міст. Нічні тіла ракет.&#10;І лють сурмить у кості серед хаосу.&#10;І – смак води. І світло ще таке,&#10;в якому притулявся і всміхався"/>
        <s v="Ці слова, від яких не болить - «ні на мить не залиш», -&#10;ти комусь проспіваєш у тиші, розкажеш комусь, ніби вірш,&#10;ніби звіришся в чомусь, за чим безнадійна відступить пітьма.&#10;Ці слова – «ні на мить не спинись» хтось відправить кудись як листа,&#10;в ті міста п"/>
        <s v="***&#10;Боже, не дай затихнути голосу люті&#10;голосу тих, що в підвалах сидять, забуті,&#10;голосу тих, що залишаться у завалах,&#10;голосу тих, що скрикують в снах нетривалих,&#10;голосу тих, що не можуть склепити повіки, &#10;голосу тих, що безмовні, німі й недорікі,&#10;голосу т"/>
        <s v="*&#10;неправда &#10;що автомат калашнікова&#10;неможливо розібрати&#10;ніби треба нести його до сервісного центру&#10;попередньо завантаживши &#10;останні оновлення&#10;кожен боєць територіальної оборони&#10;може і повинен&#10;за потреби розібрати ак самотужки&#10;першою чергою&#10;треба зняти мага"/>
        <s v="Украинская борозда В городе на Босфоре стоит мечеть,&#10;Под ней храм Апостолов&#10;В православном лежит ключе.&#10;Жаль нельзя умертвить всех,&#10;Столько забот на царском лежит плече.&#10;Молодой месяц висит на одном гвозде&#10;И красоту базилики помнит,&#10;Потому, как бывал везд"/>
        <s v="A new poem by Ия Кива that I've translated into English.&#10;for eight years I kept telling: my home is at war&#10;to finally accept that my home is war&#10;in its train from the country’s east to the west&#10;death is carrying life&#10;the night is plunging into the ground&#10;"/>
        <s v="Нам потім перевинайти слова.&#10;Ще цей кілок у грудях безіменний.&#10;Та поки я лишаюся жива –&#10;вичерпуй чорну силу просто з мене.&#10;Каміння міст. Нічні тіла ракет.&#10;І лють сурмить у кості серед хаосу.&#10;І – смак води. І світло ще таке,&#10;в якому притулявся і всміхався."/>
        <s v="поема зла. я&#10;сапольскі каже&#10;людина не має свободи волі&#10;я кажу&#10;в росії люди з собачими головами їдять дітей&#10;хто правий&#10;усі&#10;усі праві&#10;все правда&#10;бог це пухирчата сутність&#10;що з неї вилітають форми і кольори&#10;вона не має голови&#10;не має ніг&#10;тільки руки&#10;багато-ба"/>
        <s v="И&#10;І&#10;Один русский бородач написал роман&#10;русские коммунальщики закрасили слово МИР&#10;потом подумали и закрасили слово ВОЙНА&#10;То что осталось русские военные написали на своих танках&#10;ІІ&#10;Один русский гражданин вышел на улицу с плакатом ВОЙНА&#10;русские милиционеры "/>
        <s v="вісім років казати: в мене вдома війна&#10;щоб нарешті прийняти: мій дім - це війна&#10;її потяг повільний зі сходу на захід країни&#10;у якому смерть життя перевозить&#10;ніч заходить у землю судомами квітів змарнілих&#10;і лягає в роти нам гнилими зубами мовчання&#10;наша мова"/>
        <s v="Ия Кива&#10;***&#10;восем гадоў казаць: у мяне дома вайна&#10;каб урэшце прыняць: мой дом -- гэта вайна&#10;яе павольны цягнік з усходу на захад краіны&#10;у якім смерць жыццё перавозіць &#10;ноч у зямлю ўваходзіць корчамі чэзлых кветак&#10;і кладзецца ў раты нам гнілымі зубамі маўч"/>
        <s v="Олександр Ірванець (с)&#10;***&#10;А я все страждаю думкою дивною,&#10;Або мною страждає ця думка дивна:&#10;Чи закрите небо над Україною&#10;Для лелек, що летять за сходу і півдня? &#10;В голові качаю цю химерну думу,&#10;І вона кутуляє під черепа куполом:&#10;Як же вони долетять додом"/>
        <s v="Не знаю, як говорити. І нащо потрібні вірші. &#10;Чи мертві їх прочитають ще так само, як і живі,&#10;чи вони не здають локації, не коригують вогонь – &#10;у них же ландшафти, як опіки, і світло лиця твого.&#10;Складніше, ніж видавалося, із межами та означеннями. &#10;Я – жі"/>
        <s v="Не знаю, як говорити. І нащо потрібні вірші. &#10;Чи мертві їх прочитають ще так само, як і живі,&#10;чи вони не здають локації, не коригують вогонь – &#10;у них же ландшафти, як опіки, і світло лиця твого.&#10;&#10;Складніше, ніж видавалося, із межами та означеннями. &#10;Я – ж"/>
        <s v="Заспокойся, не бийся як риба об лід, не терзай себе, не істери!&#10;Ти зробила усе що могла, просто світ&#10;В чорну прірву летить згори.&#10;Навіть там, де життя западає у тлін,&#10;Є надія, хоча й крихка.&#10;Тепловізори, броніки, адреналін -&#10;Наша дійсність тепер така.&#10;Не "/>
        <s v="ЛАМПОЧКИ&#10;Довго тицяли пальцями скрикували від подиву&#10;доки не зрозуміли що саме так виглядає смерть&#10;Ця величезна риба зі скляними очима&#10;з могильними плитами замість луски&#10;що вона забула в їхньому місті&#10;хіба ж воно пішло під воду&#10;Тепер за вікнами найстрашні"/>
        <s v="вони не вони вдалині вони відійди від вікна&#10;тінь біля дверей в укритті не чує але відповідає ні&#10;не вони і вночі над містом&#10;у відчаї відчуває кричить&#10;винищувачі&#10;вщент&#10;потрощили&#10;міста й мости&#10;до&#10;міста&#10;і за містом&#10;і повз місто&#10;бо всередині них розірвалися&#10;пе"/>
        <s v="ഇയ  കീവ&#10;വിവ: റാഷ്&#10;എട്ടു  വര്ഷം : എന്റെ നാട്ടിൽ യുദ്ധം നടക്കുന്നുവെന്നു  പറയാൻ.&#10;എന്റെ നാട് യുദ്ധക്കളമാണെന്നു&#10;സമ്മതിക്കാനും.&#10;അവളുടെ നാട്ടിലെ തീവണ്ടി &#10;കിഴക്കു നിന്ന് പടിഞ്ഞാറേക്ക് മെല്ലെയാണ് പോകുന്നത്.&#10;അതിൽ മരണം ജീവനെ കടത്തുന്നു.&#10;പൊഴിഞ്ഞ പൂക്കളുടെ മൈതാനങ്ങളി"/>
        <s v="IJA KIVA&#10;Ия Кива&#10;**&#10;*&#10;aštuonerius metus kartojau: mano namuose karas&#10;kad pagaliau pripažinčiau: mano namai – tai karas&#10;jo lėtu traukiniu iš rytų į vakarus&#10;mirtis gabena gyvenimą&#10;.&#10;naktis nusileidžia į žemę nuvytusių gėlių traukuliais&#10;įsitaiso burnoje išpu"/>
        <s v="Ніколи уже не буде тихо і темно&#10;по тому, як тут ночами горіла Європа.&#10;Більше, ніж може вмістити будь-який опис&#10;форми співіснування, сталих людських взаємин, &#10;глибше за назви й займенники особові –&#10;у жодному горлі немає тепла такого –&#10;те, що між нами. &#10;Це "/>
        <s v="Ніколи уже не буде тихо і темно&#10;по тому, як тут ночами горіла Європа.&#10;&#10;Більше, ніж може вмістити будь-який опис&#10;форми співіснування, сталих людських взаємин, &#10;глибше за назви й займенники особові –&#10;у жодному горлі немає тепла такого –&#10;те, що між нами. &#10;Це"/>
        <s v="ОЧИЩЕННЯ&#10;&#10;Кожного березня,&#10;коли вітер&#10;на гілках грає, мов на струнах,&#10;у передмісті&#10;чомусь підпалюють&#10;поля і галявини.&#10;&#10;Може, у пам’ять димчасту&#10;про обряди спалювання&#10;фігури зими&#10;чи заради плодючості зайвої,&#10;чи, зрештою, для очищення.&#10;Так і цього разу.&#10;&#10;На"/>
        <s v="______+ -______&#10;/\/\/\/\/\/\/\/\/\/\&#10;|||||||||||||||||||||&#10;друже мій&#10;без відкритої присвяти&#10;присвята тобі&#10;адресна інтимна &#10;без втрати смислу&#10;єдина влада яку ти маєш наді мною&#10;любов до тебе&#10;для чого тобі інша влада&#10;для чого вбираєшся&#10;у зайві думки для мене"/>
        <s v="***&#10;Кожна звістка про смерть,&#10;зламану долю,&#10;зруйнований дім&#10;— наче дірка у тілі,&#10;швидко накрита металевою латкою.&#10;Скоро на ньому не залишиться &#10;живого місця.&#10;Залізний дроворуб.&#10;пекельний андроїд,&#10;досконала машина.&#10;Міцна оболонка, наповнена болем і люттю.&#10;"/>
        <s v="Доброго ранку, все знов проспали, чудове утро&#10;Весняна Одеса чудова&#10;С добрым утром, опять проспали все воздушные тревоги&#10;Снаружи райский сад&#10;Кому это бть мешало!"/>
        <s v="Спи, моя ластівко, зіронько, спи,&#10;Сни собі сни, не важкі, не пророчі.&#10;Хай тобі сняться весняні степи&#10;Тихої-тихої-тихої ночі.&#10;Хай тобі сняться квітучі міста, &#10;Київ каштановий, Харків бузковий, &#10;І Маріуполя сакура та&#10;Місто Херсон у тюльпанах казкових.&#10;Спи, "/>
        <s v="АБЕТКА ЯК ПАЛАТА ДЛЯ ПОРАНЕНИХ &#10;І&#10;Чуєш цей рух у стовбурах&#10;це мова тече в дерев’яних жилах і буяє пустоцвітом&#10;мова чорна мов земля&#10;чорна мов кров що тягне нас у землю&#10;Червоні пера застрягли в чорнильницях наших ротів&#10;повні крові наче під час бійки&#10;кожне с"/>
        <s v="Достала из загашника песню. Писалась осенью, а сейчас мы начали её музифицировать, так сказать. И тут до меня дошло...&#10;Далі буде пісня, а поки так...&#10;Сколько еще драм&#10;Сердце дает крен&#10;21 грамм&#10;21 день&#10;Что породит свет&#10;Что прояснит муть&#10;Двадцать один бред&#10;"/>
        <s v="*&#10;в супермаркетах&#10;пустеют полки&#10;что-то совсем новое&#10;Европа&#10;бьется как материнское сердце&#10;кипит как один муравейник&#10;один лагерь для беженцев&#10;что-то совсем новое рождается&#10;Чернигов Мариуполь Харьков Николаев&#10;украинские города&#10;на глазах превращаются в руины&#10;"/>
        <s v="створили з пісень про війну підпільну гуманітарку&#10;вантажимо її у Європу Америку Індію та Китай&#10;торуємо шовковий шлях великої української літератури&#10;що везете братчики – питаються на кордонах –&#10;мовчання вбране у кириличні літери&#10;живий вогонь свічечок літер"/>
        <s v="***&#10;Хто сказав, що слова зараз не мають ваги?&#10;Наші слова, які пишуться на повітрі &#10;розпеченим залізом подихів,&#10;кривавими згустками разять на поблідлих губах,&#10;вгризаються в ґрунт під нашими ногами,&#10;осідають на одяг і черевики &#10;курявою від зруйнованих домів"/>
        <s v="Місто Марії в оточенні демонів. У 2014 я написала текст, який присвятила своїй дорогій подрузі, але сьогодні читаю його і розумію, про що він. І тисну в собі сльози, бо зараз час не для плачу, а для гніву.&#10;* * *&#10;/М.К./&#10;Непорочна діва Марія живе всередині "/>
        <s v="🇺🇦🇺🇦🇺🇦&#10;OSTAP SŁYWYNSKI&#10;***&#10;Coś stale paliło się na przedzie –&#10;nie punkt orientacyjny,&#10;nie znak zabłąkanych,&#10;nie ognisko, nie znak ostrzegawczy,&#10;niczyje domostwo, niczyje&#10;polowanie czy wojna, które zatrzymały się&#10;tu na zawsze,&#10;nie człowiek, nie zwier"/>
        <s v="Ще не бачила їх такими &#10;достобіса красивими. &#10;Крізь утому, розгубленість, легкий алкогольний делірій&#10;проступає страшна і незбагненна сила – &#10;і вирізьблює лиця, яких не було у мирі.&#10;Ніби військо архангелів, тільки тепліше, ближче,&#10;поправляючи зброю, хрипко"/>
        <s v="Ще не бачила їх такими &#10;достобіса красивими. &#10;&#10;Крізь утому, розгубленість, легкий алкогольний делірій&#10;проступає страшна і незбагненна сила – &#10;і вирізьблює лиця, яких не було у мирі.&#10;&#10;Ніби військо архангелів, тільки тепліше, ближче,&#10;поправляючи зброю, хрип"/>
        <s v="так замислився&#10;про евакуацію&#10;батька і матері своїх&#10;із міста&#10;ворогом обложеного&#10;&#10;що програв у шахи&#10;дочці&#10;своїй&#10;"/>
        <s v="АЗБУКА КАК ПАЛАТА ДЛЯ РАНЕНЫХ&#10;І&#10;Слышишь это движение в стволах&#10;это язык течёт в деревянных жилах разрастается пустоцветом&#10;язык чёрный словно земля&#10;чёрный словно кровь что тянет нас в землю&#10;Красные перья застряли в чернильницах наших ртов&#10;полные крови будт"/>
        <s v="ДЗВІНОК&#10;Мені телефонують із невідомого номера&#10;але я його впізнаю&#10;знову ці порожні нулі витріщаються на мене&#10;Звук піску чи льоду&#10;ні &#10;звук проковтнутої слини&#10;мовчання&#10;У дитинстві я боявся раптового й великого вогню&#10;мені часто снилося що телефонують мені пож"/>
        <s v="* *&#10;І поки світ блює війною&#10;І відступає в порожнечу,&#10;Весна вже ділиться зі мною&#10;На журавлину і лелечу&#10;Тримає силу журавлина,&#10;Вичавлюючи страх і згоду,&#10;Коли іде біда первинна&#10;До рук по весняному льоду&#10;Прийдешній час і час минулий&#10;В граматиці застрягли навп"/>
        <s v="Коли ми їхали, я взяла трошки  зайвих речей для мірного часу, наприклад шовковий піджак, щоб ходити літом на івенти, та улюблені буси. Книжок не взяла, бо важкеньки. Сподіваюся незважаючи на все,  що намисто ще буде куди надіти, тім  більше це бурштин, ве"/>
        <s v="#przemoc #solidarnizukrainą&#10;Lubow Jakymczuk&#10;nóż&#10;z krewnymi dzielimy stół oraz groby&#10;z wrogami – tylko groby&#10;przychodzi jeden taki kandydat &#10;żeby podzielić ze mną grób&#10;mówi do mnie:&#10;ja jestem większy niż ty&#10;ja jestem  twardszy niż ty&#10;ja jestem silniejszy n"/>
        <s v="Міхал Заблоцький, переклад Наталії Бельченко &#10;Рускій ваєнний карабль&#10;Ходить і ходить уже багато літ&#10;Судно Росія повз інший вільний світ.&#10;Машуть привітно йому вряди-годи&#10;Здалеку, тільки б не припливло сюди!&#10;В різних морях корабля цього маршрут.&#10;Йде без упи"/>
        <s v="* * *&#10;каждый спасает&#10;самое дорогое&#10;оказывается&#10;это&#10;не &#10;ты"/>
        <s v="Война. День второй. Ярость&#10;***&#10;надо же что-то купить, &#10;надо же что-то взять&#10;воду чтоб ее пить&#10;путен #б твою мать&#10;мне в магазин идти&#10;с больным моим животом&#10;чтоб тебе не расти&#10;чтоб ты тужил потом&#10;чтоб ты из-за стола&#10;длиннее твоих сирен&#10;не встал, чтоб тебя х"/>
        <s v="*&#10;поговорили с украинцами&#10;в зуме&#10;о военной повседневности&#10;о лекциях на войне&#10;о невыносимой мгновечности &#10;Игорь Чернявский&#10;в Конгрессе США со скрипкой&#10;и в харьковской многоэтажке&#10;между ракетными ударами&#10;одновременно&#10;об ангельском воинстве&#10;и воинах ЗСУ&#10;плеч"/>
        <s v="#словниквійни - це про те, як війна змінює значення звичних нам слів. Долучайтеся своїми історіями.&#10;СНИ&#10;(Марина, Харків)&#10;«Я колись любила ставити собі будильник на трошки раніший час, ніж треба. Прокидаєшся і бачиш, що ще півгодини можеш поспати – такий к"/>
        <s v="Максим Рильський &#10;***&#10;У пущах, де лише стежки звірині,&#10;Серед потворно сплетених гілок&#10;Буває в небо просвіт темно-синій,&#10;Як любе око. Скрізь таємний змрок.&#10;Гудіння сосон, як виття ериній,&#10;Шкребіння кігтів рисі, молоток&#10;Старого дятла. Стомленій людині&#10;Так л"/>
        <s v="Muzeum Literatury&#10;March 18  · &#10;#SolidarnizUkrainą &#10;🇺🇦 українська мова ⬇ &#10;To jest Julija Musakowska. Poetka i tłumaczka. Julija żyje we Lwowie. &#10;***&#10;co jest w twojej walizce przetrwania — pytają mnie&#10;jak to — jeszcze nie spakowałeś swojej walizki przetrw"/>
        <s v="#przemoc #solidarnizukrainą &#10;Ołesia Mamczycz&#10;***&#10;las&#10;w którym drzewom odrąbano wierzchołki&#10;las&#10;w którym trawom odrąbano wierzchołki&#10;las&#10;w którym ludzie chodzą bez głów&#10;zwierzęta bez głów&#10;owady bez głów&#10;las&#10;w którym słońcu odpiłowano połowę&#10;niebu oderwano "/>
        <s v="***&#10;старіти від новин,&#10;сивіти від чорного диму,&#10;бачити крізь діру навиліт&#10;в дотліваючій багатоповерхівці &#10;як сідає далеке сонце Європи &#10;мушу переосмислити історію літератури&#10;перш ніж викладати студентам&#10;тим, що вціліють, потрібна буде інша наука, &#10;тим, що"/>
        <s v="* * *&#10;стареть от новостей,&#10;седеть от чёрного дыма,&#10;видеть сквозь дыру навылет&#10;в дотлевающей многоэтажке&#10;как садится далёкое солнце Европы&#10;должна переосмыслить историю литературы&#10;прежде чем преподавать студентам&#10;тем, кто уцелеет, будет нужна другая наука,&#10;"/>
        <s v="Юрий Тарнавский (Yuriy Tarnawsky)&#10;УКРАИНА&#10;Не по степям и не по горам&#10;распростёрлась твоя география —&#10;полушариями мильонов сердец&#10;и незримыми просторами песен.&#10;Не история сотворила тебя,&#10;а тоска по твоей красоте.&#10;Ты возникла поэмой в душах людских,&#10;и твоя "/>
        <s v="Мені зараз взагалі не до поезії. Але попросили відібрати кілька текстів для публікації, я гортала і спіткнулася об один віршик. Згадала, як я його писала в дорозі, на колінці, під час нашого спільного з Іздриком туру Україною. Згадала, як нам було добре в"/>
        <s v="#przemoc #solidarnizukrainą &#10;Oksana Łucyszyna&#10;***&#10;śnią mi się wybuchy&#10;podnosi zapalniczkę do krzewu żywego ognia&#10;niewidzialnego&#10;niewidzialną ręką&#10;więcej nie ma miejsca na ziemi gdzie jest bezpiecznie&#10;więcej nie ma samej ziemi&#10;niczego nie ma&#10;jak zaczynać s"/>
        <s v="Любити серед війни – це,&#10;попри все, носити сережки,&#10;аби не позаростали вуха,&#10;які ви з бабусею ходили проколювати&#10;до старої цирульні. &#10;Циганська голка встромляється &#10;в рожеву дитячу плоть, іще &#10;нічим не травмовану. &#10;Звук, із яким вона повільно&#10;продирається"/>
        <s v="Любити серед війни – це,&#10;попри все, носити сережки,&#10;аби не позаростали вуха,&#10;які ви з бабусею ходили проколювати&#10;до старої цирульні. &#10;&#10;Циганська голка встромляється &#10;в рожеву дитячу плоть, іще &#10;нічим не травмовану. &#10;Звук, із яким вона повільно&#10;продираєтьс"/>
        <s v="***&#10;Ага! Это мы запускали к вам заразных летучих мышей.&#10;Каждому я в придачу дам горстку окопных вшей.&#10;Из голубятен летит на Москву рой отравленных голубей.&#10;Рогатками вооружи братву, хоть одного убей.&#10;Но нет! яйцо на голову вам украинский голубь снесет.&#10;И "/>
        <s v="***&#10;Дед пережил две войны, если финскую не считать.&#10;А лучше ее не считать - не оберешься стыда.&#10;Вся советская конница, вся постсоветская рать&#10;не соберет воедино того, что случилось тогда.&#10;Дед был невролог. Он был военным врачом.&#10;В сражениях не участвовал."/>
        <s v="Брила до брили, цвях по цвяху, стіна до стіни.&#10;Якщо можеш мене спинити, ну то спини.&#10;Але якщо хочеш, щоби мене тут не було,&#10;доведеться крім мене забрати й моє житло.&#10;Це прем'єра українсько-кримськотатарської пісні &quot;Доми&quot; у виконанні прекрасних Олег Фагот "/>
        <s v="***&#10;Господи що то за вічність без тіні свободи&#10;рветься з-під клавіш бунтарська душа фортеп’яно&#10;день підіймається вище мрійливий і гордий&#10;свіжою фарбою світла заливши бігборди&#10;котиться сонце – монетка з помийної ями&#10;Господи небо у клітці заходиться криком&#10;"/>
        <s v="***&#10;Бачиш усе чітко саме тут, серед чорного диму.&#10;Небо прохромлює скіпетр імперії, що помирає,&#10;цілячи наостанок у найдорожче, &#10;у найбеззахисніше:&#10;напис “діти” — як буквальна позначка мішені.&#10;Цілить у пам’ять. Вона між нас, всюдисуща.&#10;Ми її з рук у руки дб"/>
        <s v="До Всесвітнього дня поезії - мій вірш із майбутньої збірки&#10;(може, коли-небудь видам...)&#10;***&#10;незворушна зимна весна&#10;приховує свободу&#10;сім святих пагорбів &#10;підтримують волю&#10;з-під землі долинає &#10;мова мертвих&#10;слова чути погано&#10;їх затуляє&#10;плетиво коренів трав &#10;"/>
        <s v="Miasto Poezji&#10;March 21  · &#10;Poetki na czasy wojny&#10;-----&#10;Oksana Gadżij&#10;nikt mi nie opowiedział jak to przeżywać&#10;jak to odczuwać&#10;żyć z tym&#10;głaskać psa&#10;zanim odda się na przechowanie&#10;i długo potem nie myć rąk&#10;zamknąć klatkę szynszyli&#10;posłuchać śpiewu szczygła"/>
        <s v="Приїздив до мене вчора із фронту братик.&#10;Каже: ми щодня прокидаємось помирати,&#10;завантажуємо в себе війну з оновленнями програми, &#10;впізнаємо за позивними своїх, &#10;їхніх – за номерами.&#10;Я сказав би, що не боїмося, але брехати – тупо.&#10;Ми підводимось і йдемо, п"/>
        <s v="коли закінчиться війна я буду малювати картини&#10;на обстріляному березі приморського міста&#10;а я буду в поліському лісі збирати малину&#10;обережно, щоб не було розтяжки, розгортатиму листя&#10;&#10;я буду виховувати дітей — світлими і цікавими&#10;а я буду відновлювати пошк"/>
        <s v="***&#10;Ну что же? Военное время это разлука&#10;с мирной жизнью - отныне и навсегда&#10;меняется угол зрения и восприятие звука.&#10;Пленкой стыда покрываются прожитые года.&#10;&#10;Смотришь на здание - видишь его руины.&#10;Смотришь на город - видишь его в огне.&#10;Старая шутка &quot;Суб"/>
        <s v="НЕСТЕХИ&#10;Было море. Волна подступала, пенясь.&#10;Был город у моря - скажи, куда все подевалось?&#10;Поди, старик, самому себе растолкуй, &#10;почему как врач, эту часть тела ты называл &quot;пенис&quot;&#10;почему как психолог ты называл ее &quot;фаллос&quot;.&#10;А как изгнанник теперь, по про"/>
        <s v="Ода Музе&#10;1.&#10;Прости, но нежеланен твой приход.&#10;Тебе пристало шляться на панели&#10;в российской верноподанной шинели&#10;под взрывы - то ракеты, то шрапнели,&#10;плыви, плыви военный пароход!&#10;Поспешно  направляй свои орудья, &#10;вали людей - до полного безлюдья,&#10;торпедой"/>
        <s v="(Unable to copy -- image)"/>
        <s v="цей цикл перестав бути тим, чим він є, 24 лютого&#10;Люди Донбасса&#10;АЛЕКСЕЙ&#10;мой папа умер в очереди за пенсией&#10;в тесном колодце восточнославянской равнины&#10;хотел козленочком стать&#10;когда принялись ловить фейковых переселенцев&#10;гречка в горле захлебнулась горькой "/>
        <s v="Рррр романтика&#10;Очень тихо&#10;Огромные крупные звезды&#10;И сирена воет&#10;И все равно очень тихо"/>
        <s v="***&#10;Хоть что-нибудь не  о войне, не о тревоге&#10;которую десять раз в сутки возвещает сирена.&#10;Хоть что-нибудь о Великом Посте, о бессмертном Боге,&#10;и плененном народе Израиля, который вернулся из плена.&#10;&#10;Хоть что-нибудь не о снаряде, пролетающем мимо&#10;кровли т"/>
        <s v="***&#10;за стеной, за спиною, за спинками детских кроваток&#10;происходит то, что внушает ужас - какой-то шорох,&#10;движенье существ - их никто не видел и не знал их повадок,&#10;они скрываются в складках детства, как в старых шторах.&#10;&#10;мы придумаем им имена, домовые или"/>
        <s v="***&#10;Где Москва-река, там и Замоскворечье.&#10;Где стены, там и застенки. Где ряды, там и Зарядье, &#10;где род, там и отродье, где ад, там и исчадье.&#10;Это как в анатомии, где плечо, там и предплечье.&#10;Где душа человечья - неизбежно увечье.&#10;&#10;Нормальная анатомия Моск"/>
        <s v="*&#10;где я был восемь лет&#10;где я был последние пятнадцать лет&#10;я кричал&#10;стоял рядом с вами и кричал&#10;кричал&#10;о российском вторжении в Грузию&#10;об аннексии украинского Крыма Россией&#10;о войне в Донбассе&#10;о заклании Беларуси&#10;для военно-стратегических нужд &#10;я кричал &#10;вс"/>
        <s v="Коли героїня віршу стає перекладачкою віршу. До великого вторгнення переклад був моєю особистою психотерапією. Aneta Kamińska для нас і про нас. І про себе поруч з нами вже майже двадцять років на цьому простирадлі перекладу української поезії.&#10;розкладаю "/>
        <s v="Працювати, не зводячи голови.&#10;Не втрачати притомності від новин.&#10;Обертатись по колу в одному дні,&#10;де немає нічого, окрім війни.&#10;Ані крихти крику, ні краплі сліз,&#10;ані жалю за тим, що було колись.&#10;Ми лишили дім, а в домах — серця,&#10;або ж дому тримаємось до к"/>
        <s v="#solidarnizUkrainą&#10;Iryna Szuwałowa&#10;Kijów – Nankin&#10;(moim bliskim)&#10;1. niewyrażalne&#10;o o o&#10;tu tu&#10;ono leży&#10;to niewyrażalne&#10;ciężkie&#10;jak martwe ciało&#10;bliskiej osoby&#10;długie&#10;jak noc kiedy&#10;mają bombardować&#10;bierz niewyrażalne&#10;pod mokre od krwi pachy&#10;ciągnij je&#10;zosta"/>
        <s v="***&#10;Идет Авраам - стар, бородат, суров.&#10;За ним Исаак, согнувшийся под вязанкою дров,&#10;юный, робкий, дрожащий от напряженья.&#10;Невыносима тяжесть подобных нош.&#10;Вот идет Авраам. В руке у него нож.&#10;Есть нож. Есть дрова. Где ягненок для всесожженья?&#10;&#10;Неси, Исаак"/>
        <s v="***&#10;Странно думать - быть может, это последние мирные дни.&#10;Друзья покидают нас. мы остаемся одни&#10;перед лицом, перед рылом, перед пастью врага.&#10;Неужели в этот  капкан вступит его нога?&#10;Неужели нашей землей он хочет набить свой рот?&#10;Нежели товарищ ему не во"/>
        <s v="***&#10;чем бы дитя ни&#10;лишь бы оно не&#10;куда меня ни тяни&#10;буду стоять в стороне&#10;&#10;жизнь это темный лес&#10;в нем бревенчатый скит&#10;под покровом небес&#10;раннее детство спит&#10;&#10;в старости так не спят&#10;если душа кровит&#10;ибо никто не свят&#10;каждый мастеровит&#10;&#10;каждый сам по себе&#10;"/>
        <s v="שיר של משורר אוקראיני עכשווי, אולקסנדר מימרוק, בתרגומי שפורסם הבוקר בנקודתיים. &#10;Вірш Sanya Mimruk у моєму перкладі на іврит у сьогодньошному числі ізраїльского часопису &quot;Некудатаїм&quot;&#10;קִירוֹת הַבָּתִּים&#10;רוֹעֲדִים בַּעֲדִינוּת&#10;כְּמוֹ מֶמְבְּרָנוֹת מִיקְרוֹפו"/>
        <s v="Итальянский перевод последнего стихотворения. Спасибо, дорогая Giulia De Florio!&#10;*&#10;dov’ero in questi otto anni &#10;dov’ero negli ultimi quindici &#10;io gridavo &#10;vi stavo accanto e gridavo  &#10;gridavo &#10;l’invasione russa in Georgia  &#10;l’annessione russa della Crimea"/>
        <s v="Я не знаю, чи буду я після війни та перемоги ще поеткою та перекладачкою (мені здається, що ні), але багато речей, зроблених на Gaude Polonia і трохи після - опинилися в ніде. Згадала вірш Юлії Федорчук Julia Fiedorczuk, тексти якої, поміж іншим, я перекл"/>
        <s v="#словниквійни - це про те, як війна змінює значення звичних нам слів. Долучайтеся своїми історіями.&#10;ВЕСІЛЛЯ&#10;(Віка, Маріуполь)&#10;«Коли ми виривалися з Маріуполя, то їхали у довгій колоні машин. Десь попереду нас – карета швидкої. Їхали повільно, обережно, в "/>
        <s v="#przemoc #SolidarnizUkrainą &#10;Oksana Gadżij&#10;***&#10;nikt mi nie opowiedział jak to przeżywać&#10;jak to odczuwać&#10;żyć z tym&#10;głaskać psa&#10;zanim odda się na przechowanie&#10;i długo potem nie myć rąk&#10;zamknąć klatkę szynszyli&#10;posłuchać śpiewu szczygła&#10;nasypać im obojgu kar"/>
        <s v="Вранці я уявляю, як свіжі вирви ракетні,&#10;ніби отвори на сопілці, міняють звучання вулиці.&#10;Во время люте сталося слово таке,&#10;об яке розкололось минуле.&#10;Ніхто з нас не перший, ми мовчали його,&#10;знаючи, як багато воно підважить і зрушить,&#10;ніби дрібні котенята"/>
        <s v="***&#10;хорошо жить в пригороде, не в надрыве - в отрыве&#10;от тусни, суеты и культурных разборок.&#10;пальцы жены-красавицы - в моей поседевшей гриве,&#10;мысль живет, как в раковине, меж перламутровых створок.&#10;подумать только! - я тоже подвизался на ниве&#10;одесского миф"/>
        <s v="***&#10;Вот и месяц прошел. Плетется война хромая.&#10;Вождь велел закончить ее к девятому мая.&#10;Вождь дальновиден - войне за ним не угнаться.&#10;Победят нас к девятому мая - значит мы тоже наци.&#10;Ничего не попишешь - это его идея.&#10;Сколько еще таких в плешивой башке з"/>
        <s v="Если ты захмелеешь на прощальной пирушке, сыграй что-нибудь – это укрепит твой дух. А если ты военный к тому же, вели подать еще вина и не жалей флагов – это умножит твою воинскую доблесть.&#10;Китайский мудрец, процитированный Линь Ю-таном в книге «Как важно"/>
        <s v="Шведские переводы стихотворений &quot;пускай не встретимся уже...&quot; и &quot;в супермаркетах пустеют полки...&quot; Спасибо, дорогой Mikael Nydahl!&#10;*&#10;                 till Ukraina&#10;vi kanske aldrig mera möts&#10;men vi har redan mötts&#10;vi kanske aldrig himlen når&#10;men den är red"/>
        <s v="+&#10;                   Павлу Гольдбергу&#10;в саду открытая земля&#10;как черная постель&#10;и никому сказать нельзя&#10;чтоб лечь еще тесней&#10;среди распахнутых корней&#10;и согнутых локтей&#10;углы и головы детей&#10;овалы матерей&#10;и так дыхание дрожит&#10;и так земля парит&#10;как будто для м"/>
        <s v="#SolidarnizUkrainą &#10;Jewhenija Senik&#10;Niebo nad Donbasem&#10;Ta ziemia nie może zadać bólu&#10;ni swoim, ni obcym, ni mnie, ni tobie.&#10;Ta ziemia jest łagodna i czuła,&#10;trzyma na swoich dłoniach niebo.&#10;Trzyma niebo w sobie.&#10;Bzowe, różowe, waniliowe, twoje.&#10;Patrzysz na"/>
        <s v="***&#10;Отдавал-выполнял приказ? Подписал себе приговор.&#10;Кончено время. когда не пойман-не вор.&#10;Кончено время, когда не убийца солдат,&#10;Кончено время, когда  рад лишь тот, кто богат.&#10;В общем многое кончено. Многое завершено.&#10;Господь глядит с небес. распахнув о"/>
        <s v="***&#10;да, конечно, забот полон беззубый рот, но&#10;среди забот легче жить беззаботно.&#10;жить сегодняшним днем, гори он огнем, но&#10;ничего не понять,&#10;головы не поднять,&#10;подсознание неподъемно.&#10;вот и лежи на диване у телика, как колода&#10;мысли нужно гнать, как ворон с"/>
        <s v="***&#10;Сравняешь город с землей - ни города, ни земли:&#10;камни, осколки, обломки, смешанные с золой,&#10;и где те войска, которые в бывшую землю вели?&#10;Ржавый металл, взрывчатка, культурно-военный слой.&#10;Ядерный апокалипсис молча стоит вдали.&#10;Умер шут короля. Мертвы"/>
        <s v="*&#10;Царство Божие&#10;не тождественно раю&#10;говорит&#10;митрополит Антоний&#10;мы&#10;уже не вернемся в наши дома&#10;даже если мы остаемся на месте&#10;даже если наши дома&#10;не разрушены российскими &#10;бомбардировками&#10;не осквернены &#10;погромами ФСБ и ГУБОПиКа&#10;если мы остаемся на месте&#10;мы"/>
        <s v="З Днём волі, беларусы!&#10;Верым, можам, пераможам.&#10;Разам з Украінай.&#10;Жыве Беларусь!&#10;*&#10;гэта самы шчасьлівы час&#10;за ўсё жыцьцё маё&#10;кажа&#10;гэта як жыцьцё пасьля сьмерці&#10;само жыцьцё замест&#10;сьмерці&#10;гэта вытлумачыць немагчыма&#10;і ня трэба&#10;немагчыма было прадказаць&#10;і не"/>
        <s v="Zbigniew Herbert&#10;Raport z oblężonego Miasta&#10;Zbyt stary żeby nosić broń i walczyć jak inni –&#10;wyznaczono mi z łaski poślednią rolę kronikarza&#10;zapisuję – nie wiadomo dla kogo – dzieje oblężenia&#10;mam być dokładny lecz nie wiem kiedy zaczął się najazd&#10;przed dwu"/>
        <s v="***&#10;Дивилися &#10;на голе, розтерзане тіло моєї вітчизни.&#10;Знімали й публікували фото і відео&#10;високої роздільної здатності.&#10;Жахалися, засуджували,&#10;непокоїлися, цокали язиками.&#10;Гучно вболівали і підбадьорювали,&#10;дивувалися, що ще жива.&#10;Захоплювалися стійкістю і "/>
        <s v="#SolidarnizUkrainą &#10;Hałyna Kruk &#10;***&#10;stoisz z plakacikiem „no war” jakby to był odpust za to,&#10;czego już nie da się odwrócić: wojny się nie zatrzyma&#10;jak jasnej krwi z rozerwanej arterii –&#10;płynie wartko, pozbawiając sił i życia,&#10;wchodzi do naszych miast uzb"/>
        <s v="***&#10;У святого Франциска три брата и три сестры.&#10;Брат Солнце, брат Ветер, брат Пламя - не спастись от жары.&#10;Сестры Луна, Вода, и Смерть - всех примет Матерь Земля.&#10;Выжженные холмы. Зеленеющие поля.&#10;&#10;Несравненная Умбрия! Трехслойные города.&#10;Омывает Матерь З"/>
        <s v="* * *&#10;Темнеет. Земля отдает накопленный жар.&#10;В городе ничего, кроме порушенных стен.&#10;По лиловому небу летит полосатый шар&#10;в корзине стоит силиконовый манекен.&#10;Жизнь -- форма существования синтетических тел.&#10;Военная форма тем лучше, чем пуговицы блестят.&#10;С"/>
        <s v="***&#10;ангел есть дуновение ветерок сквозной&#10;теплый какой бывает в наших краях весной&#10;пусть заперта дверь и окно затворено&#10;ангелу чтобы войти не нужны ни дверь ни окно&#10;потому что сквозной ветерок проникает сквозь&#10;объединяя то что существовало врозь&#10;беременно"/>
        <s v="שיר של משורר אוקראיני עכשווי, אולקסנדר מימרוק, בתרגומי שפורסם הבוקר בנקודתיים. &#10;Вірш Sanya Mimruk у моєму перкладі на іврит у сьогодньошному числі ізраїльского часопису &quot;Некудатаїм&quot;&#10;עִירֵנוּ גָּדְלָה בְּמַעְגָּלִים&#10;סְבִיב עֵץ הַחַיִּים&#10;מְצַיֶּנֶת אֶת גִּי"/>
        <s v="#не_вірші&#10;ви нічого поганого про мене не подумайте, &#10;я не буду на них наступати, хтось у Львові &#10;має граблі, щоб позичити ненадовго?&#10;на зиму я лишила квіти на клумбі під листям,&#10;тепер оте листя треба прибрати, а нема чим.&#10;нині довелося біля тої клумби дав"/>
        <s v="Babiniec Literacki&#10;March 27  · &#10;Daryna Hładun&#10;ambasadorzy wojny&#10;owijamy się w narzutę wojny&#10;przechodzimy na dietę wojenną&#10;na śniadanie jest wojna&#10;wojna na obiad na kolację&#10;wojna wylewa się nam z oczu&#10;ściera podeszwy naszych ciężkich butów&#10;włazi jak drzazg"/>
        <s v="Що є жіноча пам’ять на великій війні?&#10;Шемаг закривавлений, з яким стоїть Вероніка&#10;на шостій зупинці понад Шляхом Скорботи.&#10;Дай мені втерти лице тобі. Дай мені опік дотику.&#10;Я вже і твого імені не згадую просто, всує.&#10;Може, драматизую. Може, сакралізую.&#10;Пам"/>
        <s v="МУЗИКА&#10;&#10;небо вечора цього разу було&#10;акордеоном веселки розтягнутим на довжину найбільшу&#10;і музика звучала&#10;і променями пускали жабки&#10;але акордеон не поспішав назад згортатися якась дурниця&#10;&#10;музика кажуть музика щоразу готова&#10;до цілковитого оновлення&#10;готова "/>
        <s v="Молитва святого Франциска&#10;Дай мне, Господи быть орудием мира, смиренья, любви.&#10;Дай мне научить прощению тех, кто гневен и зол.&#10;Словом моим в отчаявшихся надежды дух оживи.&#10;Дай мне научить справедливости тех, кто творит произвол.&#10;Дай мне примирить враждующ"/>
        <s v="Калі немагчыма не перакласьці&#10;Іван Андрусяк&#10;* * *&#10;як пралятае ракета&#10;тады на нейкае імгненьне&#10;можна пабачыць у небе&#10;новую сівую пасму &#10;ў валасах Бога&#10;усё новую і новую&#10;здаецца&#10;што несівога валаска&#10;там ужо і не засталося&#10;калі нейкая прыляціць да мяне&#10;тады "/>
        <s v=".   .   .&#10;коли пролітає ракета&#10;тоді на якусь мить&#10;можна побачити в небі&#10;нове сиве пасмо&#10;у волоссі Бога&#10;усе нове й нове&#10;здається&#10;що несивого волоска&#10;там уже й не лишилося&#10;якщо котрась прилетить до мене&#10;тоді вже і я&#10;Самого Бога побачу&#10;але хтозна&#10;чи Бог тоді"/>
        <s v="Poetki na czasy wojny&#10;-----&#10;Iryna Szuwałowa&#10;kolczyki&#10;zbierając się do pracy&#10;nagle przyłapuję się na myśli&#10;czy nie lepiej założyć&#10;jakieś prostsze kolczyki&#10;jeśli dzisiaj tam&#10;ktoś zginie&#10;co będę robiła&#10;zapłakana&#10;wściekła&#10;bezradna&#10;idiotka&#10;w tych wesołych&#10;w ty"/>
        <s v="#przemoc #solidarnizukrainą &#10;Kateryna Michalicyna&#10;(...)&#10;prosisz dzieci żeby nie strzelały&#10;nie bawiły się w wojnę&#10;chodzisz jak na paluszkach&#10;i jakoś zbyt cicho&#10;nie po ostrzu noża i nawet nie po&#10;kruchym lodzie&#10;nie po szkle tylko po dźwiękach&#10;i dźwięki te ję"/>
        <s v="***&#10;Время такое - читаешь  молитвы и фронтовые ,&#10;сводки - где  отступили, где продвинулись наши.&#10;Скольких смерть унесла? Ох, не впервые&#10;видим мы лицо озверевшей раши.&#10;&#10;То притворится лениным, то сухоруким кобой,&#10;теперь она под маской подземельного гнома.&#10;"/>
        <s v="***&#10;Немного деревьев в славном Ассизи.&#10;Древняя святость предпочитает камни.&#10;На камнях нет ни влаги, ни органической слизи.&#10;Камни  не деньги - не прилипнут к рукам, не&#10;подвергнутся обесцениванию - стены надежны.&#10;О камнях не скажешь, истинны или ложны.&#10;Стра"/>
        <s v="Прийшли чорти й кажуть - янголи ми.&#10;Прийшли кати й кажуть, що ми - брати.&#10;Кажуть - прийшли зі світу. але насправді з пітьми.&#10;Країно моя. та невже повірила ти?&#10;&#10;Невже буде воно так навіки віків,&#10;що будеш в подолі носити злодіїв-байстрюків, &#10;засипати у бруд"/>
        <s v="#словниквійни&#10;Дякую всім, хто долучився і долучається до Словника війни. &#10;Ми мусимо розповісти цю війну. Інакше це зроблять за нас інші, не про те і не так, як потрібно.&#10;Словник війни - це лише вузли, найсильніші місця розповідей, які мені доводиться чути"/>
        <s v="У кожній каламутній ситуації доречно згадувати класику:&#10;«До кормушки вчасно ти причалив,&#10;а мистецтво - справа не твоя.&#10;Є на світі коник-дзвоник Чалий,&#10;та ніхто не знає нахуя».&#10;(с) Микола Лукаш"/>
        <s v="#SolidarnizUkrainą &#10;Jaryna Czornohuz&#10;[Stworzenie Świata, o jakim się nie wspomina]&#10;nie potrzeba wiele rozumu żeby płakać nad grobami – napisał ktoś kiedy wojna stała się zwyczajna na tyle że zaczęto się wahać czy to jeszcze wojna&#10;kiedy świat nie został zn"/>
        <s v="перед тим, як усе це перейшло в гостру фазу війни, мене переслідували вірші-передчуття, можна тепер розгортати їх у зворотньому напрямку і розуміти невідворотність:&#10;***&#10;вона перепробувала це з вами всіма&#10;але ніхто по правді не знав як треба&#10;добра самарянк"/>
        <s v="ми вийдемо з цього інакшими, вийдемо. вий&#10;сирено тривожноголоса між Скілли й Харибди&#10;ми крихти зі столу Господнього, кості із древньої крипти,&#10;ми лилики храмів підземних, ми лики святих&#10;ти ж бачиш нас, загнаних в землі чужі, наче голки під нігті&#10;на допита"/>
        <s v="#przemoc #solidarnizukrainą &#10;Iryna Ciłyk&#10;.japonki i kamasze&#10;Ludzie w japonkach vs ludzie w kamaszach.&#10;Chociaż nie, nie ma żadnego versusu.&#10;Nie ma sprzeczności.&#10;Ludzie w japonkach czekają&#10;na ludzi w kamaszach,&#10;odmierzają każdy krok, każdy dzień –&#10;trzysta s"/>
        <s v="Заповіт&#10;Як умру, то не ховайте&#10;мене на могилі.&#10;Хай несуть мене до неба&#10;полум'яні хвилі.&#10;Хай розвіє сірий попіл&#10;повітряна сила,&#10;бо йому щоб полетіти&#10;не потрібні крила.&#10;Бо нема землі на світі&#10;щоб назвав своєю.&#10;Так, моя найкраща доля&#10;летіти над нею.&#10;Разом с "/>
        <s v="Что же вы сделали с буквой зет?&#10;Замарали дерьмом и спустили в клозет."/>
        <s v="&quot;&quot;&quot;&#10;Военная служба это не детские ясли.&#10;И куда же послали детей - младший возраст военный.&#10;Украина ведь не болото? Так что же вы так увязли.&#10;От войны за версту несет смертью, а от смерти - геенной.&#10;&#10;Переливание крови в землю чужую - вот процедура&#10;российск"/>
        <s v="Страсти по Афанасию&#10;&#10;Перекрестясь на угол, где мерцает икона,&#10;он пьет микстуру на голодный желудок,&#10;размышляя о том, что был рожден вне закона,&#10;а потому он - бастард, по-русски- ублюдок.&#10;&#10;&quot;Вот, я в беззаконьи зачат&quot; - псалом покаянный длится.&#10;Люди каждое "/>
        <s v="שיר &quot;סבא גוסס&quot; מעת משורר אוקראיני עכשווי רוסטיסלב קוזיק בתרגומי ב&quot;נקודתיים&quot; היום&#10;Вірш Rostyslav Kuzyk &quot;дід помирає&quot; у моєму перекладі на іврит у сьогоднішньому числі ізраїльського часопису &quot;Некудатаїм&quot;. &#10;סָבָא לֹא יוֹצֵא&#10;הַחוּצָה&#10;לָאַחֲרוֹנָה&#10;מְבַקֵּר &#10;רַ"/>
        <s v="СОБИРАТЕЛЬНЫЙ  ОБРАЗ&#10;вернулся домой&#10;с мешком сушеных ушей&#10;ук@ов&#10;кому показать&#10;не поверят&#10;мать закатила глаза&#10;заголосила @ука&#10;опять все не так&#10;жаль&#10;старого за@издил до смерти&#10;еще до войны&#10;старый бы заценил&#10;наташка&#10;из разделочного&#10;пошла блевать  не вернулас"/>
        <s v="Ева Ліпська,&#10;переклад з польської&#10;РОДИННИЙ СТІЛ&#10;Родинний стіл значно більший&#10;за обідній стіл.&#10;Усе менше таких столів.&#10;Ось ми за ним сидимо і бабуся&#10;знову повторює що революція перервала їй&#10;шиття сукні яка незавершеною&#10;вирушила на фронт.&#10;Шви, мабуть, розпу"/>
        <s v="***&#10;такі незручні, такі страшні вірші,&#10;повні люті,&#10;такі неполіткоректні&#10;жодної в цих віршах краси, &#10;жодної естетики&#10;метафори зсохли й розсипались &#10;не розквітнувши&#10;метафори закопані &#10;на дитячих майданчиках&#10;під нашвидкуруч збитими &#10;хрестами&#10;завмерлі&#10;у непри"/>
        <s v="Ołena Zadorożna&#10;***&#10;ta która umiała najlepiej ciąć marzenia na kawałki&#10;wypalać na żywca wymyślne rysunki&#10;wyrywać korzenie które powrastały w serce&#10;umiejętności które wierzyła już się nie przydadzą&#10;umiejętności które pamiętała mechanicznie&#10;nawet półprzytom"/>
        <s v="ПІДВАЛИНИ ВОРУШАТЬСЯ&#10;&#10;що тільки не сниться&#10;людям у дні війни&#10;кому бої кому жертви кому вороженьки&#10;кому купання на острові&#10;кому віночки з нарцисів&#10;&#10;а ти уві сні&#10;перформанс влаштовуєш&#10;з литовською поеткою —&#10;розкладаєте воєнні фотографії підлогою&#10;читаєте вір"/>
        <s v="КВІТЕНЬ&#10;&#10;Швидко очима район обмальовуємо&#10;й бачимо —&#10;входять до нас передові Квітневі загони.&#10;&#10;Прапор Квітня швидкий:&#10;знизу колір молодо-салатового листя,&#10;згори колір дощу.&#10;&#10;І сам Квітень сидить&#10;на бойовому транспорті.&#10;&#10;Вітаємо ми його як визволителя,&#10;він "/>
        <s v="***&#10;Для них воевать - не грех, но войну называть войной&#10;на фене чиновной - преступление, грех двойной,&#10;действие поощряется, но строжайше запретно слово.&#10;Матерись как угодно. Здесь нет ничего такого.&#10;Но сказавший слово &quot;война&quot; для них всем смертям виной.&#10;&#10;"/>
        <s v="Эти стихи написаны в память о самосожжении россиянки Ирины Славиной.&#10;In memoriam&#10;Дорогие праведники! Молю вас ради Христа:&#10;не сжигайте себя! Покидайте эти места.&#10;Я понимаю, что каждый должен нести свой крест.&#10;Но несите свои кресты подальше от этих мест.&#10;&#10;"/>
        <s v="***&#10;русские танки на украинской тракторной тяге&#10;пригодятся в хозяйстве типа мечи на орала&#10;небо и поле на нашем украинском флаге&#10;а война разевала пасть  и что-то орала&#10;&#10;типа фашисты типа последыши типа бандеры&#10;но все сливалось то  вой сирены то посвист рак"/>
        <s v="щоночі уживати всі заходи &#10;для досягнення певного рівня &#10;добробуту&#10;створювати умови &#10;для здійснення мрії &#10;ніби охороняти тебе від небезпеки&#10;трохи відпочиваю та йду в наступ&#10;відчувати сердечну прихильність &#10;до особи своєї статі"/>
        <s v="війна війна на деревах брунькує  війна &#10; солона як вибух війна&#10; страх голодних пустель подорожує нами   війна&#10;глек налитий свинцем і сонцем &#10; несе причастям війна&#10;вигорілими  очима  зазирає  &#10; до  облич&#10;зібраних  у вузол війни &#10;обрубкуваті  кінцівки  осел"/>
        <s v="*&#10;тайна жизни&#10;иногда&#10;            плотный клок&#10;войлок и шелк&#10;страсти&#10;иногда&#10;            предстоянье умерших&#10;как&#10;      полдень стоит&#10;и&#10;    стоит&#10;                                без опоры &#10;18.03.2013&#10;&#10;69Olga Zondberg and 68 others&#10;"/>
        <s v="***&#10;Сніг відкидає нас на кілька місяців&#10;назад. Примушує дивитися на світ&#10;зимовими очима. Вовки та зайці&#10;залишили на теплій нашій ковдрі слід.&#10;Ми заглядали в стовбури дерев, чиїх&#10;імен не знали і тлумачили пісні,&#10;коли не розуміли ані слова з них;&#10;де межі по"/>
        <s v="Ija Kiwa&#10;***&#10;czy jest w naszym kranie gorąca wojna&#10;czy jest w naszym kranie zimna wojna&#10;jak to wcale nie ma wojny&#10;przecież obiecali że będzie po południu&#10;na własne oczy widzieliśmy ogłoszenie&#10;„dostawa wojny pojawi się po czternastej zero zero”&#10;i teraz już"/>
        <s v="памяти Е.А.Е.&#10;Когда я слышу стихи &quot;Любимая, спи&quot;,&#10;мне очень жаль дремучего пса на цепи,&#10;который зачем-то лижет соленые звенья.&#10;Наверное, потому, что я сам на цепи сидел,&#10;и слушал стихи о величии наших дел,&#10;и скрежетал зубами под гром хорового пенья.&#10;&#10;И мы"/>
        <s v="1 апреля - день смеха сквозь  невидимые миру слезы. С Днем Рождения Николая Васильевич!  ГОГОЛЬНАШ!&#10;***&#10;Да, конечно, выросли, подтянулись и поумнели,&#10;влезли в компьютер, на котором клином сошелся свет,&#10;но так и не вышли из гоголевской &quot;Шинели&quot;,&#10;потому что"/>
        <s v="***&#10;Интересно, он в бункере, или на открытой веранде&#10;в каком-нибудь Сочи отдает распоряжения банде.&#10;И денег в его кошельке, что кефали в одессской шаланде.&#10;И стоят на веранде пальмы - каждая в кадке.&#10;&quot;Вдова Клико&quot; в бутылке, а здоровье - в порядке.&#10;&#10;И в п"/>
        <s v="*&#10;як пережити те що вже відбулося&#10;те яке щомиті непереборно&#10;тягне до себе –&#10;підійди&#10;доторкнись&#10;але ти відхиляєшся&#10;ховаєш руки за спину&#10;відвертаєш обличчя вбік&#10;нібито не впізнаєш&#10;однак тільки-но воно даленіє&#10;щось підтягує тебе&#10;наче за пуповину&#10;у цю сіро-ру"/>
        <s v="#PEN_poetry&#10;📜 Сьогодні у нашій постійній рубриці – новий вірш Halyna Kruk. &#10;***&#10;ми вийдемо з цього інакшими, вийдемо. вий&#10;сирено тривожноголоса між Скілли й Харибди&#10;ми крихти зі столу Господнього, кості із древньої крипти,&#10;ми лилики храмів підземних, ми "/>
        <s v="Дивні вірші писалися минулоріч.&#10;***&#10;Озеро пульсує —&#10;розколотий смарагд&#10;із родинної скриньки з коштовностями,&#10;яку дивом зберегли в погромах.&#10;Сапфірові бабки тремтять&#10;краплями у повітрі,&#10;наче сережки бабині,&#10;надто гарні, щоб їх носити.&#10;Надто багато гострої,"/>
        <s v="Irish National Radio asked me to write a letter and to record it. Here is the link below. My grey empty voice is somehow coloured with sounds of Beethoven. (I was mentioning his music there).&#10;But I also want to publish the text. The fact is, I can’t liste"/>
        <s v="Буча, Гостомель, Ірпінь.&#10;Оніміння, пропалюючий біль і ненавість.&#10;Братська могила вбитих містян, розстріляні прямо на дорозі мирні мешканці із зав’язаними руками, зґвалтовані дівчата та жінки...&#10;Ми воюємо із безчесними, брехливими та боягузливими істотами,"/>
        <s v="+&#10;Дима&#10;ты очень похож на маму&#10;хочу тебе это сказать&#10;тихие хвыли лица&#10;и бережный взгляд&#10;ты смотришь&#10;из ленты друзей &#10;отовсюду&#10;тихие хвыли Днепра&#10;обнимают твой город&#10;Киев не взят&#10;за месяц войны&#10;кругом обложные бои&#10;обстрелы и бомбардировки&#10;российские танки г"/>
        <s v="***&#10;Несу своє горе у сповитку&#10;велелюдною вулицею.&#10;Горе надсадно кричить. &#10;Перехожі дратуються:&#10;“Вгамуйте своє горе,&#10;годі йому голосити.&#10;Вкрийте його тепліше,&#10;нагодуйте, приспіть.&#10;Горе як горе — &#10;в кого його не було.”&#10;Горе тулить мені &#10;до грудей гаряче чол"/>
        <s v="*&#10;ієрархи&#10;зґвалтовані&#10;міліцейським кийком до розриву матки&#10;на такому сімейному синодальному фото&#10;з Окрестіна&#10;ієрархи&#10;які смиренно ховають чорні синці&#10;у розлиті шовки святкових уборів&#10;які склали тихенько перебиті п’ястки рук на колінах&#10;однією горлянкою&#10;куд"/>
        <s v="Была у нас подруга, москвичка, поэтесса, - вовсе не бездарная, нет. В 2014 году она забанила нас  с  Люсей  с формулировкой &quot;за ненависть&quot; Потом одумалась, разблокировала, а к Люсе даже запросилась в друзья и была не то, чтобы прощена. но зафренжена. А я "/>
        <s v="РЕКУРСІЯ&#10;фіксуйте смерть кричить божевільний фотограф&#10;робіть знімки мертвих бо живі дадуть собі раду&#10;і мотається гарячими точками й лініями розмежування&#10;намагаючись вхопити пана смерть за яйця&#10;важко сказати чи у нього виходить&#10;але час від часу він влаштов"/>
        <s v="КАТЕХИЗИС&#10;Що відбувається?&#10;Нас прийшли вбивати.&#10;Нас убивають просто зараз.&#10;Нас убиватимуть далі.&#10;Нас ніколи не вб'ють.&#10;Чому нас хочуть убити?&#10;Ми антитеза&#10;украденої історії, білий камінь,&#10;об який не змикається коло пітьми, &#10;зерна, що їх намагаються поховат"/>
        <s v="коти&#10;від пальм, що подібні мені на котів&#10;бо все подібне на те, за чим скучив&#10;від чужих чоловіків, що не схожі на мого коханого&#10;бо ніхто не схожий на того, за ким скучив&#10;кого так бракує у дзеркалі, немає в обіймах&#10;лечу додому --&#10;літаком через Атлантику&#10;а п"/>
        <s v="Повернення&#10;Колії-колії, довгі, як зими.&#10;Рідні, як сестри.&#10;Суворі, як Бог.&#10;Любі повернуться, &#10;будемо з ними&#10;пити какао, курити на двох.&#10;Колії-колії.&#10;Коливо долі&#10;рано давати на білий обрус.&#10;Краплі обіцянок падають долі,&#10;краплі гуркочуть, &#10;немов землетрус.&#10;С"/>
        <s v="Молитва за Украину (из ленты):&#10;Господи, Боже Милостивый и Человеколюбивый, надежда наша и Спаситель, благодарим Тебя, ведь то, что мы устояли – явное свидетельство Твоей помощи. Верим, что это и Твоя война, ведь враг наш не только несправедлив и безжалост"/>
        <s v="*&#10;Гойя &#10;двенадцать лет&#10;изображал бедствия войны&#10;в технике офорта&#10;чтобы предъявить миру&#10;ярость народного восстания&#10;зверства наполеоновских солдат&#10;голод в осажденном Мадриде&#10;отчаяние поражения&#10;ведь не было еще фотографии&#10;Пикассо&#10;буквально за месяц&#10;работая п"/>
        <s v="***&#10;Вигинається бухта підковою,&#10;замість цвяхів – розлогі сосни.&#10;Піднебесні ткалі викохують&#10;лазурову печаль на кроснах.&#10;Вийде олень і цокне ратицями:&#10;все проявиться те, що зникло;&#10;як сьогодні до тебе звертатися,&#10;сило темна чи сило світла?&#10;Над камінням, пот"/>
        <s v="WORDS&#10;Who said that words have no value now?&#10;Our words that are being written in the air&#10;with the incandescent iron of breath,&#10;that strike like clotted blood on pale lips,&#10;are cutting into the soil under our feet,&#10;settling on our clothes and shoes&#10;like du"/>
        <s v="*&#10;світло моє&#10;я твій пил&#10;що танцює&#10;Переклад українською Сергія Жадана&#10;*&#10;сьвятло маё&#10;я твой пыл&#10;які танчыць&#10;Беларускі пераклад Андрэя Хадановіча&#10;*&#10;światełko moje&#10;jestem twym pyłem&#10;tańczącym&#10;Przełożył na język polski Tomasz Pierzchała&#10;我的阳光&#10;我是你跳舞的&#10;灰尘&#10;英译汉：[中国]"/>
        <s v="Julia Musakovska Julia Musakovska&#10;Tõlge eesti keelde&#10;Переклад естонською&#10;***&#10;Kes ütles, et sõnadel pole praegu kaalu?&#10;Meie sõnad, mis panevad end kirja õhku&#10;hingetõmmete hõõguva rauaga,&#10;mis tabavad nagu vereklombid kahvatutel huultel,&#10;raiuvad end mulda me"/>
        <s v="*** &#10;У дзеркалі борозниться зморшка нова. &#10;Відмовитись від чародійства — значить своєчасно старіти: &#10;вимішувати голіруч рутинні глинодні, &#10;вбирати ніздрями запахи розораної ріллі, &#10;новонародженого хліба, &#10;волосся немовляти. &#10;Вийти на світло з утроби кам’я"/>
        <s v="*&#10;выходи&#10;Лазарь&#10;и вышел&#10;и обнял&#10;друга и Бога&#10;.собирает друзей&#10;Распятый&#10;обнимает&#10;на крестной&#10;дороге&#10;.я для вас&#10;выхожу из гроба&#10;свой народ&#10;вывожу&#10;из ада&#10;я хочу&#10;вас видеть&#10;живыми&#10;всех родных&#10;заберу&#10;у смерти&#10;.выходи&#10;позову Романа&#10;выхожу&#10;ответит&#10;и выйдет&#10;.выхо"/>
        <s v="МОНАХ  ВЕРА  отрывок&#10;РАЗГОВОР  С  БОЛЕЛЬЩИКАМИ  В  КУБАРЕ&#10;У-у!&#10;Взволнованный монах заукал тонко-тонко&#10;И лишним бочонком&#10;                                     покатился по траве,&#10;И в кубаре заметил безголового котёнка,&#10;И нежно потрепал по голове.&#10;И в кубаре"/>
        <s v="Я знаю, що багатьох людей дратую.&#10;Ну що я тут зроблю)). Вже так є.&#10;Але є і ті, кого, сподіваюся, підтримую і надихаю. ❤️&#10;Світла всім цієї Вербної Неділі.&#10;Нехай б‘є верба і проганяє нечисть. &#10;Обіймаю всіх, хто потребує обіймів.&#10;Страшні часи. Але справжні.&#10;"/>
        <s v="Хоч пошепки, хоч криком, хоч виттям&#10;душа шукає слів – не вистачає.&#10;Коли на терезах людське життя – &#10;що має сенс і що його втрачає?&#10;Усіх, кого Ти нині не вберіг,&#10;цілуй у світлі очі наостанок.&#10;На чорне місто випав чорний сніг&#10;і на повіках білих не розтанув."/>
        <s v="***&#10;Сліпі ведуть сліпих, німі кричать глухим.&#10;Карнавал і битва тривають. &#10;Сміх блазня всім чути. &#10;Але зойки постраждалих дратують значно більше. &#10;Літня пані з вузькими губами каже гидливо:&#10;«Цить. &#10;Ви надто голосні, кричуще некомфортні. &#10;Ваша травмованість"/>
        <s v="*&#10;я забирал маму&#10;из маленького морга&#10;в день ее рождения&#10;мама&#10;умерла в санатории&#10;под Борисовом&#10;постояли на крыльце&#10;с патологоанатомом&#10;.не знаю &#10;как она жила &#10;последние лет пять&#10;или больше&#10;с таким сердцем&#10;все в шрамах&#10;клапаны каменные&#10;не закрывались вообще&#10;"/>
        <s v="Мав за честь перекласти вірш-лист солідарності з українцями, який написала шотландська поетка-лауреатка Kathleen Jamie. &#10;I was honoured to translate a poem-letter from Scotland to Ukraine written by Scottish Poet Laureate Kathleen Jamie. &#10;Thank you for yo"/>
        <s v="І страждав &#10;І вмер&#10;І був похований &#10;А за три дні &#10;Відкотив камінь &#10;Відкрив двері &#10;Впустив світло до хати&#10;Витер порох з дзеркал&#10;Розкраяв паску &#10;Відкоркував вино&#10;Каже&#10;тіло моє&#10;Ще досі&#10;У холодній ріллі &#10;А кров моя розквітла&#10;Слобожанськими мальвами &#10;На полотн"/>
        <s v="*&#10;          Любови Ковалевой, матери&#10;прощайте ненавидящих&#10;и убивающих тело&#10;они не понимают&#10;что делают&#10;плачьте с плачущими&#10;утешайте безутешных&#10;их горе без дна&#10;ликуйте и пойте&#10;с убитыми невинно&#10;они в чистом сердце&#10;видят Бога &#10;17.03.2012&#10;ПАСХАЛЬНЫЙ&#10;РЕПОРТАЖ&#10;"/>
        <s v="Ось Господь. Він убитий лежить у труні.&#10;Воскресіння злетіло, здається, із графіка.&#10;Він був волонтером в останній найгіршій війні.&#10;Їздив по місту спокійний такий, без броні. &#10;Хліб розвозив в умовах пекельного трафіка.&#10;Казав людям довкола: не живіть у  злоб"/>
        <s v="***&#10;Вона приводить його за руку додому,&#10;знімає з нього куртку, садовить при столі.&#10;Каже: ось він, мамо, живий, але така втома,&#10;ніби несе вагу всього світу — неба й землі.&#10;Каже: постійно щось доводить життям&#10;своїм. Наріж йому хліба, мамо, налий вина.&#10;Пив т"/>
        <s v="***&#10;Вперше чую, як мама плаче, &#10;у телефоні.&#10;Мама — моя стійка і сонячна квітка.&#10;кавказька красуня, у свої шістдесят вісім.&#10;Тиха гавань і цитадель у ній.&#10;Мама — людське втілення десяти заповідей,&#10;опора й розрада для ближнього.&#10;Як можуть люди чинити таке з "/>
        <s v="Помагай мені Боже молитись, бо я вже не здатна.&#10;Швидко зростає ціна і стає неоплатна.&#10;По Великодню умиті дощем цвинтарі,&#10;Як тобі, Боже, не боляче там угорі?&#10;Встала весна. Білим цвітом вишневим, травою,&#10;Згарищем, димом, вогнем безперервного бою.&#10;Бачиш нас,"/>
        <s v="“Слова” італійською в журналі Inkroci, дякую сердечно за переклад Emilia Mirazchiyska."/>
        <s v="ти так звикла до цього стану оговтування &#10;по поверненню з довгих поїздок &#10;переїздів з квартири в квартиру &#10;хиткої підлоги світу під ногами яку можна лише балансувати &#10;внутрішньою васервагою, еластичним бинтом &#10;що у тебе замість твердого стержня всередині "/>
        <s v="***&#10;Квітне магнолія в чужому саду.&#10;Хочеться вмерти, але доводиться говорити&#10;ротом, повним каміння і цвяхів,&#10;ротом, повним крові.&#10;Вимовляти слова замість тих, з кого вийнято душу.&#10;Як знати, що вони хотіли сказати?&#10;Говори, поете,&#10;говори, хоч не маєш ніякого"/>
        <s v="ехо війни тебе знайде навіть на краю світу&#10;там, де разом зі скарбами твоїми серце твоє лежить&#10;кров заливає землю під прадавньою грушею &#10;з покрученим гіллям чорним&#10;із листям зеленим гладким&#10;із плодами, що не втрачають надії достигнути на цю осінь&#10;в коріння"/>
        <s v="ערב פרוץ המלחמה באוקראינה, פרסמתי ספר שירים חדש באוקראינית. הספר נשאר בקייב. דמיינו את המשך גורלו. &#10;בגליון החדש של המוסך הופיעו כמה שירים מהספר הזה, בתרגום עצמי לעברית. הקישור בתגובה ראשונה. &#10;מודה למערכת המוסך Lea Klibanoff-Ron&#10;תודה מיוחדת ל Efrat Mishori"/>
        <s v="*&#10;ми один на один &#10;боже нестерпний мій&#10;через тебе&#10;праведний загине з безбожним.&#10;ми люди що прийшли до тебе вночі.&#10;відчини двері&#10;господи мій, і відпусти нас.&#10;це місто заблизько щоб тікати до нього.&#10;яка це скорботна втеча - &#10;з барабанами і вродженими хвороб"/>
        <s v="Alex Averbuch Alex Averbuch&#10;Tõlge ukraina keelest eesti keelde. Link originaalile esimeses kommentaaris.&#10;Переклад естонською. Посилання на оригінал в першому коментарі. &#10;*&#10;oleme üks ühe vastu&#10;mu talumatu jumal&#10;sinu tõttu&#10;õiglane hävib koos jumalatuga.&#10;ole"/>
        <s v="תרגום עצמי מאוקראינית.&#10;*&#10;מִלְחָמָה מִלְחָמָה עַל עֵצִים מְלַבְלֶבֶת מִלְחָמָה&#10;מְלוּחָה כְּפִיצוּץ מִלְחָמָה&#10;אֵימַת מִדְבָּרִים רְעֵבִים מְשׁוֹטֶטֶת דַּרְכֵּנוּ מִלְחָמָה&#10;כַּד מָלֵא אָבָץ וְשֶׁמֶשׁ&#10;נוֹשֵׂאת לְפָנֶיהָ כְּקָרְבָּן קָדוֹשׁ מִלְחָמָה&#10;בְּעֵינַי"/>
        <s v="*&#10;вот он камень&#10;вот зерно развернулось ростками&#10;все набило оскомину&#10;только Ты во мне тесно скован&#10;сбит из соринок и крошек&#10;посреди грудной воды&#10;раскрошу тебя птичкам кошкам&#10;впрок натолку лебеды&#10;пойду шататься по хуторам&#10;по околицам по буграм по дворам&#10;по "/>
        <s v="*&#10;де ти мій гетьмане&#10;що рубав мене&#10;що породив мене&#10;на зламі цього дерева? бачиш –&#10;тепер я –&#10;відмучена глина&#10;замішана на крові&#10;прадіда Боруха&#10;ліплюся до тебе&#10;раптовим онуцтвом&#10;отіни мою пам’ять, діду..&#10;і забуду твоїх коліїв&#10;і не буде у тебе ближчого ворога"/>
        <s v="*&#10;усе сталося, як при створенні світу, &#10;незграбно і випадково – &#10;по війні прабабу Рахілю&#10;оселили у будинку &#10;Люстиків &#10;Lustig та Авербух – &#10;спина до спини&#10;будинок на двох господарів&#10;тримався на&#10;клейкому болі та провині &#10;проте жилося добре&#10;не сварилися – &#10;п"/>
        <s v="*&#10;від прабаби залишилася&#10;сива спітніла косичка&#10;від діда – недбало зрізаний жовтий нігтик&#10;від баби..&#10;як багато залишилося нам від неї&#10;лікарняне обпісяне простирадло&#10;ватка з кров’яною цяточкою&#10;що відпала від тіла&#10;урочисто пробитого цвяхом&#10;останнього морфію&#10;"/>
        <s v="+&#10;у двадцять другому&#10;моя семирічна прабаба Рахіля бігала на горище&#10;видивлятися як до Дашіва тягнеться березень&#10;але бачила лише неоглядний німий голод&#10;що старими синіми губами висмоктував&#10;тепло з її замовклих сестер&#10;моя прабаба Рахіля згадувала&#10;як у двадця"/>
        <s v="+ + +&#10;Чекають вечора люди, схожі на равликів,&#10;так гірко сплять на вокзалах, так глибоко.&#10;Ламана лінія кордону, мов соснова гілка.&#10;Дорога важка, коли несеш на спині свій дім і своє минуле.&#10;&#10;Вперті равлики беззахисної Європи.&#10;Жінки, що залишили вдома чисту "/>
        <s v="ВУЛИЦЯ МОЛОЧНА&#10;&#10;Тихо! –&#10;Здається, це клени,&#10;Огорнуті запахом&#10;Кількох рідних вулиць:&#10;Молочної, Ганни&#10;Й провулка Аптекарського.&#10;&#10;Хтось грає на піаніно&#10;В оксамитно-брунатному тембрі&#10;Романтизм бронебійний.&#10;&#10;Надвечір’я&#10;Тебе переводить за руку&#10;На другий бік,&#10;А "/>
        <s v="ФОЛЬГА І МІСЯЦЬ&#10;&#10;Києво-Печерська лавра вночі.&#10;Фольга церковних бань&#10;веде із місяцем&#10;діалог напружений:&#10;&#10;Питання: я знайшла гіпофіз спокуси; що з ним чинити?&#10;Відповідь: заварювати, як липовий чай.&#10;&#10;Непомітно ворушаться&#10;на будівлях&#10;перлини неправильних форм"/>
        <s v="СВІТ САМШИТ&#10;&#10;Світе!&#10;Хиткий самшите!&#10;Гладжу тебе до себе й від себе, говорю тебе і до тебе&#10;із Замкової гори у Вінниці.&#10;&#10;На горі й нагорі&#10;раніше можна було стояти, додолу дивитися&#10;та вважати,&#10;що можеш до світу схилитися,&#10;ногою почовгати, волоссям полоскотат"/>
        <s v="* * *&#10;На седьмой день прямых наблюдений&#10;за разрушительной мощью оружия&#10;снова стала дивиться украинскому языку.&#10;Птичьему упорству, с которым&#10;популяция старших передаёт младшим&#10;из уст в уста&#10;именно этот, обогретый миллионами горл,&#10;навык использовать&#10;голосов"/>
        <m/>
      </sharedItems>
    </cacheField>
    <cacheField name="Additional URL (if the post links to an external poem)" numFmtId="0">
      <sharedItems containsBlank="1">
        <m/>
        <s v="https://l.facebook.com/l.php?u=http%3A%2F%2Fhomo-legens.ru%2F2013_4%2Fpoetry%2Faleksandr-mocar-ryby-o-rybake%2F%3Ffbclid%3DIwAR1Y8QBcFo9mZHGxt68NR7qDpSq0Ua7lHQnZOKXvQWBA3Ep4BtzzAKF_ziA&amp;h=AT2fnaxMamJt0jHH3xutG5x_T2jVBz5w95e-vdB_JT6E2abhRKF9zJeNhjfFHBdXKf6L"/>
        <s v="https://tierradeduende.wordpress.com/2014/01/11/%D1%84-%D0%B3-%D0%BB%D0%BE%D1%80%D0%BA%D0%B0-%D0%BC%D0%B0%D0%BB%D0%B5%D0%BD%D1%8C%D0%BA%D0%B0-%D0%BD%D0%B5%D1%81%D0%BA%D1%96%D0%BD%D1%87%D0%B5%D0%BD%D0%BD%D0%B0-%D0%BF%D0%BE%D0%B5%D0%BC%D0%B0/?fbclid=IwAR1xu"/>
        <s v="https://www.facebook.com/borkhers/posts/pfbid02A6UKyUSFDCRftwxGnPcvFdA93REBNtRbepnjsTBGby8RMyWVGgZUe5avawjN1BvRl"/>
        <s v="https://www.facebook.com/tatiana.vlasova111/posts/693628060655499"/>
        <s v="https://www.facebook.com/permalink.php?story_fbid=1455279404695286&amp;id=100006397210587"/>
        <s v="https://www.facebook.com/permalink.php?story_fbid=736800379665519&amp;id=100000066926035"/>
        <s v="https://www.facebook.com/marjana.savka/posts/pfbid0tjyNavKwHXAt9Z8QHTJrRhQL1LecLSbtQvxC3nhzcK5g6ui939T2KNPmdK2MXRHol"/>
        <s v="https://www.facebook.com/andrij.bondar/posts/pfbid02cbw16dbSoLuZKeAepsocvU6cMaWi6d9jpzdRKhJocuafB3bKYVqsnUhFaruT6Ltml"/>
        <s v="http://lyubka.net.ua/index.php/news/184-navit-mertvym-ia-ne-pokynu-bytvu-virsh-pro-heroiv-maidanu?fbclid=IwAR2fAIHWHEHJlz5VOjqbjLhSNj6lKkyiIm9lg5jHdKjWE6Z1qkeLkGAl6_I"/>
        <s v="https://www.facebook.com/igantbo/posts/468346423292525"/>
        <s v="https://www.facebook.com/photo/?fbid=751664888201673&amp;set=a.174157859285715"/>
        <s v="https://www.facebook.com/eurolution/"/>
        <s v="https://www.facebook.com/photo/?fbid=609639632437971&amp;set=a.135052463230026"/>
        <s v="https://www.facebook.com/permalink.php?story_fbid=848137348533850&amp;id=100000127774254"/>
        <s v="http://vk.com/halyna.kruk?w=wall-67487532_12%2Fall"/>
        <s v="https://www.facebook.com/serhiy.zhadan/posts/pfbid0Dud6Bs2vkZyQN17YCLSWS4iLafXJScTfCvGhvZQK7eA7QhYrNVTvVb9YsumeUCqkl"/>
        <s v="https://www.youtube.com/watch?v=PCSlQYOPAGc&amp;app=desktop&amp;fbclid=IwAR2fNyFX379nHe7nrPDmMDxw5UMjcYqjFWzOeiKzdKEk3CmT6Ss_Zq3P0LU"/>
        <s v="https://www.facebook.com/claudia.dathe.54/posts/727850697245339"/>
        <s v="https://tierradeduende.wordpress.com/2014/03/21/%D1%84-%D0%B3-%D0%BB%D0%BE%D1%80%D0%BA%D0%B0-%D0%BF%D0%BE%D0%BA%D0%B8%D0%BD%D1%83%D1%82%D0%B0-%D1%86%D0%B5%D1%80%D0%BA%D0%B2%D0%B0-%D0%B1%D0%B0%D0%BB%D0%B0%D0%B4%D0%B0-%D0%BF%D1%80%D0%BE-%D0%B2/?fbclid=IwAR1"/>
        <s v="https://www.facebook.com/permalink.php?story_fbid=860259543988297&amp;id=100000127774254"/>
        <s v="https://www.facebook.com/anatoly.lemysh/posts/527243774051694"/>
        <s v="https://magazines.gorky.media/authors/r/aleksej-reshetov"/>
        <s v="https://www.facebook.com/betv.online/photos/a.361260830560686/726635027356596"/>
        <s v="https://www.facebook.com/permalink.php?story_fbid=667398776641727&amp;id=218412834873659"/>
        <s v="https://www.facebook.com/borys.humenyuk/posts/1436972676568074"/>
        <s v="https://www.facebook.com/borys.humenyuk/posts/1437672409831434"/>
        <s v="https://www.facebook.com/borys.humenyuk/posts/1441198466145495"/>
        <s v="https://www.facebook.com/borys.humenyuk/posts/1444868155778526"/>
        <s v="https://www.facebook.com/borys.humenyuk/posts/1450811678517507"/>
        <s v="https://www.facebook.com/marianna.kijanowska/posts/805333492832778"/>
        <s v="https://www.facebook.com/starlev/photos/a.223486237710880/746568932069272"/>
        <s v="https://www.facebook.com/permalink.php?story_fbid=840849835949705&amp;id=100000740888997"/>
        <s v="https://www.youtube.com/watch?v=5uEHxOy3CbE&amp;feature=youtu.be&amp;fbclid=IwAR2CPyi-VIsIoU8iuPB84-ZvtrdEKEUABCX2HZXCSP4lA-yiVaW_gBxZpyI"/>
        <s v="https://www.youtube.com/watch?v=i_mCIqGQQ1I"/>
        <s v="https://www.facebook.com/igantbo/posts/579920058801827"/>
        <s v="https://vk.com/video21173495_170302740?fbclid=IwAR0swkSMOAOUjN40kicx6vjRvFifjVeRrARx2z9mKcwSMiDH_MgrhlXk4Uc"/>
        <s v="https://litzbirna.blogspot.com/2014/10/sergiy-zhadan-i-scho-robyty-z-usim-cim-teper-virsh.html?fbclid=IwAR2V7iOqaObDryoiBec1vA3JIsErhV0uX2ji_zg5UDFJfYXg1gXVn-fy8CE"/>
        <s v="https://www.facebook.com/borys.humenyuk/posts/1488022258129782"/>
        <s v="https://www.facebook.com/notes/1197853797262672"/>
        <s v="https://www.facebook.com/permalink.php?story_fbid=905882996113055&amp;id=100000740888997"/>
        <s v="https://www.facebook.com/alexei.tsvetkov/posts/10152570620224646"/>
        <s v="http://www.litzbirna.in.ua/2014/12/zhadan-virsh-dobre-dobre-znyschuy-lysty.html?fbclid=IwAR2L3z4fnnPIIQliDQXbYyi8BaMj6z5316LTf8lGy39g0Oj5gIxmelEmqzc"/>
        <s v="http://novymirjournal.ru/index.php/blogs/entry/prodolzhenie-sonety-shekspira-114-116?fbclid=IwAR0E6qlniPNAbdDIEPCmX3khwQix4oNvmZXMp_y0A5KD5oLRelrWMpsMvg8"/>
        <s v="http://novymirjournal.ru/index.php/blogs/entry/prodolzhenie-sonety-shekspira-131-134-30?fbclid=IwAR125538OIzdKb9WJVYmXkSA-aGyPqo5gFv6csD8S3wEMIAEGw6jXBZ72jY"/>
        <s v="https://interpoezia.org/content/ya-znayu-eto-mesto/?fbclid=IwAR3asB5tyJerpOdDR3wupCHogb6G6Rr2eHJ0Q9dA7K_oidZ0rTb8h2OGvlU"/>
        <s v="https://www.facebook.com/alekirvan/posts/pfbid0N3K2xq5xXmHdPFHAXpMtKSiT1CGpWqqEquJ2R1kW2aGuaikLew734T8JQAXe2NFUl?__cft__[0]=AZWc8L2iyLKLkfteZ5ODmZ2LIzEPRXZ2Hx95FY4JKwni68lMA3c4-e1ViNJLW2por3_AgCo6f3Rjd-xhCx1F1Pr7ruqx1LJrabZyVR_upCL6Y2By-BulmThfVLRvc98idit"/>
        <s v="https://www.facebook.com/oles.ilchenko.5/posts/pfbid0SM948qkjV7QPdVtpUBpR3WudX1qa2KfroV3pvU9Knto5c4bj3puMyvREXrVcWvJLl"/>
        <s v="https://www.facebook.com/anastasia.rozentreter/posts/pfbid02GamuSaoMXdUtqPLqMs9mVKXP9A2Mig94gp9jprzNhfXa1tXXQxAXU2ex9HcFeT6kl"/>
        <s v="https://www.facebook.com/alekirvan/posts/pfbid02kwxghGHueEY5RcJxYhqcbMCjNSrNfvE6WCxbipb96HHcj9Hu7yUsqvTLVvszLAX2l?__cft__[0]=AZVN28e38Yy3GjID-sqfVREKD0nLvAwyXfAGNJGzeXFBXGpK_4ID5lyfF-HntoY59y77jX3VD6DPLa7M0rw-7P2YO2N_XqpYhD9BfO9nq7mitIFsG76-1B2_J_a6HHCXKS"/>
        <s v="https://www.facebook.com/permalink.php?story_fbid=pfbid0QJkoB9d38gjS37AyRx9LUTbEgd9xrskRUKTTFxUJp5av8gjDHSK25y6ACrPRfLTAl&amp;id=100000127774254"/>
        <s v="https://www.facebook.com/kateryna.kalytko/posts/pfbid0HFucCQhzKb3mSVLa9adk9JXjCWYjPYeFRVbQ2z95DQJ4HmJ6jmmQvQq91MEmr7jEl"/>
        <s v="https://www.facebook.com/marjana.savka/posts/pfbid02Nrb7ExGtmsmyECqB6mSpKz5tKMLU6YBUKR6QpUvZMVtNG6gK4LDvHYUwsWhXj3Zsl"/>
        <s v="https://www.facebook.com/jmusakovska/posts/10157998123539493"/>
        <s v="https://www.facebook.com/srafalsky/posts/pfbid02x6UXKtFV7xUeHsKYzRcghxPtT4FsLsZhnPwqkpgunM73gVG2aAFrYPe4FEbrkpx7l?__cft__[0]=AZX197QqGfj1NNdtiJR05UNuxYdhkGyoTbvpbvIJ9inhG4xUGZ6P9pVxYkHFv_DyRPofDtzlI1qKFBmGYFyJyE4wnGt1Y3axlu1I7W4yGKfIL6NYeA5HKPLfcAtbodOI4X"/>
        <s v="https://l.facebook.com/l.php?u=https%3A%2F%2F1749.hu%2Fszepirodalom%2Fvers%2Fandrij-ljubka-terrorizmus.html%3Ffbclid%3DIwAR0WOEajfvEU59mQ2Y9y2Vq_PnzYCgMBLCSyp65Ye2H3YOCSsrMINFSX0Hg&amp;h=AT34mrhK18si2h8nqbywLZmsuc4oLCsXTJR0gMrGTk6ghyU8xbybVMNfBMlY8qNYVMIYq9qH"/>
        <s v="https://www.facebook.com/illiachernilevskiy/posts/3037316039855267"/>
        <s v="https://www.facebook.com/illiachernilevskiy/posts/3037313873188817"/>
        <s v="https://www.facebook.com/illiachernilevskiy/posts/3025973534322851"/>
        <s v="https://www.facebook.com/ainsley.morse/posts/pfbid0mrzZXHpy7AR6nC2mUGV8LVUnDVMf8H4ojgXYoMHF9bH8SFkFJny2YRA9MQysBEBXl"/>
        <s v="https://www.facebook.com/nebokray/posts/pfbid0GYX3rYDoq1mmtxVK2FJGdY6Tqbeg9xp9Kp9veMF8sCxNHthbKrXZCeGYNX6uRrBfl?__cft__[0]=AZXwOAiCkbiGn6NI_lG-iYVNDBf5nsi82n33ZOX0JZ-8Izy7EHEYR_WpI6uePO47HoP_-c8r-k96MrmSZoAMJx4j8ypjsWruA9E1FVclXx5fN99_AM_6hLWLS-B53D2j2dSN"/>
        <s v="https://soundcloud.com/suspilnepodcast/dn-6?in=suspilnepodcast%2Fsets%2Fdnts&amp;fbclid=IwAR0eFizk35TDk3ZxBKlk-M8hHNWrhMzkEpbcSQhrrX3EVNFQjwgI9HILHVM"/>
        <s v="https://l.facebook.com/l.php?u=https%3A%2F%2Fm.soundcloud.com%2Fsuspilnepodcast%2Fdn-6%3Fin%3Dsuspilnepodcast%252Fsets%252Fdnts%26fbclid%3DIwAR2e35B8hFsdukT7Uwzjsr1xaA2xFHM3dk5cziSBzEIhTrCqZWp5skuxag4&amp;h=AT0pgU6MppJc0-p_6-Az0UzHo8DOprlOCc21HZ_IiizVgHlY_EkA"/>
        <s v="https://www.facebook.com/iya.kiva/posts/709787182521481"/>
        <s v="https://www.facebook.com/mikael.nydahl.3/posts/10159627065064457 (translation by Mikael Nydahl)"/>
        <s v="https://www.facebook.com/anna.verschik/posts/10224634948515945"/>
        <s v="https://www.facebook.com/tasiadavydenko/posts/pfbid02Yf6q1XLFBNL1rHsN4d8iP5cz4ufKer8dQz5vyHLyKgqPRj9eDoBd4QsPFEwkhwi2l"/>
        <s v="https://www.facebook.com/Dwojka.PolskieRadio/posts/pfbid02bBZDheq2XAKcar1gtDty5mJdpQ6VAYmNhdi1zp4sZNZ4YSyRcJcAQx8X5zZoy5BJl"/>
        <s v="https://www.facebook.com/literackibabiniec/posts/pfbid02pJCrNUCQTKQFoe5hiF7x6G5NvX6Nh8RVocRRLnyZA2eYJoByyDPhvvyQ7tNTBG7Zl"/>
        <s v="https://www.facebook.com/MuzeumLiteratury/posts/pfbid02sWxHXo9v8EwG3zKY4JxdqdARdduDLF6cKECStjPDiGWqT4STuXUMhQAHAM5iug8Al"/>
        <s v="https://www.facebook.com/literackibabiniec/posts/pfbid0MT65p45wC6DpKzT5QSj1PXXdCK4TB7TiWoYfyzdqPY7rK1XYEVHUKxe6tS4qTEVUl"/>
        <s v="https://www.facebook.com/literackibabiniec/posts/pfbid0f7hPrFNPKPSa2UGq1wn8uX7TAWzAbVVDoftqUNRkvvw7ny7gJK8a783iCrWyF9Vcl"/>
        <s v="https://www.youtube.com/watch?fbclid=IwAR1oKPywZAPvucbNHA7ktZK0eyGo1UL0XxUcQdFhIPCeigTr1QtQNqGuA1Y&amp;v=Zx9k1-n5094&amp;feature=youtu.be"/>
        <s v="https://www.facebook.com/watch/?v=692960038713661"/>
        <s v="https://www.facebook.com/aneta.kaminska.796/posts/10228493160539096"/>
        <s v="https://www.facebook.com/literackibabiniec/posts/pfbid02Nx8M1853qDJYWhvcaQBZZwoF16MNmfWjWHnUp26MQpwFeEfwVCCdTm8mHaQMLjDvl"/>
        <s v="https://www.facebook.com/literackibabiniec/posts/pfbid02bReL5oBxHHfuDkgEUBBDQB92a6Rj616DgQtUZpk2ff6SoxC6j9aDmPcWREjrysP1l"/>
        <s v="https://www.facebook.com/literackibabiniec/posts/pfbid02ST3Hgv1Qahg11SAf1JpLxZMAEjvcYgGaR5aQgXYE8JybH19RQ2SJh14Cq1aNGgmel"/>
        <s v="https://www.facebook.com/literackibabiniec/posts/pfbid01SwzqstyHPdYD3XMGH7h3GJEPQGkTQdUjb8ipZvemRC9atQ89zAjFZKwFcY8r7SEl"/>
        <s v="https://nekudataim.wordpress.com/2022/03/26/mimruk/?fbclid=IwAR3V9RJudOD3gRO6v5GF6wIh-JP82qRYvWKGI_hcEwsV1hDzKML_SE2utFc"/>
        <s v="https://www.facebook.com/literackibabiniec/posts/pfbid02rvZ1wxQuh1X8Dv1PVqkYRTM411sLz1SgLeNKvVhXEPja9d6TDaaV6ZwgEpLve4eWl"/>
        <s v="https://www.facebook.com/permalink.php?story_fbid=pfbid05XiHr9QTS23QYvPDkRhrDgxnxyQ55dmBZ3oXfp4Pvz2yAWnmtjKX8Eofb8WLXTn8l&amp;id=100000957085318"/>
        <s v="https://www.facebook.com/watch/?v=3174982226071964"/>
        <s v="https://www.facebook.com/literackibabiniec/posts/pfbid04xqvYFzCYrF1iBmCLe4AndJPSqLpHyxnVy3zvNGQVc3ABaspzqFXdkNLTXnqCy8nl"/>
        <s v="https://www.facebook.com/literackibabiniec/posts/pfbid0246H8qCePHMtx6LQHUbduHqVVqGAREh47hS8YMpMicsQF7yDXqnevKZ1yQKXJAUBpl"/>
        <s v="https://www.facebook.com/halyna.kruk/posts/pfbid024b77YMVsyb11Ts2QcCSY4tipt3H7MvdGuHjqJKTEk9AFrbfCPMH3Km7kHB4Cberql"/>
        <s v="https://www.facebook.com/literackibabiniec/posts/pfbid024psVZUdbBfUj3gBHqqDvtnY8VFDkqhSzKNpV1iZMFWFbY8r1CmJ89iXRBc4SfnRzl"/>
        <s v="https://nekudataim.wordpress.com/2022/03/30/kozik/?fbclid=IwAR1kPksNtZ6g0MJgfRF6N6roPgPAMlXItSq3MP8TZgPdA1PVYFAviv9zBF4"/>
        <s v="https://www.facebook.com/literackibabiniec/posts/pfbid0PHZv3exCMMQaY6oZsqdzeAc9iCnDqbHt9x4x3bgz4o248hr3vdogPh6DdW4GrDsrl"/>
        <s v="https://www.facebook.com/literackibabiniec/posts/pfbid02NBu2QH3RgbeesBDTWq6HUW2jrSUjvUNUpoEEycjkWt1btF4ZHKJQ9PFLNNoND6KDl"/>
        <s v="Baby, newborn, sorcery"/>
        <s v="https://www.youtube.com/watch?v=StrAumuwZj8&amp;fbclid=IwAR3Yggcsxt-l4h4O-pXIXZAtRyyL-SmX3kB4fdjnKm20ERbEzWOJBgY9jpM"/>
        <s v="https://www.inkroci.it/racconti-brevi/featured/yuliya-musakovska-chi-ha-detto-che-ora-le-parole-non-hanno-valore.html?fbclid=IwAR1LoLc4d3PlR8exGa13Tbbozqf1SNmZW7mmS3ZcRtWtEIfADJB6OSbanLw"/>
        <s v="https://www.facebook.com/alex.averbuch.1/posts/pfbid02PWM9r2UUFsMmm5mF6Cs33hJ5j7H4F1emdNozT3hwLW72CzM9H7zHZnCU6uYLEyfKl"/>
      </sharedItems>
    </cacheField>
    <cacheField name="fulltext" numFmtId="0">
      <sharedItems containsBlank="1">
        <s v="9+&#10;3&#10;20+&#10;Eran&#10;Halyna Kruk&#10;December 6, 2013&#10;·&#10;вчора читала на львівському євромайдані цей свій вірш, він зараз мав би промовляти до тих, хто ніяк не може зважитися приєнатися до протестного &quot;ми&quot; своїм надто великим чи своїм надто маленьким &quot;я&quot;:&#10;***&#10;cказати"/>
        <s v="ХАЙКУ З МАЙДАНУ&#10;Дим у рукавах.&#10;Ніби йдеш з цими людьми&#10;лісистим хребтом.&#10;*&#10;Такий простий жест:&#10;одне одному мовчки&#10;пообіцяти.&#10;*&#10;Туди, за щити&#10;пустимо качу – хай їм&#10;пливе по тисині.&#10;*&#10;Провалився час.&#10;Жінки несуть вечерю&#10;мужам на мури.&#10;*&#10;Хай тільки нас&#10;не ви"/>
        <s v="9+&#10;3&#10;20+&#10;Eran&#10;Maria Stepanova&#10;3 mutual&#10;Add Friend&#10;Message&#10;More&#10;Posts&#10;About&#10;Friends&#10;Photos&#10;Videos&#10;Check-ins&#10;Intro&#10;Followed by 6,762 people&#10;Photos&#10;See all photos&#10;Posts&#10;Filters&#10;Maria Stepanova&#10;2h&#10;·&#10;Anna Narinskaya&#10;6h&#10;·&#10;The translator Lyubov Summ was detained"/>
        <m/>
        <s v="Тадеуш Хабровський&#10;Портрет із сімома пальцями&#10;Ідеально вдягнений чоловік (білий комірець,&#10;краватка-метелик, квітка в петлиці) тримає в семипалій&#10;руці лампочку (крізь два додаткові пальці&#10;йде живлення від аорти), у вітальні так світло,&#10;що можна роздивитися"/>
        <s v="ХАЙКУ З МАЙДАНУ (завершення)&#10;Ідуть на площу.&#10;Приводять життя, ніби&#10;дітей до школи.&#10;*&#10;Ще трохи, й Різдво.&#10;Понесуть Немовля вздовж&#10;залізних щитів.&#10;*&#10;Тепер бачиш: ти&#10;сам собі глина й гончар,&#10;обпалений і міцний. Comment Anna Ceríno&#10;Остапе! То музика...&#10;&#10;See T"/>
        <s v="Тадеуш Хабровський&#10;Вуді Аллен каже&#10;бо в злі часи живемо,&#10;і психіатри в лікарні нерідко плутають дроти,&#10;до яких нас підключено,&#10;і найдужчі спортсмени мордуються нападами істерії;&#10;і священика&#10;неспроможного відрізнити парафіяльну секретарку&#10;від двох яєць, зв"/>
        <s v="Тадеуш Хабровський&#10;Пори року&#10;Колінкую на зоранім полі, пальцем&#10;обмацую небо – десь між однією хмарою&#10;й іншою є Нескінченний – безперечно є&#10;– і, будь ласка, не перебивайте мене;&#10;ось є – наче хуртовина в яру вимітає цвіль&#10;осені,&#10;є так, як із плином часу змі"/>
        <s v="Дорогі брати і сестри! Всім веселих свят! Це ось вам під ялинку.&#10;&#10;+ + + &#10;&#10;Цілу ніч вона співає в своїй кімнаті.&#10;Пальці у неї в крові та цукровій ваті.&#10;Печаль випікає зсередини вени,&#10;і птахами кричать портові сирени.&#10;Боже, борони королеву на нашій естраді."/>
        <s v="БУРШТИН&#10;Скажи, то був жарт? Я копа́в&#10;цілу ніч, як ти мені наказала,&#10;миші з мене сміялися. &#10;Здавалось, я бачу, як по той бік&#10;нагрівається листя,&#10;як там збирають дітей до школи,&#10;одягаючи їм білі комірчики,&#10;як перевіряють, чи вимкнули праску,&#10;як підливають п"/>
        <s v="Коротка пісня про любов і довіру, про довіру без любові і любов без довіри&#10;Люба моя, спали вишиванки мої,&#10;Про цілунки забудь і про форму моїх геніталій.&#10;Я працюю віднині проектом Банкової.&#10;Так сказали сьогодні Арсеній, Олег і Віталій. Comment Вікторія Ста"/>
        <s v="Andrij Bondar was listening to Balanescu Quartet.&#10;January 11, 2014  · &#10;Чеше Гепа гепу Допі,&#10;Чеше Допа дупу Гепі.&#10;Гепа – Допі: &quot;Are you dopey!&quot;&#10;Допа – Гепі: &quot;No, I'm happy!&quot; Comment Roman Bdaitsiiev&#10;)))))))))))))))&#10;&#10;Like&#10;8y&#10;Andrii Ulin&#10;Чеше дупу Допі Гепа "/>
        <s v="імміґрант зонг &#10;немає нічого тривалішого за ці речі &#10;немає нічого ріднішого за ці муки &#10;на виїзді з міста сніг ляже на плечі &#10;торкнувшись йому лиця наче жіночі руки&#10;дорогою перегоном котиться поїзд на захід &#10;плачуть губні гармонії з адресами сірниками &#10;пл"/>
        <s v="Папа может, Папа может&#10;Всё, что угодно...&#10;Только Батей, только Батей&#10;Не может быть. Comment Inna Nurzhynska&#10;не батя он нам&#10;&#10;Like&#10;8y&#10;Roman Gorainov&#10;а вы тоже это пропели )&#10;Like&#10;8y&#10;Alex Fogol&#10;.&#10;- Я - ваш Батя!&#10;- Не-е-ет!&#10;(к)&#10;Like&#10;8y&#10;Євгенія Чуприна&#10;Я ваш Ба"/>
        <s v="9+&#10;3&#10;20+&#10;Eran&#10;Борис Херсонский&#10;January 18, 2014&#10;· Odessa, Ukraine&#10;·&#10;***&#10;Те, кто думают, что Христос крестился в Москве-реке,&#10;в крестообразной проруби, с трехцветным флагом в руке,&#10;кто верит в то, что народ благодать обрел,&#10;когда на него с небес спустился "/>
        <s v="Народна творчість. And a photo of a 1 Hrivnia note, with the following in Zhadan's handwriting: це влада посилюе/у мені любов/до холодноі зброі... С. ЖАДАН Comment Січеслав Світовид&#10;Не тільки посилює...., але й спонукає...&#10;Like&#10;ReplySee Translation8y&#10;Vale"/>
        <s v="Слава Україні!&#10;Ще один український вірш:&#10;бач,  мерехтить вогнями чималенький&#10;чубатий космос густоземляний&#10;аж доки не зведе з-попід поли&#10;до срібних цвяхів золоті обценьки&#10;бо ж я люблю словесні витребеньки:&#10;диви, он сонце котить повз лани&#10;шо взимку хвацько "/>
        <s v="стишок:&#10;*&#10;весна короткометражка&#10;осень сороконожка&#10;чрез пень-колоду&#10;выпадает фишка&#10;то подмерзнет&#10;то оттает&#10;то накатит&#10;то отхлынет&#10;ай да пушкин! Comment Игорь Божко&#10;Аркадий! Пушкин сейчас на МАЙДАНЕ.&#10;Like&#10;See Translation8y&#10;штыпель аркадий&#10;Слава Україні!&#10;Lik"/>
        <s v="І Бергкамп, і Кройф, і Ван Персі, і Клюйверт...&#10;Пей-Ба ти моя, Нідерланди мої!&#10;Стоять Амстердам і Гааґа, і Утрехт,&#10;Сири і тюльпани, й поля коноплі.&#10;Вітаю твої кофішопи й борделі,&#10;І світло червоних твоїх ліхтарів,&#10;Твоїх лібералів вітаю і ґеїв,&#10;І щиро вклон"/>
        <s v="Це і є життя –&#10;її серцебиття,&#10;її медичні картки,&#10;її проїзні квитки,&#10;кожна з її речей,&#10;фарба довкола очей,&#10;час, який минає,&#10;коли вона засинає.&#10;#zhadan #жадан  Comment Tatyana Bednyak&#10;Спасибо! Очень трогательно...&#10;Like&#10;Reply8y&#10;Oleksiy Tkachenko&#10;No photo des"/>
        <s v="Це і є життя –&#10;її серцебиття,&#10;її медичні картки,&#10;її проїзні квитки,&#10;кожна з її речей,&#10;фарба довкола очей,&#10;час, який минає,&#10;коли вона засинає.&#10;#zhadan #жадан See less Comment Tatyana Bednyak&#10;Спасибо! Очень трогательно...&#10;Like&#10;Reply8y&#10;Oleksiy Tkachenko&#10;No p"/>
        <s v="Перекладаю Маріанну Кіяновську&#10;* * *&#10;Зачарована сном, не распознанным тут сегодня.&#10;Я привыкла себя находить среди тех, кто слышит,&#10;Понимает лесную речь. Пусть же псы господни&#10;Настигают земную осень, но нет превыше&#10;Этой жажды деревьев остаться в своей стих"/>
        <s v="Перекладаю Юрія Іздрика&#10;* * *&#10;тьма нависает над ершалаимом &#10;желеобразным мозгом зверя&#10;прежде казалось будто одни мы&#10;словно нас двое и будет по вере&#10;но темноты обезумевшей тени&#10;черные метки шлют из-под спуда&#10;и на любое наше движенье&#10;когти с клыками растут "/>
        <s v="Яка поезія народжується на барикадах!!!&#10;See Translation&#10;Tetiana Vlasova&#10;January 22, 2014  · &#10;Я в такому, бачиш, відрядженні,&#10;Звідки люди приходять незрячими.&#10;Де ведуться якісь перемовини,&#10;Найміцніші коктейлі замовлені.&#10;Тут, забувши про маму з татом,&#10;Назив"/>
        <s v="смотри, дурачок, не свое кино,&#10;таращась во все глаза,&#10;но против мы с тобой или за,&#10;им в общем-то все равно.&#10;А после того, как благую весть&#10;услышат они с небес,&#10;нам скажут - вас не стояло здесь.&#10;И нас не стояло здесь. Comment "/>
        <s v="Іван Андрусяк&#10;January 24, 2014  · &#10;Міхась Скобла&#10;January 24, 2014  · &#10;ПАМЯЦІ МІХАЛА ЖЫЗЬНЕЎСКАГА&#10;Белы сьнег, як саван, над майданам.&#10;Над майданам чорны дым з пакульля&#10;І ледавіковая зіма.&#10;Чорны дым сьмярдзіць кублом паганым,&#10;Белы сьнег лавіць спрабуе кулі "/>
        <s v="Василий Голобородько, пер. с украинского Натальи Бельченко&#10;ЗИМОРОДОК: птица, которая превращает воду в лёд&#10;Зимородок, зимородок,&#10;ты – птица, красиво окрашенная в ярко-синий цвет,&#10;ты – зимородок голубой;&#10;ты сидишь над водой,&#10;ты сидишь над водой на сухой ве"/>
        <s v="Якщо вже говорити про папських голубів, то от вам мій улюблений Гійом Аполінер.&#10;ЗАРІЗАНА ГОЛУБКА Й ВОДОГРАЙ &#10;О постаті убиті любі&#10;О дорогі розквітлі губи&#10;Міє Мареє&#10;Єтто Лорі&#10;Анні і ти Маріє&#10;Де ви дівчата&#10;Я вас питаю&#10;Та біля водограю&#10;Що плаче й кличе&#10;Голуб"/>
        <s v="Послухай, Батя, тут у Відні дуже круто.&#10;Я бачив очі Моцарта, театр і ґей-парад.&#10;І знаєш, тут вніманіє до мене не прикуто.&#10;Ніхто не озирається на мій старечий зад.&#10;Ти, Батя, знаю, захворав – ангіна чи застуда.&#10;Натомість я ще – молодець, та й духом привоспр"/>
        <s v="А я ще десь на початку осені, здається, написав віршика (перша і остання строфа написалася ще навесні 2013):&#10;И Меркель в зале свет, и скоро будет Познер,&#10;И Путин нет назад, лишь Березовский шум...&#10;И Арьев нам поет про мову в Савик Шустер,&#10;И Ургант порубил"/>
        <s v="Простіть і вибачте за нецензурщину. Я поет. Я так бачу. 🙂&#10;У нас відомо кожній наволочі й тварі,&#10;Що все це – серіал, який життям зоветься.&#10;Якщо у першій перший борт – на флайтрадарі,&#10;В останній серії він конче наїбнецця. Comment Yury Smirnov&#10;Какой бы ни л"/>
        <s v="Життя - це веселе перетягання линви.&#10;З одного боку її тягнуть янголи.&#10;З іншого - адвокати.&#10;Адвокатів більше.&#10;Але і послуги їхні коштують дорожче.&#10;#zhadan #жадан #месопотамія&#10; Comment "/>
        <s v="минимализм:&#10;*&#10;- да&#10;  я &#10;-&#10;- и не говорите&#10;-&#10;- нет&#10;-&#10;- нет&#10;-&#10;- нет Comment Александр Самарцев&#10;Рубинштейн, прячась за Вс. Некрасова&#10;Like&#10;8y&#10;Mikhail Pavlovets&#10;У Сапгира было близкое - но эротическое (пишу по памяти) :&#10;-Да?&#10;-Нет.&#10;-Нет?&#10;-Нет!&#10;-Нет?!&#10;-Да...&#10;Lik"/>
        <s v="Я был когда-то странной титушкой безымянной,&#10;К которой на раёне никто не подходил.&#10;Теперь есть дядя Клюев – ни дня без поцелуев,&#10;Он самый лучший в мире бригадир. Comment Sergey Tarasov&#10;а какя добрая была песенка .....&#10;&#10;Like&#10;8y&#10;Svetlana Fesenko&#10;Бляттттььь!"/>
        <s v="9+&#10;3&#10;20+&#10;Eran&#10;Halyna Kruk&#10;February 10, 2014&#10;·&#10;хоч цей мій вірш написаний іще в 2004 році, а й дотепер видно, як багато рожевого у наших стосунках із Європою: Любов к отчизні&#10;так вона поглинає нас, пристрасть, що мучить і глючить&#10;як комп”ютерний вірус&#10;з пі"/>
        <s v="ВАСИЛЬ МИСИК&#10;СТАРШИЙ&#10;Син повернувся до своєї хати,&#10;Та от причина, що не міг пізнати&#10;Ні хутора, ні балки під горою:&#10;Розбомблено всі дворища й господи,&#10;Розмили балку березневі води.&#10;А мати ж як? Зробилася старою.&#10;Постарілася, низько похилилась,&#10;Пригорбилася"/>
        <s v="Маяковское&#10;А ведь мы тоже – миллионноглазая майданная рать –&#10;Подлецами бываем – лживыми и прижимистыми.&#10;А быть может, Янукович – тоже чья-то солдатская мать&#10;С двумя погашенными судимостями.&#10;А быть может, ей тоже внутри болит,&#10;Отдаваясь в горле тревожным к"/>
        <s v="перевод из ВАСИЛЯ МИСИКА&#10;Тень облака лазурно-синей&#10;Пушинкою сошла на нет&#10;За дальним всхолмием. Пустыня.&#10;                Просвет. &#10;Следы оставили овечки&#10;Вблизи колодца. Поросло&#10;Полынью всё. Как жар из печки,&#10;                Течёт тепло.&#10;Как душно! Вот бы в"/>
        <s v="9+&#10;3&#10;20+&#10;Eran&#10;Halyna Kruk&#10;February 18, 2014&#10;·&#10;Політична Європо, цих трагічних подій в Україні могло й не бути, смерть і страждання українців на майдані - це і твоя політична воля і бездіяльність!!!&#10;Усі ми, Європо, так глибОко стурбовані, що деякі навіть у"/>
        <s v="9+&#10;3&#10;20+&#10;Eran&#10;Борис Херсонский&#10;February 18, 2014&#10;· Odessa, Ukraine&#10;·&#10;***&#10;Главная заповедь доктора &quot;не повреди&quot; -&#10;ни телу, ни духу, ни ближним ни тем, кто вдали.&#10;Вижу нечто вроде адского пламени посреди&#10;Матери Городов условно-русской земли.&#10;Возгласы, взрыв"/>
        <s v="9+&#10;3&#10;20+&#10;Eran&#10;Strotsev Dmitry&#10;November 21, 2014&#10;· Minsk, Belarus&#10;·&#10;+ + +&#10;кровь на Майдане&#10;насилие в Киеве&#10;в Украине&#10;на руку дьяволу&#10;враг торжествует&#10;упивается&#10;хаосом&#10;но он увлекается&#10;и забывает&#10;что Ты среди нас&#10;Господи&#10;и мы живы&#10;с Тобой&#10;и непобедимы&#10;19.02"/>
        <s v="Весь світ милується змаганнями атлетів,&#10;Стрибками лижників, хокеєм, грою в керлінґ.&#10;А ми милуємось, як Ганна Герман-Стеців&#10;Поводиться, як Ганна Герман-Ґерінґ. Comment Nataliya Malinovska&#10;Чиста Гебельс...&#10;&#10;3&#10;Like&#10;8y&#10;Elena Volyanska&#10;да, очень хорошо у Губер"/>
        <s v="9+&#10;3&#10;20+&#10;Eran&#10;Людмила Херсонская&#10;February 20, 2014&#10;· Odessa, Ukraine&#10;·&#10;Пуля в человеческой шее выглядит как вшитый глаз,&#10;как будто человек смотрит глазом из затылка своей судьбы.&#10;Кто стрелял в спину? Кто отдавал приказ?&#10;Кто будет хоронить и почем гробы?&#10;В"/>
        <s v="А вот перевод из Василя Махно (оригинал ниже в ленте)наша муза – теперь медсестра&#10;она ранена в шею&#10;на холодных майданных ветрах&#10;фронтовая пора&#10;наши крылья белеют&#10;и студент неподвижен лежит&#10;на небесной постели&#10;муза слово скажи подскажи&#10;придержи медицинский"/>
        <s v="9+&#10;3&#10;20+&#10;Eran&#10;Marianna Kijanowska&#10;February 21, 2014&#10;·&#10;Світлані&#10;мого серця кУті кути&#10;тугі кУті кути&#10;куди ви любі&#10;люди куди ви куди&#10;під кулі під дикі кулі&#10;линуть дівчата-гулі&#10;кулі квилять&#10;рідні мої рідні і ті убиті&#10;як же вас не любити&#10;майдан дунаєм тече рид"/>
        <s v="Діалог перед сном.&#10;- Мам?&#10;- Мм?&#10;- Слава Україні (пошепки).&#10;- Героям слава.&#10;- Мам, а поганого Януковича вже нема?&#10;- Так, - кажу - наші хоробрі люди його прогнали.&#10;- І до клітки посадили?&#10;- Та ні, на жаль, ще не посадили...&#10;- А я бачив у тата в комп'ютері!&#10;"/>
        <s v="Потрібно довго говорити,&#10;вишептуючи і проговорюючи&#10;різні слова і назви різних речей,&#10;щоби не таким порожнім&#10;виглядало повітря навколо неї.&#10;Після пробудження&#10;всі її чоловіки&#10;прикладають голови до годинників,&#10;наче до мушель,&#10;і слухають як в далеких озерах&#10;з"/>
        <s v="ВІТЕР&#10;вітер / вітер на майдані &#10;дме туди – де звірі &#10;чорний і червоний дим &#10;віра моя віра…&#10;є Господь! – за всі ті дні &#10;що шини палали &#10;куди треба йшов дим&#10;густo-злий та алий&#10;ні на мить не дав Господь &#10;щоб змінився вітер &#10;«Боже – билось в голові –  &#10;та що "/>
        <s v="9+&#10;3&#10;20+&#10;Eran&#10;Halyna Kruk&#10;February 24, 2014&#10;·&#10;Переклала українською чудовий вірш Євгенії Більченко (відредагована версія):&#10;Хто я?&#10;Я – хлопчик. Я сплю, згорнувшись в труні калачиком.&#10;І сниться мені футбол. В голові - Калашников.&#10;Невчасно мені судилось від "/>
        <s v="9+&#10;3&#10;20+&#10;Eran&#10;Борис Херсонский&#10;February 25, 2014&#10;· Odessa, Ukraine&#10;·&#10;***&#10;Город грузят на плот и вывозят его в океан,&#10;вместе со всем населением, включая горстку цыган,&#10;осколки еврейских общин и немецкую слободу,&#10;христиан, мусульман и поклонников культа Вуд"/>
        <s v="9+&#10;3&#10;20+&#10;Eran&#10;Борис Херсонский&#10;February 26, 2014&#10;· Odessa, Ukraine&#10;·&#10;***&#10;Перед началом весны становится холодней.&#10;Утешаешь себя: потерпи еще несколько дней.&#10;Христос терпел и нам велел, вернее - просил,&#10;а мы отвечаем - Боже, терпеть уже нету сил.&#10;Что делае"/>
        <s v="9+&#10;3&#10;20+&#10;Eran&#10;Elena Borishpolets&#10;February 26, 2014&#10;·&#10;&quot;Україно, п'ю твої зіниці...&quot;&#10;Україно, п'ю твої зіниці&#10;Голубі й тривожні, ніби рань. Крешуть з них червоні блискавиці Революцій, бунтів і повстань. Україно! Ти для мене диво! І нехай пливе за роком рік,"/>
        <s v="ранній Тичина - майже сто років тому:&#10;Зразу ж за селом –&#10;всіх їх розстріляли,&#10;всіх пороздягали,&#10;з мертвих насміхали,&#10;били їм чолом.&#10;Випала ж зима! –&#10;Що тепер всім воля,&#10;врізали вам поля,&#10;в головах тополя,&#10;а голів нема.&#10;Як зчорніла ніч –&#10;за селом світило,&#10;"/>
        <s v="9+&#10;3&#10;20+&#10;Eran&#10;Halyna Kruk&#10;February 27, 2014&#10;·&#10;ранній Тичина - майже сто років тому:&#10;Зразу ж за селом –&#10;всіх їх розстріляли,&#10;всіх пороздягали,&#10;з мертвих насміхали,&#10;били їм чолом.&#10;Випала ж зима! –&#10;Що тепер всім воля,&#10;врізали вам поля,&#10;в головах тополя,&#10;а го"/>
        <s v="ти барабаниш&#10;у двері моєї спини&#10;сухим кашлем&#10;мені тебе принесли&#10;як листа&#10;і просять розписатися&#10;на порожній білій сторінці&#10;- халати Святих теж білі&#10;думаю я і&#10;ставлю підпис&#10;мій розчерк втікає вулицею&#10;ховається за барикади&#10;які обвалюються в пекло&#10;випаленими "/>
        <s v="Вставай, страна огромная,&#10;Вставай на смертный бой&#10;С российской силой тёмною,&#10;С проклятою ордой.&#10;)) Comment Eugene Kovalchuk&#10;С расистской&#10;&#10;2&#10;Like&#10;8y&#10;Anastasia Snezhko&#10;Гимны потому и становятся народными, что верны- &quot;с фашистской силой темною, с проклятою о"/>
        <s v="Ждёт Севастополь, ждёт Камчатка, ждёт Кронштадт,&#10;Верит и ждёт земля родных своих ребят&#10;В цинковых гробиках, в цинковых гробиках,&#10;В цинковых гробиках ждёт своих ребят. Comment Maksym Palenko&#10;Воїни-іррационалісти&#10;&#10;15&#10;Like&#10;See Translation8yEdited&#10;Mariia Poli"/>
        <s v="Згадав пісню А. Башлачова. Здається, дуже в тему. )))&#10;Подвиг разведчика&#10;В рабочий полдень я проснулся стоя.&#10;Опять матрац попутал со стеной.&#10;Я в одиночку вышел из запоя,&#10;Но - вот те на! - сегодня выходной.&#10;И время шло не шатко и не валко.&#10;Горел на кухне ли"/>
        <s v="Отримав повідомлення від нашого сирійського побратима на Eurolution.doc Ukraine on Maidan.&#10;&quot;Слава Сирії, Слава Україні&#10;Путін, Асад, Янукович: &#10;три глави банди, три міжнародних терористи, три демони ..відправляйтеся в пекло..&#10;Хай живе вільна Сирія і вільна"/>
        <s v="це місто розлініяне в дощ&#10;як тюремна роба&#10;на трохи згорбленому&#10;чоловікові&#10;заґратованого вікнами&#10;за якими вітер&#10;над морями-океанами&#10;людей&#10;це місто вікон&#10;дощем прострочене&#10;як гамівна сорочка&#10;і зв’язані рукави річок&#10;міцним вузлом&#10;чи просто злом&#10;але теж міцни"/>
        <s v="откуда у парня афганская грусть&#10;откуда у парня абхазская грусть&#10;откуда у парня ливийская грусть&#10;не знает&#10;не знает&#10;где брат его&#10;Авель&#10;2011 Comment "/>
        <s v="9+&#10;3&#10;20+&#10;Eran&#10;Олег Ляшко&#10;March 7, 2014&#10;·&#10;На жаль, не знаю, хто автор цього шедевру. Але &quot;зачепило&quot;. Зараз час єдності, бо інакше втратимо Україну&#10;2.9K&#10;2.9K&#10;76 Comments&#10;1.6K Shares&#10;Like&#10;Comment&#10;Share&#10;Comments&#10;View previous comments&#10;Олексій Дейкун&#10;я цей вір"/>
        <s v="* * *&#10;откуда у парня афганская грусть&#10;откуда у парня абхазская грусть&#10;откуда у парня ливийская грусть&#10;не знает&#10;не знает&#10;где брат его&#10;Авель&#10;2011 Comment "/>
        <s v="9+&#10;3&#10;20+&#10;Eran&#10;Людмила Херсонская&#10;March 8, 2014&#10;· Odessa, Ukraine&#10;·&#10;These are my Crimean poems from 2007. A negative intuition ?&#10;End of the world (dream)&#10;In September in Koktebel, covered with a terrible ink cloud,&#10;I dreamt of the steps of a man who suffer"/>
        <s v="к. х. б.&#10;Тарас Григорович Шевченко&#10;зітхнув поважно й непричетно&#10;дістав годинника старого&#10;і рушив повагом в дорогу&#10;він йшов врочисто тихим містом&#10;в пивницях пиво пив імлисте&#10;стріляв цигарку в перехожих&#10;такий живий такий несхожий&#10;дівчата парфумами вкриті&#10;пр"/>
        <s v="є й такий Шевченко - людяний і чуйний, зболений і співчутливий, без пафосу, ярликів і перифразів: &#10;Добро́, у кого є господа,&#10;А в тій господі є сестра&#10;Чи мати добрая. Добра,&#10;Добра такого таки зроду&#10;У мене, правда, не було,&#10;А так собі якось жилось.&#10;. . . . "/>
        <s v="Типун тупому питону Путину. Comment Andrii Drozda&#10;путин вепс&#10;&#10;Like&#10;8y&#10;Andrii Drozda&#10;путин чудь&#10;&#10;Like&#10;8y&#10;Volodymyr Mylenko&#10;Andriy Drozda, давайте без евфемізмів. Путін - хуй. Отако.&#10;&#10;8&#10;Like&#10;See Translation8y&#10;Andrii Drozda&#10;ну, хай буде так&#10;Like&#10;8y&#10;Lena Lesn"/>
        <s v="уже який день не йде мені з голови цей мій давній вірш&#10;і внутрішня мантра - тільки б обійшлося без війни &#10;* * *&#10;сниться мені бомбосховище на околиці пам’яті,&#10;останнє вціліле зі шкільних уроків воєнки&#10;– більше війни не буде, – казала нам вчителька,&#10;але кож"/>
        <s v="Признаться в пороке отнюдь не зазорно,&#10;Коль ты верховодишь огромной страной:&#10;Смотрел я с Алиной немецкое порно&#10;Начала Второй мировой. Comment Nina Andrukhovych&#10;Hurman&#10;&#10;4&#10;Like&#10;8y&#10;Angela Schmidt&#10;епохально&#10;&#10;Like&#10;8y&#10;Наталка Фурса&#10;А позже тем порно я занялся с"/>
        <s v="дивні вірші мені писалися рік і два тому, майже як передчуття:&#10;жінка на ім*я Надія&#10;чотири місяці поспіль ішли дощі&#10;витоптуючи посіви збиваючи садовину&#10;йшли як новобранці,&#10;старанно поливали придорожні кущі,&#10;затягували, як могли, свій похід на чужу війну.&#10;і"/>
        <s v="От і я написала свій перший вірш про Шевченка.&#10;*&#10;як було пережити цю зиму?&#10;коли віруси зі щитами лютували &#10;прямо на вулицях Києва&#10;коли 100 легких душ&#10;кружляли в повітрі зі снігом&#10;як було пережити цю зиму?&#10;спочатку почався грип:&#10;вітамін С&#10;АСС 200&#10;і марш мі"/>
        <s v="* * * &#10;Пливи, рибо, пливи – &#10;ось твої острови,&#10;ось твоя трава,&#10;ось твоя стернова:&#10;править твій маршрут,&#10;шиє тобі парашут,&#10;пасе тебе в глибині&#10;при своєму стерні.&#10;Коли зелені зірки&#10;падають в гирло ріки,&#10;тоді твоя стернова&#10;промовляє слова:&#10;це ось – мої сни,&#10;"/>
        <s v="Позаторік, здається, написав це хайку. Хіба ж я знав про Ярмольніка... )))&#10;Коротка пісня, написана в японському жанрі хайку, в якій чомусь губиться контекст&#10;Щи, лапти, балалайка -&#10;Рай для самурая.&#10;Распни меня на берёзе. Comment Oleg Mykhailov&#10;ярмолнік таб"/>
        <s v="Игорь Иртенев&#10;Монолог на выдохе&#10;В. Долиной&#10;Нет, мы империя добра!&#10;А не империя мы зла,&#10;Как мы тут слышали вчера&#10;От одного тут мы козла.&#10;Не будем называть страну,&#10;Главой которой был козел,&#10;Мечтавший развязать войну,&#10;От наших городов и сел&#10;Чтоб не осталось "/>
        <s v="Вибачте, вірш.&#10;НАЇЛЯ&#10;А наступного дня на світанні&#10;я виходила з дому й на брамі&#10;побачила знак. &#10;Підліток… ніби рукою підлітка, що вночі&#10;вертався додому лютий, зі стиснутими зубами.&#10;А що – може, й підліток. Може, хтось&#10;зі знайомих мого молодшого, &#10;які труть"/>
        <s v="чуюся геть безсилою і пригніченою від того, що ми не можемо захистити кримчан, які вважають себе громадянами України, від путінської агресії, чуюся відповідальною за те, що ми не можемо їх захистити в їхньому громадянському праві. &#10;кримчани України, усією"/>
        <s v="То ж у чому, питається,&#10;загадка ця?&#10;Загадка виключно у волі творця.&#10;І коли ми співаємо свої псалми,&#10;він дивиться на нас із космічної пітьми.&#10;Слухає наші співи сумні.&#10;Іноді підспівує.&#10;Іноді – ні.&#10;&#10;#zhadan #жадан See less Comment Worlds Traveller&#10;І коли під"/>
        <s v="9+&#10;3&#10;20+&#10;Eran&#10;This content isn't available right now&#10;When this happens, it's usually because the owner only shared it with a small group of people, changed who can see it or it's been deleted.&#10;Go to News Feed&#10;Go Back&#10;Visit Help Center"/>
        <s v="9+&#10;3&#10;20+&#10;Eran&#10;Strotsev Dmitry&#10;March 19, 2014&#10;·&#10;я тебя не предам&#10;кто бы тебя не присвоил&#10;кто бы ни плясал на яйцах&#10;от счастья обладания тобой&#10;мой Крым мой&#10;слышите? это навсегда&#10;написано в Украине, в Крыму, в Карасане, под пиниями:&#10;ОТЕЦ И СЫН&#10;я книгу книгу "/>
        <s v="Ein Gedicht für die Ukraine&#10;Halyna Kruk&#10;Chanson für zwei Strophen und Kehrreim&#10;zwei Strophen mit Kehrreim&#10; ein Karussell&#10; immer im Kreis&#10;Runde für Runde schließt sich vor jemandem endgültig die Tür&#10;mit einem kreischenden Wiehern&#10;sprengen die beinlosen Pfe"/>
        <s v="із днем поезії вас, усі причетні!&#10;* * *&#10;не кидай мене, Боже, посеред рядка, &#10; як посеред ріки&#10;на глибокому місці, на вод вируванні, на ямі,&#10;хай святі твого вірша – твої архореї, твої хорі ямби&#10;хай виносять мене на сухе, на тверде, на таке,&#10;у якому нікому "/>
        <s v="Подумав оце, що коли в Росії відімкнуть інтернет і посіють усюди духовність, у який спосіб деякі люди будуть задовольняти свої еротичні потреби?&#10;Жизнь без порно? Стерпится-слюбится,&#10;Хоть по-прежнему очень хочется.&#10;Я люблю вас, картины Рубенса&#10;И ткачих из "/>
        <s v="Я ще в листопаді 2013 року, не знаючи про видачу у Криму російських паспортів із магаданською пропискою у березні 2014, написав віршик.&#10;Уезжаю, мама, в ссылку,&#10;В Магадан или Ургенч,&#10;Лисенинг ту зе винд оф чендж.&#10;))) Comment Viktoria Konstantinova&#10;🙂&#10;Like&#10;"/>
        <s v="Мене водило в безвісті життя,&#10;Та раптом на второваній дорозі &#10;Зустрів я добрих двох самаритян&#10;В місіонерській позі. Comment Роман Рудюк&#10;на Узвозі&#10;&#10;3&#10;Like&#10;See Translation8y&#10;Олександр Положинський&#10;  · &#10;Follow&#10;Два пОгляди мої, два поглядИ - обА у об'ктиві, н"/>
        <s v="якби цей вірш був написаний тепер, то його слід би було назвати не інакше, як &quot;Кримська весна&quot;:&#10;* * *&#10;чуєш,&#10;у ночвах ночі полощеться білий прапор цвіту,&#10;що його вже готові викинути над цитаделлю дерева – &#10;бо рідко хто може вистояти в цьому протистоянні,&#10; "/>
        <s v="9+&#10;3&#10;20+&#10;Eran&#10;Сергій Жадан [офіційна сторінка]&#10;March 24, 2014&#10;·&#10;Слова, якими можна все пояснити, завжди прості –&#10;ти просто ще один голос в її житті:&#10;можливо, найбільш різкий, можливо, найбільш виразний.&#10;Можливо, вона ставиться до нього, як до свого.&#10;Можли"/>
        <s v="Слова, якими можна все пояснити, завжди прості –&#10;ти просто ще один голос в її житті:&#10;можливо, найбільш різкий, можливо, найбільш виразний.&#10;Можливо, вона ставиться до нього, як до свого.&#10;Можливо, вона взагалі не вирізняє його.&#10;Тим більше не зрозуміло, що в"/>
        <s v="Товарищ Путин, вы – большой учёный,&#10;В орнитологьи знаете вы толк.&#10;А я – простой бандеровец холёный,&#10;Мне не товарищ вы, позорный волк. Comment Serge Pschan&#10;Свинью зарифмовать не удалося 😕&#10;&#10;2&#10;Like&#10;8y&#10;Алена Манекинеко&#10;А шо свинью рифмовать? Назвали кобасыка"/>
        <s v="НИНА ВИНОГРАДОВА, Харьков&#10;* * *&#10;Мороз разорвал стакан с молоком,&#10;на холодной веранде забытый.&#10;Сплетение веток. Пуховым платком&#10;неба корыто накрыто.&#10;Звенящие ясли. Замерзших пчел&#10;звенит фольга золотая.&#10;Дед вчера в Четьях-Минеях прочел,&#10;что лучше, когда пус"/>
        <s v="почему кричит&#10;предстоятель украинской церкви&#10;потому что он окружен&#10;беззащитной украинской паствой&#10;почему молчит патриарх&#10;русской церкви&#10;потому что он защищен&#10;российской военной армадой&#10;почему говорю я&#10;рядовой христианин&#10;потому что мне стыдно&#10;10.03.2014 Co"/>
        <s v="* * *&#10;почему кричит&#10;предстоятель украинской церкви&#10;потому что он окружен&#10;беззащитной украинской паствой&#10;почему молчит патриарх&#10;русской церкви&#10;потому что он защищен&#10;российской военной армадой&#10;почему говорю я&#10;рядовой христианин&#10;потому что мне стыдно&#10;10.03.2"/>
        <s v="&quot;И летит на крылатом коне&#10;Русь в далёкие тысячелетья&quot;&#10;Пам'ятаєте ці рядки? А тепер розумієте, наскільки вони точні у своєму пророцтві?&#10;Русь летит на крылатом коне в тьмутаракань своей исторической изоляции – к берестяным грамотам, опричнине, пареной репе,"/>
        <s v="Паліндром:&#10;– О, Путін! &#10;– Ні... Тупо.. Comment Marianna Kijanowska&#10;!!!!!!&#10;&#10;Like&#10;8y&#10;Alena Krapivka&#10;круто!&#10;&#10;2&#10;Like&#10;8y&#10;Edward Romm&#10;Андрей, не забивайте свою ясную голову говном)))&#10;&#10;2&#10;Like&#10;8y&#10;Юрій Чуприна&#10;Чиво? Куня?&#10;&#10;5&#10;Like&#10;See Translation8y&#10;Galina Torgashov"/>
        <s v="революція починається в животі&#10;революція починається нудотами&#10;починається в організмі тихо&#10;як дотик&#10;а потім росте живіт&#10;теплими спалашками&#10;як від&#10;запальнички або від&#10;того, що її роздавили&#10;революція починається з диму&#10;від цигарок&#10;починається із заправок&#10;ре"/>
        <s v="9+&#10;3&#10;20+&#10;Eran&#10;Marianna Kijanowska&#10;March 27, 2014&#10;·&#10;Не відболіло - часу не було.&#10;Не проросло в слова ні навіть в сни ще.&#10;А небо - все весняніше і вище.&#10;А Бог єднає муку і тепло.&#10;На повні груди дихає орел.&#10;Маленька вишня квітне коло хати.&#10;А ми п’ємо надію і"/>
        <s v="9+&#10;3&#10;20+&#10;Eran&#10;Marianna Kijanowska&#10;March 27, 2014&#10;·&#10;аз мужчина путинец&#10;россиянец-леденец&#10;в ленинграде аз возрос&#10;потомуж не малоросс&#10;прянык у меня в чести&#10;янык у меня в горсти&#10;а в цитате мандельштам&#10;грубиянцам аз воздам&#10;за коляску и за крем иностранцам шляп"/>
        <s v="Ярослав Довган&#10;Не від того я помру, що на світі буде война,&#10;А від того, що вона мого вірша не достойна.&#10;Вона...&#10;Падоньку ж ти мій!&#10;Вона...&#10;Господи ж мій милий!&#10;Повний келишок налий і на білу постіль вилий.&#10;Парко Морто, раз вона&#10;Мого вірша не достойна –&#10;П’"/>
        <s v="трішечки підредагував-осучаснив радянського класика:&#10;&quot;тож нехай собі як знають&#10;божеволіють конають&#10;на своє робить:&#10;все гімно до 'дної ями&#10;холуїв за холуями&#10;будем будем бить&#10;будем будем бить!&quot;&#10; Comment "/>
        <s v="нове дивне&#10;в небі намалював &#10;ластівку і шуліку&#10;каже мені: стеж &#10;за цими двома в русі,&#10;за цими двома в парі&#10;а вони так далеко вже, &#10;що не бачу хто з них де&#10;що не розрізняю, де з них хто&#10;найсумніше відкриття:&#10;нема так, щоб саме тільки добро&#10;нема добра без з"/>
        <s v="Отползает змея в камуфляже,&#10;Бронированной тушей звеня.&#10;Я не знаю истории гаже,&#10;Чем угроза &quot;спасенья&quot; меня.&#10;Только мысли колотятся в темя:&#10;Как отныне дружить-пировать,&#10;Как отныне здороваться с теми,&#10;Кто готов был меня убивать? Comment "/>
        <s v="Говорять: всі, кого ти собі впіймаєш,&#10;до смерті будуть тепер іти за тобою.&#10;Будеш їм віддавати усе, що маєш,&#10;будеш ділитися з ними вином і водою.&#10;&#10;#zhadan #жадан Comment Dima Shubenko&#10;Твої слова та Богу в вуха...&#10;Like&#10;ReplySee Translation8y&#10;Yurii Nazarenko"/>
        <s v="АЛЕКСЕЙ РЕШЕТОВ, Екатеринбург&#10;* * *&#10;Мы в детстве были. много откровенней:&#10;– Что у тебя на завтрак?&#10;– Ничего.&#10;– А у меня хлеб с маслом и вареньем.&#10;Возьми немного хлеба моего...&#10;Года прошли, и мы иными стали,&#10;Теперь никто не спросит никого:&#10;– Что у тебя на "/>
        <s v="*&#10;най буде їм пороблено&#10;з трясцями хворобами&#10;холерами сухотами&#10;трьохсотими двохсотими &#10;стінгером гарматою&#10;і земля скловатою Comment Ольга Краузе&#10;Амінь!&#10;&#10;3&#10;Like&#10;ReplySee Translation1w&#10;Victoria Korotich&#10;Нехай!&#10;Like&#10;ReplySee Translation1w&#10;Элла Александрова&#10;Т"/>
        <s v="betv&#10;April 3, 2014  ·   · &#10;По обе стороны реки&#10;Мы наше время тянем сами,&#10;И здесь не в помощь две руки,&#10;А можно лишь - двумя сердцами&#10;Свой город охватив извне:&#10;Так даже память поддается.&#10;Не сумасшедшие вполне,&#10;Но посвященные в юродство&#10;Быть и рекою, и горо"/>
        <s v="На прохання трудящих та Svetlana Didukh Romanenko вірш про дрезину, написаний на квитку Київ-Луганськ 😉&#10;*&#10;під мостом шумить ріка колій&#10;поїзди електрички&#10;електрички поїзди&#10;дрезина &#10;під пласким мостом&#10;як груди твоєї дружини –&#10;ріка колій&#10;тут час вимірюють н"/>
        <s v="* * *&#10;где с балкона ревет страна&#10;выше дома встает волна&#10;замечает стране она&#10;ты напрасно орешь со дна&#10;ты конечно вопить сильна&#10;но я буду опять одна&#10;это я а не ты вольна&#10;это ты а не я война&#10;07.04.2014 Comment Сергей Терещенков&#10;Мудро...и...это-Стихи!...&#10;Like"/>
        <s v="D-DOS АТАКА &#10;***&#10;Дідусь бабусю дідосить. &#10;Бабуся:&#10;- Дідусю, досить! Comment Ruslan Fufalko&#10;взявся діточкам писати 😉&#10;See Translation8y&#10;Roman Stadnyk&#10;досита надідосилась&#10;See Translation8y&#10;Oxana Shamray&#10;для дітей програмістів ))&#10;See Translation8y&#10;Oleksandr "/>
        <s v="*&#10;ну, який тут вихід, а тим більше схід?&#10;і яка трава стільки протрива?&#10;тут життя міцне як яйце&#10;ти його розбий — та вилізе змій&#10;не учи як жить&#10;а біжи, мала, біжи&#10;швидше від води ти біжи туди&#10;де розлився Дон, де стоїть кордон&#10;за кордоном дім, а у ньому він&#10;"/>
        <s v="ПЕРШЕ ВРАЖЕННЯ&#10;***&#10;У Києві шумить Книжковий Арсенал.&#10;Хтось витрачає нал.&#10;Комусь болить анал. Comment Pietro Radoicovich&#10;ahahahahhahah!&#10;See Translation8y&#10;Oleksandr Kuzmenko&#10;А хтось сміється,мов-&quot;Я это знал...&quot;&#10;See Translation8y&#10;Юра Чопко&#10;Останній рядок - ц"/>
        <s v="ВІВТОРОК, 8 КВІТНЯ&#10;***&#10;Слова мої! Летіть ушир і ввись:&#10;- Росіє! Ну будь ласка, &#10;ВІДГРЕБИСЬ! Comment Микола Ганіч&#10;За інерцією прочитав трошки інше завершення...&#10;See Translation8y&#10;Олександр Ірванець&#10;Таке і планувалося. Я себе трохи цензурнув.&#10;See Translatio"/>
        <s v="Звісно, це все треба намалювати, але поки що так.&#10;–О-О–&#10;це не Б, а В&#10;це не Л, а Д&#10;усе пливе&#10;як гаряча вода в холодній&#10;як прісна вода в солоній&#10;а коли я&#10;одягаю дві О&#10;тобто –О-О–&#10;тобто –О-О–куляри&#10;то я бачу&#10;що твої щічки —&#10;це розкриті крильця зозульки&#10;і тем"/>
        <s v="казали що час не наздожене&#10;не нас дожене не їх&#10;а тишу яка без мене мине&#10;і тишу що краде сніг&#10;постій коло неї &#10;посокоти*&#10;куди вона потече&#10;чи буде у жмені той сніг нести&#10;і чи забажає ще&#10;--------&#10;сокотИти (гуцульське) - стерегти Comment Іван Андрусяк&#10;ой... т"/>
        <s v="Мой перевод с украинского. Василь Мысык&#10;НА ИВАНА КУПАЛА&#10;На Ивана Купала горячей ночью&#10;тьма густеет в дубравах. В травинках, в клочьях&#10;мелколистых кустов, над дымком болот,&#10;над дымком болот, в камышах реки&#10;заплетаются светляки&#10;в хоровод.&#10;Как просторно, как"/>
        <s v="НЕДІЛЯ, 13 КВІТНЯ &#10;***&#10;Я від церкви ішов за тобою. &#10;Ти мене шмагала вербою. &#10;Так, верба укріпляє зв'язок, &#10;Якщо звуть тебе Захер Мазох. &#10;УСІХ З ВЕРБНОЮ НЕДІЛЕЮ! Comment Богдан Яременко&#10;  · &#10;Мав йти перед нею/ним, інакше вона/він мав увесь час повертатися,"/>
        <s v="ПОНЕДІЛКОВЕ&#10;***&#10;Ми всі чекаємо чудес,&#10;Та, як це зрештою, природно, &#10;Три, кома, чотирнадцять, здець&#10;Всьому&#10;Гряде невідворотно! Comment Andrij Kritenko&#10;Оптімістічнєнько&#10;See Translation8y&#10;Mykhaylo Khay&#10;Ну, гаразд, графоманія, але для чого лихословити?&#10;See Tr"/>
        <s v="ВІВТОРОК, 15 КВІТНЯ &#10;НАЗУСТРІЧ МАЙБУТТЮ&#10;***&#10;Ще сорок днів тобі терпіти, ненько. &#10;А потім тлін і морок опаде, &#10;Й великий ...шенко &#10;(чи велика ...шенко) &#10;Тебе в майбутнє світле поведе! Comment Андрій Сур&#10;ой, аби не ...ін, або ще один ...ін&#10;See Translation8y"/>
        <s v="у носі калюжі хлюпають&#10;як на двох паралельних вулицях&#10;із рота клубиться не пар&#10;а вогонь&#10;а може це сонце&#10;а може це розквітає магнолія&#10;прямо в твоєму роті&#10;коли ти цілуєш мене&#10;як змій&#10;потайки&#10;як змій&#10;пристрасно&#10;як Київ&#10;тепло&#10;і від твого тепла&#10;розбруньковують"/>
        <s v="16 КВІТНЯ &#10;***&#10;Знає професор і пролетар, &#10;Той, хто їсть шаурму, й хто жує шампіньйон: &#10;Грають сьогодні &quot;Динамо&quot; й &quot;Шахтар&quot;, &#10;Але при цьому &quot;Дніпро&quot; - чемпіон! Comment Сергій Ядвічук&#10;Добре, що не &quot;Спартак&quot; - чемпіон!&#10;See Translation8y&#10;Anastasia Sighb Aabb "/>
        <s v="ЄВКА&#10;«А я, – каже Євка, – з’їла б сама ціле яблуко,&#10;а потім втекла б, щоб ніхто не помітив. І&#10;дивилася б через паркан, як він там&#10;носить за Богом книжки».&#10;Я подаю тобі знаки, Євко. Дивись – просто&#10;посередині райського ластовиння. Перекривлюю&#10;Його зосередж"/>
        <s v="ЧЯСТУШКИ ПАСХАЛЬНЫЯ&#10;***&#10;Старый мудрый аксакал &#10;Долго что-то там искал. &#10;Не нашёл он ни шиша, &#10;Лишь визитку Яроша! Comment Анна Островерх&#10;))))&#10;8y&#10;Vytas Dekšnys&#10;Негодует аксакал&#10;Разгребая пыль и кал&#10;8y&#10;Andrii Berbets&#10;частушкі і кулічі&#10;See Translation8y&#10;Tara"/>
        <s v="ЗІ СТРІЧКИ НОВИН&#10;***&#10;&quot;НАТО випустить у море бойових дельфінів.&quot; &#10;Не зляка це ні слов'ян, ані угро-фінів. Comment "/>
        <s v=".   .   .&#10;сніг не змиває кров а лише приховує&#10;кров змивається кров’ю – а далі око за око…&#10;і тоді нас дубасять кийками й чужою мовою&#10;і кажуть що все це було випадково і ненароком&#10;і кажуть що ми випадкові – і тиша, і Бог –&#10;ото й покладатися мусимо максимум "/>
        <s v="Брати і сестри, тримайте нового вірша.&#10;* * *&#10;Наші діти, Маріє, ростуть, ніби трава:&#10;чорні робочі долоні, стрижена голова,&#10;зранку стоять на зупинках, неприкаяні, як пірати –&#10;тимчасова адреса, країна напівжива.&#10;Мають свої страхи, шанують свій закон,&#10;не потр"/>
        <s v="Иван Волков:&#10;***&#10;Теперь, когда прошел идейный морок,&#10;Когда на место встала голова,&#10;Я в сорок лет счастливее раз в сорок,&#10;Чем в девятнадцать или в двадцать два.&#10;Но почему, когда мелькнут на фотках&#10;Из прошлой жизни Киев или Крым,&#10;Мне хочется болтаться на ко"/>
        <s v="Мирослав Лаюк, перевод мой&#10;шифер&#10;славься о шифер помеченный градом&#10;в трещинах весь под старинными мхами&#10;завтра тебя побросают за садом&#10;кровлями больше не будешь над нами&#10;завтра притащим различного хлама&#10;доски трухлявые рухлядь и ветошь&#10;ветви что порознь д"/>
        <s v="СЕРЕДА, 30 КВІТНЯ&#10;Z POWROTEM&#10;***&#10;Отак буває - відгорнеш фіранку, &#10;І світло сонячне тобі навстріч.&#10;Та мудрий ти уже з самого ранку &#10;Чекаєш на Вальпургієву ніч... Comment "/>
        <s v="Мирне хайку (наживо)&#10;Притьмом в укриття,&#10;покидавши сапи.&#10;Весняна гроза. Comment Bohdana Matiyash&#10;чудесне хайку!&#10;"/>
        <s v="виварка&#10;у грубі вогонь&#10;показує язика&#10;на пічці кипить &#10;величезна каструля&#10;із неї тоненьким димком&#10;вилітають неприкаяні душі&#10;– Боже, ти виварюєш душі&#10;як простирадла?&#10;спіральна трубка з каструлі&#10;пропускає душі&#10;крізь холодну воду&#10;і випускає сльози&#10;теплі та чи"/>
        <s v="Хто мені знову стукає серед ночі&#10;у віконницю, як у груди?&#10;По Чумацькій дорозі широкій, під вози точеній,&#10;потягнулися люди.&#10;Тонко ідуть, ступають тихо, нечутні,&#10;плавні, неначе повені.&#10;Ниють слова у роті, як зуби кутні,&#10;непотамовані.&#10;І спускаються люди туди"/>
        <s v="текст із &quot;Полювання&quot;, останніми днями переслідує.&#10;ДЕНЬ ЯГІД&#10;Вір мені, цей день - сьогодні.&#10;Віддай йому все, що маєш, -&#10;тобто нічого. Солодке гроно&#10;розхитується, як маятник.&#10;Вислужитись перед їхнім богом,&#10;паси зі спини викроїти.&#10;Бачиш: випростались дороги&#10;"/>
        <s v="Maria Galina, одна з чесних росіянок, чесних і мудрих. Мене давно так не проймав вірш, серйозно.&#10;* * *&#10;смотри, дурачок, не свое кино,&#10;таращась во все глаза,&#10;но против мы с тобой или за,&#10;им, в общем-то, все равно.&#10;а после того, как благую весть&#10;услышат они"/>
        <s v="* * *&#10;Как уследить за Твоим поплавком,&#10;Знает лишь рыба во мне.&#10;Только б Днепром не прошел перелом&#10;В этой зеркальной весне!&#10;В мирные дни в нашу воду глядясь,&#10;Не понимали про тьму.&#10;Бог верховодки и Бог-верхолаз – &#10;Кто неподсуден кому?&#10;Воздух пробит – из Рос"/>
        <s v="8-9.05.14&#10;1&#10;Заняття літературою від початку передбачає, що автор має справу з абстракціями. Щонайменше – цікавиться ними. Можливо навіть знається на них. Письмо надає тобі можливість писати про речі, не лише не бачені тобою, але часто навіть тобою не усві"/>
        <s v="* *&#10;А з надією що робити? &#10;Вона ніби кінь –&#10;ні кинути її на піску, ні брати&#10;у човен. &#10;                Ще покірніша, ніж тоді,&#10;коли везла нас на собі, майже&#10;не просячи їсти.&#10;Та й не її провина, що ми&#10;не знайшли тут нічого,&#10;                                 "/>
        <s v="* * *&#10;Даже голос – уже принадлежность других,&#10;За него не ответишь на реках земных,&#10;Вавилонских, а только – небесных.&#10;Вавилонствуешь робким своим языком,&#10;Но язык не впускает тебя целиком:&#10;Бережет от заведомой бездны.&#10;Лишь юродивый странник в него попадет –"/>
        <s v="Нью-Йорк - факін-сіті&#10;&#10;ніби не вода ніби не витікала&#10;не збивала з ніг не холонула на камінні&#10;лише закинутий на хідники під&#10;аритмічну музику і веселі піднебесся&#10;я знаю — годі щось винести із такого досвіду&#10;коли придорожня оса перелітає за вікном у південно"/>
        <s v="Акровірш на книзі &quot;Бродяга/Беглец&quot; для Остапа Сливинського&#10;* * *&#10;Обіцянка ховається в зливі,&#10;Світлі знаки земля посила.&#10;Тільки сни навперейми щасливі,&#10;А сновида для них замала.&#10;Покажи мені зорі ведмежі – &#10;Обопільні Алькор і Міцар.&#10;В голові Вавілонської ве"/>
        <s v="Вона ходить собі на стадіони й ринки,&#10;ховаючи в куртці телефон і флягу.&#10;І я готовий палити сусідські будинки,&#10;щоби вона звернула на мене увагу.&#10;#жадан #zhadan Comment Kateryna Povoroznyk&#10;За вікном блискавка - можливо від цього невисомість слів матеріалізу"/>
        <s v="переклад з російської (вірш Александра Моцара)&#10;***&#10;кажуть:&#10;вдих це Бог&#10;(коротка пауза&#10;плечима знизавши невпевнено)&#10;А видих?&#10;(майже перебивши закінчення питання)&#10;а видих завжди після вдиху&#10;але й перед вдихом&#10;також завжди&#10;(замислившись на мить)&#10;а де ж почат"/>
        <s v="9+&#10;3&#10;20+&#10;Eran&#10;Maria Stepanova&#10;May 24, 2014&#10;·&#10;(день Парщикова)&#10;Сон&#10;Этот город возник на ветровой развязке в шестом часу, ты была права.&#10;Собаки с керосиновыми очами, чадящие факелы, вертолёты.&#10;Оглядка северного оленя взвинтила суда и оставила их, как подвёр"/>
        <s v="Солдатське взуття – саме для цих кам’яних доріг.&#10;Господь двадцять років тебе муштрував та беріг,&#10;тримав тебе в казармах, у піхотних військах,&#10;вчив на своїх помилках – на біблії й на казках.&#10;Господь вдихнув життя в твій бойовий протигаз.&#10;Все, що в тебе є –"/>
        <s v="* * *&#10;Ирисы. Сердце в глубоком тылу.&#10;Каждый – витражное влажное целое.&#10;Сладкое ваше дыханье вберу&#10;И затаенным дыханием сделаю.&#10;Золоторунный сразился модерн&#10;С наголо стриженной мглой оловянною.&#10;Сколько к Нотр-Даму прильнуло химер –&#10;Кочетов столько гребенча"/>
        <s v="* * *&#10;                                        Дышат убивцы за каждой березкой.&#10;                                                                                 Б. Чичибабин&#10;Из прошлого лета деревья помашут – &#10;И хочется к ним поскорей.&#10;Но дождь этих дней н"/>
        <s v="9+&#10;3&#10;20+&#10;Eran&#10;Marianna Kijanowska&#10;June 9, 2014&#10;·&#10;Поросят по селах масово стали називати &quot;яниками&quot;. З почутого на вокзалі вчора: &quot;Та ми в цей год трьох &quot;яників&quot; відкормимо, і, певно, за два рази різать будем&quot;.&#10;І сьогодні:&#10;&quot;Хоть такого собі &quot;яника&quot; приріжем"/>
        <s v="Хто їх привів, скажи, на наші поля?&#10;З якого дива їх терпить наша земля?&#10;Чому наші діти, скажи, повинні дивитись&#10;до аусвайсів їхніх – хто вони й звідкіля?&#10;#zhadan #жадан Comment Андрей Пустогаров&#10;Американские солдаты на иллюстрации тут очень кстати.&#10;Like&#10;R"/>
        <s v="заболіло. дуже сильно.&#10;See Translation&#10;Сергій Жадан [офіційна сторінка]&#10;June 14, 2014  · &#10;Візьми лише найважливіше. Візьми листи.&#10;Візьми лише те, що зможеш сама нести.&#10;Візьми рушники та ікони, візьми срібні ножі,&#10;візьми дерев’яні розп’яття, золочені муляж"/>
        <s v="Візьми лише найважливіше. Візьми листи.&#10;Візьми лише те, що зможеш сама нести.&#10;Візьми рушники та ікони, візьми срібні ножі,&#10;візьми дерев’яні розп’яття, золочені муляжі.&#10;Візьми хліб і городину, потім іди.&#10;Ми ніколи більше не повернемося сюди.&#10;Ми ніколи біль"/>
        <s v="Зірки мають виснути над тобою,&#10;або розриватись, як ручні гранати.&#10;Серце має заливатися кров’ю&#10;і переганяти її, переганяти.&#10;#жадан #zhadan Comment "/>
        <s v="сьогодні Ira Tsilyk зачепила тему особливих для нас предметів, і мені пригадався власний текст із &quot;Полювання&quot;:&#10;речі збирають пил і втрачають пильність&#10;в домі де оберегам немає місця&#10;в місті де всі годинники зупинились&#10;жили ми довго дивно що менше місяця&#10;з"/>
        <s v="У продовження циклу зорової поезії «-о–о-»&#10;(підказка  — треба звертати увагу на малюнок із крапочок:  у ворді це виглядає зрозуміліше, там така дужка із крапочок)&#10;іїі&#10;подивися на ці очі:&#10;віїі і віїі&#10;заплутаний пух в о-&#10;круглих зіницях&#10;горіхового відтінку&#10;"/>
        <s v="***&#10;Перерахуй на п’ять касок і випий три шоти –&#10;Ми так живем. Виживаєм, вірніше, тихцем.&#10;Та не рятують кевларові майки і шорти&#10;Від цього чорного літа з безоким лицем.&#10;Run, Forrest, run. Ти ще можеш як мінімум бігти.&#10;Втоптуй в асфальт ці даремні ненависть "/>
        <s v="- Звідки ти, чорна валко, пташина зграє?&#10;- Ми, капелане, мешканці міста, якого немає.&#10;Прийшли сюди, принесли покору і втому.&#10;Передай своїм, що стріляти більше немає по кому.&#10;&#10;Наше місто було з каменю та заліза.&#10;У кожного з нас тепер у руці дорожня валіза."/>
        <s v="Чого лише не побачиш на цих вокзалах:&#10;ранковий пташиний спів, сонячний спалах,&#10;чорна роса на просмолених шпалах.&#10;Першими звідси поїхали комерсанти –&#10;хитрі нечутні приблуди, невидимі зайди,&#10;тренована охорона, нічні курсанти.&#10;Поїхали ювеліри, поїхали адвока"/>
        <s v="Непорочна діва Марія живе всередині гори, &#10;під нею стрімкий потік, а над нею небесна плоть.&#10;Птахи приносять їй крихти хлібні, ягоди і горіхи.&#10;Гори, кажуть, світи нам, Діво, сріблом і злотом,&#10;Розкушуй цю шкаралупу, ніби в розкошах у шовках,&#10;погладжуючи жив"/>
        <s v="Фронтова поезія від Бориса Гуменюка&#10;See Translation&#10;Борис Гуменюк&#10;June 26, 2014  · &#10;Коли юна дівчина Ліна Костенко&#10;Писала свої перші вірші про кохання&#10;Мала клопіт з римою&#10;Вона мимоволі потрапляла в пастку&#10;Яку для кожного молодого поета&#10;Приготували рідна м"/>
        <s v="Мой перевод стихотворения Елены Рыбки&#10;***&#10;И держишь язык на замке, и на привязи – камень,&#10;Поспешно минуешь осенние переходы,&#10;Рассказы о боли, о бешеных псах и лисах,&#10;Найти покороче путь в заостренной иголке кабы –&#10;Ушко ее от жары непосильной треснуло,&#10;И в"/>
        <s v="Ще фронтової поезії від Бориса Гуменюка.&#10;Бережи себе, друже...&#10;See Translation&#10;Борис Гуменюк&#10;June 28, 2014  · &#10;Стара шовковиця під Маріуполем &#10;За свій більш ніж столітній вік&#10;Ще не бачила стількох хлопчиків &#10;Які галасливою ватагою обступили її стару з усі"/>
        <s v="КОРОЛЬ&#10;Він радо грав з нами в цю гру, аж доки&#10;не втомлювався і не&#10;засинав на скрипучому троні,&#10;випускаючи з рук скіпетр з індичого пір’я.&#10;Наш квітневий король, і король серпневий,&#10;і осінній король, і ніколи – король зимовий,&#10;бо зимою – сніги й ранні тіні,"/>
        <s v="і оце - найстрашніше.&#10;***&#10;ще не зима ще на гіллі тугий шепіт яблук&#10;ще не зима ще ліси – переповнені храми&#10;снайпере цілься у вутлий газетний кораблик&#10;встромлений у гущавину панорами&#10;будь милосердним нехай він загине відразу&#10;серце з паперу горить та продовж"/>
        <s v="не можу позбутися думки, що деякі тексти випереджають події та відчуття, які доведеться пережити у близькому майбутньому.&#10;***&#10;Поки я це пишу, ти ще поряд, стриманий і живий,&#10;все незмінно: так само смакує їжа і пахнуть дині.&#10;Палять зілля й папір на сусідсь"/>
        <s v="На районі у мене – благодать, благовзять.&#10;Ціле царство хвостатих – швидко схопиш і гладь!&#10;«Коля, сиш, дай дєсюнчік!» – десь шумлять гаражі,&#10;І цівікають дружно ошалілі стрижі. &#10;Фіолетові сливи опадають в траву. &#10;Йду весела й красива. Я тут добре живу.&#10;Смач"/>
        <s v="Колосально!!!&#10;Література!&#10;See Translation&#10;Борис Гуменюк&#10;July 9, 2014  · &#10;У мене є земляк&#10;Я бачу його у бінокль&#10;Він дивиться на мене через оптику&#10;Дивно якось так.&#10;Раніше як?&#10;Спершу ви обстрілюєте одне одного здалеку&#10;З катапульти з гармат з круглими як диня"/>
        <s v="* * *&#10;Чимало мишенят прудких&#10;В родинному селі.&#10;Стирчать кумедно писки їх&#10;Із дірочок в землі.&#10;Вони не бачили котів,&#10;А мишачих отрут&#10;Нема в хатині й поготів –&#10;Тваринок люблять тут.&#10;🙂 Comment Alexandr Savitsky&#10;Эколого буддийское гуманистское стихотворение&#10;&#10;"/>
        <s v="Літо в місті&#10;Відбити липневу атаку,&#10;У листя пірнути мерщій,&#10;Вгадати по вірному знаку&#10;Обіцяне справдження мрій.&#10;Дістатись підвалин Софії,&#10;Тих вуст небуденних її,&#10;Чиї обереги святії&#10;Ще й досі лежать у землі.&#10;І знов пережити пологи,&#10;Чи верхнім, чи нижнім шля"/>
        <s v="неоднозначний та болісний для мене текст, написаний дуже близько, але ще до війни. тепер - польською, дякую Aneta Kamińska.&#10;***&#10;Mężczyźni noszą w sobie wojnę.&#10;Ona wysysa z nich soki, szczęka kośćmi jak bronią,&#10;okupuje ich mózg, wdziera się do snu,&#10;podczas"/>
        <s v="Зірвешся посеред ночі, намацаєш поруч дитину.&#10;Так тихо, що чутно, як трава пробиває землю,&#10;як проростає ненависть з отруйного й непростимого, &#10;як тінь літака із останніх сил по землі повзе&#10;за тисячу кілометрів звідси. Занадто близько,&#10;аж лускає шкірка сер"/>
        <s v="повторюю цей вірш, як мантру. хочу, щоб уже було &quot;після&quot;.&#10;***&#10;Дім починається там, де закінчується війна.&#10;Лютий бур'ян, щербатий одвірок, глечик без дна.&#10;Подорожника листя - до свіжого садна.&#10;Ось, бери і складай докупи, крихта до крихти.&#10;Ось тобі цей навс"/>
        <s v=".Повертайся живим.&#10;Ти, головне, повертайся додому,&#10;Врешті знімай запилюжені берці&#10;І вчися наново жити потому  &#10;З перепрошитою вірою в серці.&#10;Ти, головне, повертайся, здолавши&#10;Чистого зла непрожований стогін,&#10;І відпускай цю ненависть назавше&#10;Посеред мирної"/>
        <s v="ш&#10;р&#10;а&#10;м&#10;після вибуху розкидані степом&#10;ш —  як шовкові нитки вітру, що заплуталися в деревах&#10;р — гудить як турбіна літака&#10;а — роззявлений від крику рот&#10;м — без кінця кличе маму: мама, де моя мама?&#10;біля розкиданих літер стоять бездумні —&#10;вони порожні, як ба"/>
        <s v="9+&#10;3&#10;20+&#10;Eran&#10;Сергій Жадан [офіційна сторінка]&#10;July 23, 2014&#10;·&#10;- Звідки ти, чорна валко, пташина зграє?&#10;- Ми, капелане, мешканці міста, якого немає.&#10;Прийшли сюди, принесли покору і втому.&#10;Передай своїм, що стріляти більше немає по кому.&#10;Наше місто було з "/>
        <s v="повертаючись до віршів (подій) піврічної давнини, найсильніше зачепилася за цей.&#10;***&#10;Біль - це шкіра моя. Я живу у ній дні, як роки,&#10;забуваючи, хто я є, об стіну розбиваючи кулаки,&#10;перетворюючись на попіл, припадаючи до землі.&#10;Кораблі проти течії йдуть, і"/>
        <s v="Вранці гори парним молоком аж по маківку залляті.&#10;Зупинити цю мить? То є марний безпомічний блеф.&#10;Я шукаю слова у моїй зашлакованій пам'яті&#10;Й машинально намацую пальцями яблучко-F.&#10;Слів забракне однаково в цій рафінованій благості.&#10;Я маленька, а гори – ве"/>
        <s v="в годы войны&#10;тени перестают быть человеческой длины,&#10;холод бежит по кривому хребту вдоль спины,&#10;в годы войны спины особенно искривлены.&#10;а что ты хотела или хотел?&#10;в годы войны от людей остается множество тел,&#10;они лежат там, где и лежать должны&#10;ненужные те"/>
        <s v="Коли працює установка залпового вогню «град»&#10;По житлових кварталах -&#10;Чи це ліванські сирійські грузинські житлові квартали&#10;Чи житлові квартали маріуполя артемівська антрациту -&#10;В цьому є щось природне&#10;Я навіть сказав би буденне звичне&#10;Звісно якщо є щось п"/>
        <s v="сьогодні зненацька повернувся до мене цей уривок тексту.&#10;із циклу &quot;Вигнання&quot; (&quot;Полювання на тишу&quot;, 2014):&#10;ребра берега гострі від голоду&#10;ми на ньому &#10;дикорослі й колючі&#10;бий на сполох чортополох &#10;це пряме включення:&#10;будеш у болях будеш у поті лиця твого -&#10;"/>
        <s v="Не залишай мене, вітчизно,&#10;не виїжджай услід за зірками,&#10;лишайся зі мною в присмеркових парках&#10;із залізними коробками ігрових автоматів,&#10;які хтось зарядив чорними&#10;серцями підлітків.&#10;Якщо і ти залишиш мене,&#10;чи стане мені впевненості&#10;бити в полкові барабани"/>
        <s v="За что Владимир не возьмётся&#10;всё превращается в говно&#10;а если за говно берётся&#10;то просто тратит меньше сил&#10;Прекрасний стіх. Я дуже сміялась. Comment Dima Bondarenko&#10;супер!&#10;See Translation7y"/>
        <s v="дуже старий вірш.&#10;HEY JUDE&#10;розповзаються зморшки системою координат&#10;виноградник усох&#10;ні сатирів нема ні менад&#10;нерозбавлений сон із суцільної в’язі сонат&#10;нерозв’язаний вузол із жил і глевкої породи&#10;обережно ступати &#10;себе в оберемку нести&#10;і сміятись у безум"/>
        <s v="як я вбила&#10;усі мої родинні зв’язки тепер телефонні&#10;усі мої родинні зв’язки прослуховуються&#10;їм цікаво, кого я більше люблю, маму чи тата&#10;їм цікаво, на що хворіє моя бабуся, яка каже в слухавку: ой-ой-ой&#10;вони заінтриговані, що́ думає моя сестра про свого хл"/>
        <s v="З майбутньої книги віршів і перекладів.&#10;&#10;Райнер Марія Рільке&#10;&#10;Благовіщення&#10;&#10;Не янгола поява (зрозумій),&#10;її злякала. Міг так само їй&#10;явитись промінь сонця чи вночі&#10;зустрітись місячне проміння, пливучи,&#10;й сполохати, - обурив її все ж&#10;той лик, в якому янгол "/>
        <s v=".канікули.&#10;Тут риби стрибають в долоні і лащаться.&#10;Тут ніжним цейтрафером кліпають дні.&#10;Стираємо простір і час якнайкраще. Це &#10;Так легко – ми п’яні, веселі, смішні.&#10;Пливемо навзнак проти вітру і течії,&#10;Цитуємо класиків, куримо дурь.&#10;Та щось вигасає за кож"/>
        <s v="***&#10;Все як завжди.&#10;Вибрикує кавомолка.&#10;Двір гуркоче «Ляпісом».&#10;Пахнуть груші.&#10;Дзумчать оси.&#10;На шнурку поважно &#10;сушиться футболка з написом&#10;«We support Ukrainian army forces”.&#10;І пістрявою стрічкою слизько&#10;повзуть новини – &#10;десь далеко&#10;надцять поранено, над"/>
        <s v="*   *   *&#10;вони завжди гинуть першими&#10;горобці й миші&#10;байдуже хатні чи польові&#10;це майже нікого зрештою не цікавить&#10;вони завжди гинуть першими -&#10;холод чи спека&#10;повінь чи засуха&#10;голод чи надмір їжі&#10;забагато чи замало хижої звірини&#10;інші птахи&#10;гинуть по дорозі "/>
        <s v="Спроба перекладу з російської. Наталя Бєльченко:&#10;* * *&#10;В лісі вночі виростаєш, як гриб,&#10;Диханням грієш неляканих риб,&#10;Перехилившись з байдарки.&#10;Хвоя, трава пропікають наскрізь,&#10;Щоб не згубились ніколи колись&#10;Ці подарунки, ці хмарки.&#10;Подих грибниці, судин "/>
        <s v="Тягне віолончеліст&#10;свій дерев’яний інструмент,&#10;зупиняється,&#10;переводить подих,&#10;ледве тримається в повітрі,&#10;ледве волочить ноги&#10;кам’яною вулицею.&#10;Аж ось як кричать йому&#10;просто в очі,&#10;ось як люто супроводжують,&#10;насідають зусібіч,&#10;сиплють прокляття.&#10;Сходяться"/>
        <s v="Чому мене немає в соціальних мережах&#10;Голка&#10;Антон, тридцять два роки,&#10;В статусі було вказано, що живе з батьками.&#10;Православний, хоча до церкви не ходив,&#10;закінчив університет, іноземна - англійська.&#10;Працював татуювальником, мав свій почерк,&#10;якщо можна так с"/>
        <s v="Я так розумію, що це буде фінальний текст фронтової книжки Бориса Гуменюка&#10;See Translation&#10;Борис Гуменюк&#10;August 8, 2014  · &#10;«Заповіт»&#10;Сьогодні знову копаємо землю&#10;Цю ненависну донецьку землю&#10;Цю черству закам’янілу землю&#10;Тулимося до неї&#10;Ховаємося в ній&#10;Ще "/>
        <s v="* * *                                                &#10;Вкраїна-мама мила рану,&#10;Поволі вимивала гній.&#10;Цілуй хатиночку саманну,&#10;Але пиши буквар новий.&#10;Те, що здавалось неможливим –&#10;Тепер в буденності подій.&#10;Чи сподіватися на диво?&#10;Лишень в біді не збайдужій."/>
        <s v="СТРИПА&#10;Ріка відсіче пуповину,&#10;Виходячи з нетрів струмка.&#10;У мізках розчистить стежину,&#10;Лінивому дасть копняка.&#10;І серце, затягнуте туго,&#10;Стріпочеться рибкою в ній.&#10;Губами вихоплюєш друга&#10;І всотуєш простір тугий.&#10;Рухомі надводні рослини,&#10;Столітні тривкі гроб"/>
        <s v="Спроба перекладу з Івана Жданова:&#10;* * *&#10;Дощик сходить нанівець,&#10;вікнам стало сонно.&#10;Згас кленовий острівець – &#10;гілочка червона.&#10;Морок охопив її,&#10;вогкістю сповита,&#10;дивиться вона в імлі&#10;в порожнину світу.&#10;Хоч лише кватирка тут – &#10;видно крізь повіки:&#10;відлуни"/>
        <s v="*** &#10;Ночью ей снилось, что ввели гуманитарный конвой.&#10;Она спит, поджав ноги к животу, укрывшись простыней с головой,&#10;на одном и том же правом боку, укрывшись стеной со спины,&#10;так, как спят во времена гуманитарной войны.&#10;Так, как спят во все времена все пл"/>
        <s v="Видавництво Старого Лева&#10;August 11, 2014  · &#10;Вірш дня. Юлія-Ванда Мусаковська&#10;*** &#10;чотири стіни, і глухо неначе в танку,&#10;і це фіолетове плаття старе, як світ&#10;воно пам’ятає перші наші світанки,&#10;де липи, немов обурені пуританки,&#10;до нас простягали кістляві д"/>
        <s v="є така країна росія&#10;всім у ній керує хуйло&#10;там ніхто ні жне ані сіє&#10;тільки споживає бухло&#10;там немає людської мови&#10;матєрний повсюди язик&#10;на гербі здохляк двоголовий&#10;в тренді безголовий мужик&#10;вміють там брехати і красти&#10;вчепливі вони як смола&#10;вміють на сусі"/>
        <s v="З нової книги віршів та перекладів&#10;&#10;Бертольт Брехт&#10;&#10;Чи в погані часи&#10;Хтось і далі співати буде?&#10;Так, хтось і далі співати буде.&#10;Про погані часи.&#10;&#10;Коли почнеться війна,&#10;Ваші брати, можливо настільки зміняться,&#10;Що не можна буде пізнати їхніх облич.&#10;Але ви м"/>
        <s v="Підстрибуєш раптом вночі і скролиш, скролиш.&#10;Цей інформаційний голод тепер на часі.&#10;Дзвенять комарі. За вікнами сіро. То лиш&#10;Іще один день життя і війни почався.&#10;Відкинута ковдра стигне у місці згину.&#10;Біжать заголовки, факти плодять нечуло. &#10;Мій син уві с"/>
        <s v="До речі, за деякими версіями історії, рівно сто років тому - до єдиного дня - почалася інша, дуже велика війна.&#10;* *&#10;&quot;Навіть від розривної кулі,&#10;буває, лишається тільки цятка.&#10;От і з тієї війни пам’ятаю лише,&#10;як в один із останніх днів&#10;кінь&#10;випав на закрут"/>
        <s v="дзвіночки скляні це дитина сміється вві сні&#10;лунка неоперена крихкість прозоре стакато&#10;на вулицях кроки вогню але мури міцні&#10;дитя прокидається більше не можна чекати&#10;маленька пташино я шкірою чую твій страх&#10;він випав сьогодні з гнізда і вчепився у шию&#10;опуд"/>
        <s v="Переклад вірша Польові командири грузинською.&#10;Poem &quot;Field Commanders&quot; is in Georgian translation.&#10;სერგეი ჟადანი&#10;*** მეთაური, გულით რომ არის ნისლის ხიზანი, ელის, რომ გაიფანტოს იგი ვითა ზმანება, პარტიზანად მანამდე ითვლება პარტიზანი, ვიდრე სადმე, მტრის ზურგშ"/>
        <s v="Ще спроба перекладу Івана Жданова&#10;* * *&#10;Тихо серце, мов осінь, горить,&#10;Наче в ліса червоне свічадо             &#10;Задивилось, і в тому відрада –                     &#10;Вимовлять віддзеркалену мить.&#10;Тихо серце, мов осінь, горить&#10;та рябизною люстро тривожить,&#10;н"/>
        <s v="Спроба перекладу Івана Жданова&#10;* * *&#10;Пам’яті сестри&#10;Нерозмінна область володіння:&#10;вигини перистої води.&#10;В тридев’ятім зникнувши коліні,&#10;там сестра є молода завжди.&#10;Та заручена з невинним роком,&#10;не по мужу віддана жона,&#10;всю любов, що виміряна строком,&#10;пове"/>
        <s v="+ + +&#10;&#10;2015-ий рік.&#10;Світ складається з відкритих повік.&#10;На тебе дивиться тисяча очей.&#10;Що в тебе є з особистих речей?&#10;Якщо цьому небу судилося згоріти,&#10;яка різниця – в якій із печей?&#10;&#10;2015-та зима.&#10;Смерть ніколи не приходить сама.&#10;За нею зазвичай приходить"/>
        <s v="Щоб трохи відволікти себе від оцієї тривоги...&#10;*&#10;так тихо&#10;що крики чапель доносяться&#10;аж від ріки&#10;і навіть цвіркуни принишкли&#10;і прислухаються&#10;листя на деревах –&#10;і те ані шелесне&#10;аж доки місяць&#10;великий&#10;щокастий&#10;проступить крізь хмару&#10;й зітхне&#10;тоді стрепенет"/>
        <s v="здається, що деякі вірші з &quot;Полювання на тишу&quot; - це спалахи-видива того, що станеться через рік чи трохи більше. найгірше - знати, що станеться, і не могти нічого змінити.&#10;***&#10;Cпогад про нього несеш, &#10;ніби глечик на голові – &#10;випростана, поволі, щоби не р"/>
        <s v="Цей вірш несподівано пішов у люди. В дуже чудові і різні люди.&#10;.Повертайся живим.&#10;Ти, головне, повертайся додому,&#10;Врешті знімай запилюжені берці&#10;І вчися наново жити потому &#10;З перепрошитою вірою в серці.&#10;Ти, головне, повертайся, здолавши&#10;Чистого зла непрож"/>
        <s v="пил на полині&#10;ворог у броні&#10;сонце спльовує червоним - &#10;все як на війні&#10;нишкнуть у траві&#10;мертві і живі&#10;недочитана молитва - &#10;лист у рукаві&#10;налягти плечем&#10;вмитися дощем&#10;жовторотий птах - у горлі&#10;світло-синій щем&#10;поряд раз і два&#10;вибухи й жнива&#10;і рука яка вос"/>
        <s v="&quot;розкладання&quot; ви вже читали, а цей вірш, логічне його продовження, написаний того ж дня. &#10;збирання&#10;але зійде вода &#10;і проклюнеться шурфами шахт&#10;як химерна рослина руката&#10;і вода як любов&#10;все поглине ковтком —&#10;щоб уламки в одне зібрати&#10;і народить там море&#10;но"/>
        <s v="вдих-вибух&#10;вдих-вибух&#10;смикаюся від голосних звуків &#10;як від приголосних&#10;смикаюся від тихих&#10;і від дихання&#10;мене пересмикує як осику&#10;як осу кинуту в осінь&#10;де чекає мій біль&#10;моя біла загибель&#10;без вибуху &#10;і без вдиху&#10;22 серпня 2014&#10;#розкладання Comment "/>
        <s v="Вірш Голобородька &quot;Інтерв’ю: Луна&quot; я слухаю так. А ви?&#10;ІНТЕРВ'Ю: ЛУНА&#10;Інтерв'ю – українською мовою мало б називатися  &quot;луна&quot;,&#10;бо ж давно зауважено,&#10;що значущість мовленого тим, у кого беруть інтерв'ю&#10;у відповідь на запитання інтерв'юера&#10;залежить (а можлив"/>
        <s v="9+&#10;3&#10;20+&#10;Eran&#10;Ия Кива&#10;August 29, 2014&#10;·&#10;Украинский витраж&#10;Мы заходим в соборы, костелы, кирхи, леса&#10;В тишине пулевой про себя прочитать &quot;Отче наш&quot;,&#10;Там, где у крестовины сходятся глаз полюса,&#10;На закатной корме полыхающий виден витраж.&#10;Вот любовь. Она пляш"/>
        <s v="1.&#10;тілом іде роса&#10;тілом ідуть &#10;війська&#10;шпарка у райський сад - витончено-вузька&#10;я одягаю дим &#10;я одягаю мед&#10;стільки в мені води&#10;що захлинеться смерть&#10;риба шукає дно&#10;риба гукає риб&#10;хто це глухим рядном голови нам укрив?&#10;тісно у напівсні&#10;вийшла трава з боліт"/>
        <s v="не помню, выкладывал ли это воспоминание:&#10;Эта траурная музыка,&#10;эта стрижка полубокс...&#10;У России два союзника:&#10;Чейн и Стокс. Comment Андрей Лопухин&#10;Дыхание Чейн-Стокса?&#10;Like&#10;7y&#10;штыпель аркадий&#10;ну да&#10;&#10;Like&#10;See Translation7y&#10;Михаил Горбунов&#10;Вспомнил и я: за "/>
        <s v="Абстракция - одно,&#10;конкретика - другое.&#10;Какое же говно! -&#10;такое... и такое... и такое... Comment Игорь Божко&#10;смешно и приятно&#10;Like&#10;See Translation7y"/>
        <s v="(From YouTube description):Повертайся живим &#10;Іра Цілик&#10;&#10;Ти, головне, повертайся додому,&#10;Врешті знімай запилюжені берці,&#10;І вчися наново жити потому,&#10;З перепрошитою вірою в серці.&#10;&#10;Ти, головне, повертайся, здолавши&#10;Чистого зла непрожований стогін,&#10;І відпуск"/>
        <s v="5-7-5&#10;еще б отобрать&#10;русский город порт-артур&#10;вместе с харбином Comment Алексей Александров&#10;и сезонное слово &quot;русский&quot; в правильном месте стоит&#10;Like&#10;7y&#10;Vladimir Potapov&#10;и Царьград&#10;Like&#10;7y&#10;Андрей Лопухин&#10;Ну да, новизна гордыни от этой экспансии со временем"/>
        <s v="померли дід і баба&#10;в один день померли&#10;в одну годину&#10;в одну хвилину —&#10;люди говорили, що від старості&#10;померла їхня курка&#10;їхня коза та їхня собака&#10;(а кішки не було вдома)&#10;і люди говорили, що від старості&#10;розвалилась їхня хата&#10;сарай став руїною&#10;і погріб звер"/>
        <s v="За вчора і сьогодні - кілька добрих новин:&#10;1. Зробила спробу написати хокку під впливом Maya Studzinskaya, а темою завдячую Olaf Clemensen&#10;* * *&#10;місячна ніч&#10;мати дістала прикраси&#10;час незворотній&#10;* * *&#10;на шиї кольє&#10;пригадують руки&#10;важкість перснів&#10;* * *&#10;ві"/>
        <s v="Чудовий переклад Paulina Zięba мого вірша про русалок!&#10;Krzyczą rusałki niby koty,&#10;Gdzie nocnej zatoki ciemność.&#10;Któraś zabłądzi podczas psoty&#10;W sadu Rusanivki bujność – &#10;Gałązki we włosach kwitnące&#10;Nad rankiem przynoszą one.&#10;Dziś spotkasz rusałki tańczące"/>
        <s v="Марат помер уві сні.&#10;На початку березня, навесні.&#10;Коли тануть сніги,&#10;і ріки лишають свої береги,&#10;як діти лишають батьківські доми&#10;після тяжкої зими.&#10;#zhadan #жадан Comment Юлия Горелова&#10;как раз вчера начала читать. До этого с творчеством С.Ж. на была знак"/>
        <s v="Виталий Пуханов:&#10;* * *&#10;Мальчику нежелательно видеть, как мама плачет.&#10;Красится перед зеркалом. Умоляет мужчину.&#10;Мечется в поисках ключей от двери. Опаздывает.&#10;Бормочет тревожное, нелепое.&#10;Много чего ещё нежелательно видеть.&#10;Мама ключей не найдёт. Мама ост"/>
        <s v="А ось вам ще й з угорської - та-дам! (З Dénes Krusovszky)&#10;ДІВЧИНКА&#10;Коли зникли жінки&#10;й неспокійне пагіння їхніх дітей, &#10;що вистромлювалися&#10;з усіх дірок&#10;і шпарин візочків,&#10;коли бігуни&#10;добігли свої останні кола,&#10;але паркові тіні&#10;ще не згустились довкола,&#10;ти"/>
        <s v="* * *&#10;Побачиш, як горіх чилим&#10;Готичним пазуром своїм&#10;З поверхні річки Віти&#10;Різьбить дереворити.&#10;Ріка міняє течію&#10;І заростає на Іллю,&#10;Та все ж прямує днями&#10;І відмиває плями.&#10;Хто навпростець між люди йде,&#10;Того судомить де-не-де.&#10;Та прихились до Віти – &#10;Не б"/>
        <s v="зелена куртка&#10;зеленої куртки вже не було&#10;на вішаку висіла тінь від неї&#10;як хвіст молодої ящірки&#10;поміж вишневого жакету&#10;та синього светру&#10;зелена-зелена тінь&#10;а ти шукав і шукав&#10;у шафі та за нею&#10;у будинку і поза ним&#10;і навіть подивився у небо&#10;чи, бува, не прол"/>
        <s v="гусінь&#10;її пальці змерзли і звузилися&#10;з них злітає обручка&#10;цокає асфальтом&#10;її пальці тремтять на вітрі&#10;як осінні листочки&#10;коли біля ніг проповзає гусінь&#10;танкова гусінь&#10;біля ніг її дОчки&#10;двоє підходять і наказують&#10;розвернути руки як для оплесків&#10;вдивляються"/>
        <s v="що у твоїй тривожній валізі - питають мене&#10;як це - ти ще не склала свою тривожну валізу&#10;як же я маю знати що в ній якщо я не&#10;відчувала раніше тривоги такої пронизливої&#10;похапцем надолужую - що ж я візьму собі&#10;щітку для волосся дірку в голові ягідні плями&#10;н"/>
        <s v="Этому человеку недавно исполнилось столько, сколько он написал в стихотворении. Но ведь не скажешь, правда! Дай нам всем Бог, чтобы вот так в этом возрасте быть вот таким! Поздравляем!&#10;Игорь Божко&#10;Selp8te0mbe6or hn8293s,48 lre52021g4d  · &#10;ВОСПОМИНАНИЕ О П"/>
        <s v="+ + +&#10;Літо лишило тобі високу пшеницю.&#10;Літо минало, доки ти жила, ніби летіла.&#10;Я знаю, для чого вони зберігали його плащаницю –&#10;щоби завжди мати при собі обриси його тіла.&#10;Я б теж, якби міг, зберігав твої простирадла,&#10;рушники, якими ти обгортала своє воло"/>
        <s v="*&#10;новый год и аспидное танго&#10;стреляной хлопушки запашок&#10;(в шестидесятых срифмовали б: тайной)&#10;и вот уже зарозовел восток&#10;и вот уже восток зарозовел и&#10;шепнул поэт что весь я не умру&#10;и вот уже железные качели&#10; Comment "/>
        <s v="ні-ні, не одягну чорної сукні&#10;чорних туфель і чорної хустки&#10;прийду до тебе в білому —&#10;якщо доведеться прийти —&#10;і дев’ять білих спідниць&#10;будуть на мені одна попід одною&#10;я сяду перед дзеркалом&#10;(воно буде завішене рядном)&#10;чичиркну сірником&#10;він обгорить і я&#10;н"/>
        <s v="Дорогі брати і сестри. Ось вам наш невеликий привіт. Слів традиційно не чути, тому прикріплюємо їх унизу.&#10;Вночі я не встиг про це сказати.&#10;Ніч – це серця з золотими нервами.&#10;А на ранок виходиш зі своєї казарми –&#10;сонце вгорі&#10;і туман між деревами.&#10;Діти його"/>
        <s v="той, хто загортає в ковдри&#10;приходить вночі&#10;стягає з мене піжаму&#10;та загортає мене в ковдри&#10;як у листкове тісто&#10;уранці приходить&#10;той, хто загортає у руки&#10;він розгортає ковдри&#10;складає їх, як млинці —&#10;ушестеро&#10;а мене розкриту та сонну&#10;загортає у руки і губи&#10;т"/>
        <s v="Ось я лишаю зброю й починаю повзти,&#10;повзти від того, в що ніколи не вірив,&#10;ось обповзаю дороги та очерети,&#10;обповзаю мертвих патрульних і розірваних командирів,&#10;обповзаю чужі кордони, обповзаю фортечні мости,&#10;обповзаю вітчизну – безкінечну і зайву.&#10;В мене "/>
        <s v="до ювілею.&#10;*&#10;Росіє, прощавай! Немита&#10;Країно пихи та рабів,&#10;Твої мундирнії блакити,&#10;Твій люде вірний поготів.&#10;Хіба що за Кавказ високий&#10;укриюсь від твоїх мармиз&#10;від всевидючого їх ока,&#10;від вух, нащулених повскрізь&#10;*&#10;Самотнєє вітрило лине,&#10;В серпанку має го"/>
        <s v="под облаков смирительной рубахой&#10;осенний день так пасмурен и сер&#10;в углу грустит ваш попугай флобер&#10;и повторяет шли бы вы все на хуй Comment Olga Dreyer&#10;Ахаха!&#10;Like&#10;See Translation7y&#10;Ирина Луговая&#10;...и плачет по-французски...&#10;Like&#10;7y&#10;Игорь Кузнецов&#10;Спасибо"/>
        <s v="ВЧИТЕЛЬКА ФІЗКУЛЬТУРИ&#10;плаский живіт стадіону&#10;круглий живіт вчительки фізкультури&#10;вона підіймає руки у спробі злетіти&#10;але заважка&#10;тому не відлітає із зеленого поля в синє&#10;вона кричить: шикуйсь!&#10;і зелені огірки дітей&#10;нарізаються кільцями на «перший-другий»&#10;"/>
        <s v="До Покрови запощу цей вірш уже з присвятою. Нехай береже усіх.&#10;                                             /Маріанні Кіяновській/&#10;Непорочна діва Марія живе всередині гори, &#10;під нею стрімкий потік, а над нею небесна плоть.&#10;Птахи приносять їй крихти хлібні"/>
        <s v="І що робити з усім цим тепер,&#10;коли його дотики стали такі болючі й нестерпні,&#10;коли він був із тобою,&#10;коли він торкався тебе&#10;обережно, мов річкової поверхні,&#10;&#10;коли він брав твої долоні собі до рук,&#10;намагаючись їх зігріти,&#10;й просив пробачення?&#10;Бачиш, як він"/>
        <s v="* * *&#10;Зажгут костры, отечество вдыхая,&#10;Но лишь не в Голосееве моем:&#10;Там вся листва испуганно-живая &#10;И прячется полдня за окоём,&#10;Твой паучок мою ласкает шею,&#10;У родника за Мышеловкой ждёт,&#10;А юноши в купальне всё голее,&#10;И самый храбрый проникает в грот. Comm"/>
        <s v="Благодарность&#10;Для знатоков озёрной ряби  &#10;Небесная – у самых глаз.&#10;Какие б ни разверзлись хляби,&#10;Смятенье не застигнет нас.&#10;Когда Он к нам бывает нежен,&#10;В миниатюрах берегов&#10;Для райских птиц полно скворешен,&#10;И многие летят на зов. Comment Анастасия Молодч"/>
        <s v="Похилий Будда забирався в дзвіниці,&#10;дивився на степ і молився на сонце –&#10;великий і грішний, чистий і ниций,&#10;забувши тенденції, відкинувши соціум. &#10;#zhadan #жадан Comment Мирослав Чайковський&#10;Будда наче медитував, а не молився&#10;&#10;Like&#10;ReplySee Translation7y&#10;"/>
        <s v="Поздняя осень – для воспоминания о когдатошней любви. &#10;Видимо, по аналогии с пропащестью.&#10;Но нет: озёра и речки живы,&#10;А листва самовозрождается.&#10;И только то, что было любовью,&#10;Одиноко стоит в стороне.&#10;Потому что тебе&#10;Уже не будет тошней,&#10;Чем тогда  Commen"/>
        <s v="Вирушаю близько двадцятої. &#10;Через сім годин починаю засинати за кермом. &#10;Зупиняюся на узбіччі. Подрімати. Стає холодно.&#10;Чую гуркіт канонади. Бачу спалахи на горизонті.&#10;Земля і небо беруться червоним.&#10;Земля і небо заїдаються кров*ю. &#10;Півгодини не дотягнув "/>
        <s v="Осінні хайку&#10;*&#10;в осенних полях&#10;слова остаются&#10;дорога Люблин – Краков&#10;*&#10;раннее утро&#10;твой зимородок&#10;летит над Росью&#10;*&#10;тот, кто любит меня,&#10;придет к реке&#10;заждалось дерево на околице&#10;*&#10;в сентябрьском вереске&#10;вижу твои глаза&#10;кто ты, лесной зверек?&#10;*&#10;щедрик, бе"/>
        <s v="* * *&#10;Десь кров тече: від злаку і до знаку&#10;Відкритий шлях між степових річок.&#10;Душа-блукачка вимовить подяку,&#10;А той, що греблі рве, пришвидшить крок.&#10;О гребелько, ma belle, закрийся, люба,&#10;Хай випнеться вагітна глибина.&#10;Зупинить кров один цілунок в губи,&#10;Н"/>
        <s v="* * *&#10;Чи плаче поштова скринька,&#10;Як плаче гітара в Лорки,&#10;Чи вміє ховати скрипка&#10;Заблукані похоронки...&#10;В осіннім тіснім сувої&#10;Лежить бандероллю літо.&#10;Поштар у зимовім строї&#10;Читає листи відкрито. Comment Vasily Ganzha&#10;Сочетание инструментов &quot;бэсамемучит&quot;&#10;"/>
        <s v="БОРИС ХЕРСОНСКИЙ&#10;***&#10;Опять же холода, окраины зимы,&#10;предместья города, задымленные так,&#10;что даже в летний зной с собой уносим мы&#10;дрожание души — зимы условный знак.&#10;И не оттаять нам, и сердце не прогреть,&#10;не вскипятить воды на газовой плите,&#10;не выйти поку"/>
        <s v="* * *&#10;Глубочицкая и Татарка,&#10;Соседний Артёма квартал –&#10;Для взрослого чем не Итака,&#10;Куда бы вернуться мечтал.&#10;Бессилие выблюет сила, &#10;Свободная сила твоя,&#10;Которая возраст вместила,&#10;Всё лишнее в спешке валя.&#10;Как речка Сырец или Совка,&#10;Сквозь город ныряешь, "/>
        <s v="(майже експромт)&#10;Дерево, під яким ми роздяглися колись,&#10;ще майже дітьми, і не знали, що далі робити.&#10;Дерево, за яким бабуня впізнала місце дому&#10;своєї юності.&#10;Дерево, в яке я кидав ножі.&#10;Дерево, повне осиних гнізд, яке марно вчило нас&#10;обережності.&#10;Дерево, "/>
        <s v="* *&#10;Хтось, Алінко,&#10;видає нам життя, як підручник.&#10;Нуднуватий, обов’язковий. Ми &#10;гортаємо його швидко,&#10;не більше, ніж &#10;два-три слова підкресливши нігтем,&#10;а частіше – б’ємо ним чи затуляємось &#10;від удару.&#10;Буває, відходячи, &#10;обертаємось і вставляємо його &#10;у щ"/>
        <s v="Жінка, яка вкладає тисячу слів тобі до кишені,&#10;роздягається перед відчиненими вікнами.&#10;Дай їй свободу - вона неодмінно попросить ще.&#10;Сухість пустель на губах її тиха й несамовита.&#10;Кедри та апельсини, досвід загнаний під килими.&#10;Як вона притискає до неба д"/>
        <s v="*&#10;зималето эка невидаль&#10;водевильная луна&#10;луна бесповоротная&#10;из соломки сплетена&#10;за окошком зажжена&#10;если долго глядеть&#10;может что и привидится&#10;толидело &#10;то ли дело круг точильный &#10;круг точильный музыкальный&#10;толидело&#10;то ли дело асфоделей луг печальный&#10;круг з"/>
        <s v="Микола ЗЕРОВ&#10;В ДОНБАСІ&#10;Дванадцять днів, дванадцять синіх чаш &#10;Над сірими і ржавими ярами — &#10;Ми їх пили маленькими ковтками, &#10;Бо знали ми: півмісяць буде наш.&#10;З далеких гін, де море і Сиваш, &#10;Вітри міцними набігали снами, &#10;Схилявся день до західної брами &#10;"/>
        <s v="зненацька крізь сон ледве чутне &#10;&quot;мамо боюся&quot; - &#10;і ти летиш темними коридорами пам'яті&#10;спіральними &#10;безкінечними &#10;сходами підсвідомості &#10;і  у кролячу нору перевертом&#10;падаєш &#10;гойдайте мене дзвіночки гойдай паслін &#10;гойдайте аби не зважилася й дихнути&#10;дитино"/>
        <s v="дивиться як висихають комиш і осот&#10;кидає промені скупо мов чайові&#10;дивиться вниз як борсаються живі&#10;склавши долоні витягнувшись на зріст&#10;глянь же змія кусає себе за хвіст&#10;пісня дерев розбивається об метал&#10;скільки річних кілець ти вже намотав&#10;стільки ниток "/>
        <s v="*&#10;Канівського моря вітрильник&#10;сосни правого берега&#10;вітають тебе&#10;* &#10;ноябрьский урожай&#10;донышки и венчики&#10;на убранных огородах&#10;*&#10;віддзеркалені в озері Ріца&#10;осінні дерева &#10;дотепер зелені&#10;*&#10;коты Триполья&#10;ластятся&#10;к Великой Матери&#10;*&#10;всі блукачки&#10;знайшлись &#10;на Д"/>
        <s v="витончені краків'янки&#10;роверистки в широких спідницях&#10;в кедах&#10;взутих на чорні панчохи&#10;возять торбинки у кошиках роверових,&#10;повні афін барселон копенгагенів&#10;іхні парфуми з виразним &#10;ароматом свободи&#10;наздоганяють тебе швидше&#10;за їхні ровери&#10;легко застрибують "/>
        <s v="Лише твої слова,&#10;лише таємниці й дива,&#10;лише сповідь і піст&#10;в одному з портових міст.&#10;Кохай, рибо, кохай,&#10;хай безнадійно, хай,&#10;хай без жодних надій – &#10;радій, рибо, радій. &#10;&#10;Любов варта всього –&#10;варта болю твого,&#10;варта твоїх розлук,&#10;варта відрази й мук,&#10;пся"/>
        <s v="голосом торкайся мене якщо не можеш інакше&#10;відшліфованим теплим наче камінь на узбережжі&#10;стільки слів назбиралось між долонями нашими&#10;що не вдається ними з'єднатись без застережень&#10;без перетворень масових заворушень і землетрусів&#10;повним недосконалостей ти"/>
        <s v="כשהתותחים רועמים&#10;ליובוב יקימצ'וק&#10; &#10;מאוקראינית: אנטון פפרני&#10; &#10;התפרקות&#10;&#10;במזרח אין כל חדש*&#10;כמה זמן אפשר ללא שום חדש?&#10;המתכת מתחממת לפני מותה&#10;ובני האדם מצנות ממנה.&#10;&#10;אל תספרו לי על שום דונצק&#10;היא כבר מזמן רק נֶצְק  &#10;דוֹ – גוהץ עַד תום האספלט האדום&#10;ידידיי נעשו בנ"/>
        <s v="Я дещо знаю про людей, народжених у листопаді. Знаю, як вас (нас) тепер плющить, як боляче злізає з м'ясом стара шкурка, щоб косо-криво перейти на наступний рівень гри і почати нарощувати чергове нове Я... Дорогі мої листопадові, написала про вас (нас) ві"/>
        <s v="приблизно рік тому написаний вірш. хай тут повисить.&#10;А ми ходили колами й не знали,&#10;що то насправді - кола по воді.&#10;Що світло - палахке і досконале &#10;зависле там на обрії - не дім.&#10;А тільки знак продовження дороги.&#10;У скринях - вітер, а на скронях - пил.&#10;І "/>
        <s v="ДВІ ВОЛОСИНКИ&#10;чорні кульки сажі летять із димаря&#10;залишаючи відбитки своїх траєкторій&#10;на білому простирадлі неба&#10;баба&#10;баба&#10;бах&#10;один снаряд сажі підірвав мою волосинку&#10;і мені на долоню впав її попіл —&#10;баба на лавочці одягнула на голову хустину&#10;білі кульки с"/>
        <s v="Господи заганяєш собі цих людей як голки під нігті&#10;живишся їхнім промінням плачеш від їхніх іклів&#10;душі їхні пухнасті обтріпуєш наче осінні квіти&#10;намагаєшся до жодного серцем не прикипіти&#10;нащо мені мій Господи це осине гніздо це виногроно&#10;бідкатись над нер"/>
        <s v="про те, що почалося рік тому. і про те, що триває. ми переможемо.&#10;***&#10;а наступного сина свого називає гнів&#10;у наплічник йому вкладає уламки миру&#10;через двері в сусідську глуху наче ліс квартиру&#10;скачуть відблиски світла чи то голоси вогнів&#10;повні жмені ключів"/>
        <s v="Poem is an image. Preface in FB post: Я розумію, що вибори, але у мене тут завівся &quot;ВІРШ ІЗ РОДЗИНКАМИ&quot;, і я його спробувала промалювати. Якщо знайдеться художник, який би зміг намалювати краще, особливо родзинки, то радо віддам його в теплі руки. (Відкри"/>
        <s v="Вірш київського поета Дмитра Каратєєва:&#10;РУССКО-ЯПОНСКИЙ СОН&#10;Пролив напрорыв перекрыли враги,&#10;И сам Токунага в ловушке.&#10;Приходится драться, ни зги, ни ноги.&#10;В который раз плачьте, старушки.&#10;Ты гол как монгол, яко наг, тако благ,&#10;И флаг чёрно-жёлтый на мачт"/>
        <s v="до першого дня.&#10;перші п'ятнадцять хвилин зими&#10;небо розгойдане вниз просіло&#10;в пригорщах кільця холодних змій&#10;слухають розповідь твого тіла&#10;липа за шибою в лапі шип -&#10;міцно засів ніби скалка льоду&#10;тихий приспішнику не спіши&#10;сніг є тривкішим від насолоди&#10;сні"/>
        <s v="Коли він розітне ходою зимовий ранок,&#10;що залишиться, щоб тримати тебе при тямі?&#10;Теплий тіла відбиток, пам'яті птах поранений,&#10;розгалуження голосу, що у стіни вростає.&#10;Як він голиться, як згрібає ключі у жменю,&#10;як торкається скроні, немовби приціл наводить"/>
        <s v="З метою покращення настрою написала вірш. Дитячий. Про любов! Нашій киці Панні Котті присвячується 🙂&#10;ПАН КОЦЬКИЙ і ПАННА КОТТА&#10;Жив на вулиці Волоській&#10;У будинку номер сім&#10;Довговусий кіт Пан Коцький.&#10;Він завжди казав усім:&#10;«Добре жити на Подолі.&#10;Тут, мурн"/>
        <s v="ВІН КАЖЕ, ЩО ВСЕ БУДЕ ДОБРЕ&#10;він каже: розбомбили школу, до якої ти ходила&#10;він каже: їжа закінчується, грошей немає&#10;він каже: гуманітарка з білих фур — єдине наше спасіння&#10;він каже: гуманітарка щойно полетіла снарядами&#10;школи немає&#10;як це, коли, школи немає?"/>
        <s v="* * *&#10;Індиго і сепія вийдуть на світло,&#10;А мумія витягне всіх непомітно&#10;В єгипетську темряву... Фарби фонять&#10;Століттями – де б той дозиметр узять?&#10;Я хочу тебе відвести під краплак&#10;Осіннього клена чи впасти навспак&#10;В свинцеві білила зимового ранку,&#10;А влітку"/>
        <s v="* * *&#10;Вранішнє сонце в одному вікні&#10;Їсть пиріжок, а в другому – ні.&#10;Висохлі трави стоять мовчазні,&#10;Тільки шепочуть сни в полині.&#10;Можна сховатись і знов віднайтись,&#10;Ти погадай на Андрія, не бійсь.&#10;Ймення назве та не визначить рис –&#10;Буде тобі новорічний сюр"/>
        <s v="Вибачте, Остапа понесло. Не хочу сьогодні читати про Путіна, чік-чірік-я-в-домікє, сиджу під ковдрою і пишу вірші для дітей.&#10;ЛИСТ &#10;Я папір і ручку маю,&#10;Ще й конверта десь дістав.&#10;Я Святому Миколаю&#10;Напишу, мабуть, листа.&#10;Сніг за вікнами танцює.&#10;Миколай міш"/>
        <s v="зимой война становится настоящей войной,&#10;окрас у нее пегий, иной,&#10;зимой у войны особый оскал,&#10;пес лапами роет лес - забыл, что искал.&#10;что искал пес войны - ничего не нашел,&#10;смотрит в глаза, голоден и тяжел.&#10;а и что в наши глаза псу смотреть,&#10;каждый за это"/>
        <s v="***&#10;Не знаю, как сказать тебе, кошка, что идет война,&#10;не знаю, как сказать тебе, что ты можешь остаться одна.&#10;Не знаю, как тебе объяснить&#10;что есть вещи, которые нельзя починить.&#10;Предположим, ты разбиваешь вазу,&#10;ее не склеишь,&#10;предположим, хотя не бывало н"/>
        <s v="як страшно, коли приходять такі вірші.&#10;See Translation&#10;Людмила Херсонская&#10;December 6, 2014  · &#10;зимой война становится настоящей войной,&#10;окрас у нее пегий, иной,&#10;зимой у войны особый оскал,&#10;пес лапами роет лес - забыл, что искал.&#10;что искал пес войны - ниче"/>
        <s v="*&#10;цапли зимуют в Киеве&#10;храбрятся&#10;серые на белом&#10;*&#10;в варежку синицы-ремеза&#10;зимний Никола&#10;подарок положит&#10;*&#10;хочу видеть снегиря –&#10;и он прилетает&#10;по дружбе&#10;*&#10;пламя печное &#10;бликует&#10;памяти навстречу&#10;*&#10;погадай на Андрія&#10;судженого&#10;конем не об’їдеш&#10;*&#10;зимові зірки"/>
        <s v="Жінка, яка народжує тільки синів,&#10;краще за всіх знає, що таке відпускати.&#10;Скулений біля ніг її білоголовий сніг&#10;віддано підіймає на неї зіниці-кратери.&#10;&quot;Тихо сидіти,&quot; - зронить краєчком вуст,&#10;достеменно до кого - не зрозумієш.&#10;Під хутром вгадує кров колюч"/>
        <s v="давній текст, який тепер теж читається по-іншому.&#10;БІЛА КОЛИСКОВА&#10;люляй моя остання солодка здобич&#10;в небі на фабриці робиться перший сніг&#10;місяць немовби кусень пахкої здоби&#10;люляй мій спійманий звіре із білих снів&#10;стіни побілені вікна розплющить вечір&#10;дихан"/>
        <s v="&quot;Моє тіло раптом стало тісне..&#10;Те, що мав, мало бути більше..&#10;І я зібгався клубком,&#10;І затиснув до крові кулак,&#10;І чекав, щоб він розбух..&#10;Але він не повнився..&#10;До мене знов просився усередину&#10;Той давній простір..&#10;Але я вже набагато менший..&#10;Ще ніколи не бу"/>
        <s v="[старое]&#10;вечером&#10;вносим светильники в дом собираем в саду котят&#10;бедные крошки скоро стервятники прилетят&#10;золото кость зола в сторожевых кострах&#10;запах острее ночные цветы источают страх&#10;меры не знали в вине прозевали за лютней страду&#10;скудные злаки овина ро"/>
        <s v="9+&#10;3&#10;20+&#10;Eran&#10;Сергій Жадан [офіційна сторінка]&#10;December 22, 2014&#10;·&#10;В один із днів повернеться весна.&#10;З південних регіонів Батьківщини&#10;Потягнуться птахи, і голосна&#10;Свистулька вітчизняної пташини&#10;Озвучить ферми і фабричні стіни,&#10;І грубий крій солдацького су"/>
        <s v="Добре, добре, знищуй листи,&#10;стирай номери, пали мости,&#10;просто стирай, просто громи,&#10;ми вдосталь мали цієї зими.&#10;#zhadan #жадан Comment Євгенія Вірлич&#10;Дуже проникновенно і гарно.&#10;&#10;Like&#10;ReplySee Translation7y&#10;Олеся Шепель&#10;Более, чем вдосталь...&#10;&#10;3&#10;Like&#10;Repl"/>
        <s v="вот, давнее&#10;Сочельник! Горящий наплывом хвои&#10;и канцерофобьи! о как неизменно,&#10;кочуя щекой от плеча до колена,&#10;мы жалуем жалкие стати твои:&#10;...в посаде... нога не ступа... ...рожеи...&#10;да вью... Из-под крыши сбежавшая пена&#10;скрывала потухшее веко звезды&#10;с чу"/>
        <s v="Фартушок, хустина, миска,&#10;Сито, скалка, міксер – дзизь! &#10;Все начищене до блиску. &#10;Гарно, тепло, тихо скрізь.&#10;Яйця, борошно, какао,&#10;Масло, мед, сметана – хльось!    &#10;Дзенькають склянки ласкаво.&#10;Креденс крекче: «Почалось…»&#10;Шоколад, імбир, горіхи,&#10;Дрібка пря"/>
        <s v="прийдешнім усіх нас.&#10;***&#10;Можна було б так з тобою проговорити&#10;триста шістдесят п'ять днів і ночей, чи більше.&#10;В темряві, продірявленій холодним вітром&#10;диски зірок далеких блищать і ближчають.&#10;Цілять у груди, тільки от час обточив нас,&#10;виманив з нір і виві"/>
        <s v="Сказка о Козе&#10;Это волчьи глаза или звезды - в  стволах на краю&#10;перелеска?&#10;Полночь, поздняя осень, мороз.&#10;Голый дуб надо мной весь трепещет от звездного блеска,&#10;Под ногою сухое хрустит серебро.&#10;Затвердели, как камень, тропинки, за лето набитые.&#10;Ты одна, ты"/>
        <s v="Друзі, всім веселих свят.&#10;А головне - сили, віри та любові. Не відступаймось і не відмовляймось&#10;від сказаного та зробленого.&#10;Ось вам щойноперекладений Мілош під ялинку.&#10;Чеслав Мілош- ЗАКЛЯТТЯ&#10;Прекрасним є людський розум і непереможним.&#10;Ані грати, ні дріт,"/>
        <s v="9+&#10;3&#10;20+&#10;Eran&#10;Людмила Херсонская&#10;February 8, 2015&#10;· Odessa, Ukraine&#10;·&#10;&quot;юго-восток&quot; задолбал уже&#10;лучше почитайте, как у Волошина было про северовосток&#10;стихи не очень хорошие&#10;но тут важно, что при полном понимании того, с кем имеет дело - волчьи морды, машк"/>
        <s v="9+&#10;3&#10;20+&#10;Eran&#10;Людмила Херсонская&#10;February 11, 2015&#10;·&#10;нет ничего трусливее террористических актов&#10;подкинутых пакетиков с проводочками и начинкой&#10;направленных наугад против чужой жизни&#10;двуногими без лица без конца беспредела&#10;***&#10;вот мое стихотворение 2010 г"/>
        <s v="ну что, поехали дальше про лисицу? Дальше будет совершенно убойной силы тонкий психологизм.&#10;В общем, наш сюцай, будучи человеком сугубо эмпирического склада, особо заморачиваться не стал, а как пришел в хижину с горшочком и бумажкой с заклинаниями, постав"/>
        <s v="ну раз про лисицу, давайте про лисицу. Что за китайская новелла без лисиц. В общем, один молодой сюцай... идет он, идет по дороге в свою ешиву... тьфу, в училище свое... И видит, идет ему навстречу очень красивая, в высшей степени изящная женщина, прическ"/>
        <s v="ну что, еще про лисичку? На сей раз абсолютно, демонстративно неромантическая и приземленная. Один бедный сюцай (зачеркнуто) бедный крестьянин пошел на свою делянку собирать просо, а там уже ходит и собирает просо какая-то совершенно посторонняя женщина. "/>
        <s v="(про лисичку) часть третья&#10;... И это все? - ошеломленно спрашивает наша несчастная жена.&#10;- Пока все, - говорит соседка, равнодушно попивая вино из расписной плошки.&#10;- Но ведь это как-то... неловко. Я все-таки... из хорошей семьи и папа мой... чиновник, ме"/>
        <s v="про лисичку (продолжение). &#10;Ну вот, взяли они, значит, короб с едой, что там, я не знаю, ну что-то вкусненькое, предположим чОрные утиные яйца, кто не пробовал, много потерял, честное слово, жаровню взяли, чтобы подогревать чайник с вином, сладости, нанял"/>
        <s v="ну вот, еще раз про лисичку. Тут все практически слово в слово по Пу Сун Лину 🙂&#10;Жила одна состоятельная супружеская пара, жила себе и жила, но в какой-то момент мужу показалось, что ему чего-то не хватает, кризис среднего возраста, все такое, и он привод"/>
        <s v="(про лисичку, окончание истории). Ну вот, проходит месяц и еще две недели, не совсем верный муж как раз очень удачно отбывает в короткую командировку, и соседка опять навещает нашу героиню. Та открывает ей двери (сама, что характерно), соседка критически "/>
        <s v="9+&#10;3&#10;20+&#10;Eran&#10;Nathalie Beltchenko&#10;May 14, 2015&#10;·&#10;Мій переклад з французької вірша, присвяченого пам'яті Альфреда Шраєра.&#10;МАРК САНЬОЛЬ&#10;* * *&#10;Месьє Альфред, прощальний вам уклін.&#10;З «півтора міста» вибув адресат.&#10;Дрогобич спить в кишені у Карпат.&#10;Ваш голос б"/>
        <s v="9+&#10;3&#10;20+&#10;Eran&#10;Alex Averbuch&#10;December 23, 2015&#10;· Toronto, ON, Canada&#10;·&#10;почему утром темно, белки черные, а попрошайки стеснительные&#10;когда ты идешь по тратуару, перед тобой извиняются еще до того, как ты их обидел&#10;а потом нестареющий толстой зовет тебя на п"/>
        <s v="9+&#10;3&#10;20+&#10;Eran&#10;Strotsev Dmitry&#10;February 27, 2016&#10;·&#10;Осип Мандельштам&#10;СТАРЫЙ КРЫМ&#10;Холодная весна. Голодный Старый Крым, Как был при Врангеле - такой же виноватый. Овчарки на дворах, на рубищах заплаты, Такой же серенький, кусающийся дым. Все так же хороша ра"/>
        <s v="9+&#10;3&#10;20+&#10;Eran&#10;Strotsev Dmitry&#10;August 28, 2017&#10;·&#10;* * *&#10;в переходе&#10;с Майдана Незалежности&#10;на Площадь Революции&#10;на юноше встречном&#10;украинская вышиванка&#10;в русскую косоворотку&#10;превращается&#10;29.06.2016&#10;See Translation&#10;16&#10;16&#10;1 Comment&#10;Like&#10;Comment&#10;Share&#10;1 Comment"/>
        <s v="9+&#10;3&#10;20+&#10;Eran&#10;Marianna Kijanowska&#10;October 25, 2016&#10;·&#10;Лист, написаний із Євпаторії&#10;двадцять п’ять киримли каже наталя відвезли на допит&#10;всіх били нікого не вбили але це наразі&#10;люди на пляжі каже наталя огидне бидло&#10;я ходила на пляж а тому не знаю що казати"/>
        <s v="И там вдали стоит Витгенштейн как мера всех вещей&#10;и там вдали стоит Витгенштейн в сиянье своих лучей&#10;И там вдали стоит Витгенштейн и гонит тебя взашей&#10;и там вдали стоит Витгенштейн пуская мощный ручей&#10;и там вдали стоит Витгенштейн пускай постоит еще&#10;и там"/>
        <s v="Не совсем живой проходит по этажам&#10;Прием, прием, повторяет, земля, земля –&#10;Эту кнопку не нажимать!&#10;Снаружи сады, промзоны, пригороды, поля,&#10;Сумерки, ночь, красный рассвет,&#10;Запахи железа, воды, угля.&#10;Снаружи свет, который летит вперед,&#10;В его раструбе блест"/>
        <s v="Сэй-Сёнагон читает письмо от императрицы&#10;За шелковой ширмой щебечет птица,&#10;Ветка жасмина в окно стучится,&#10;Бумажные створки дрожат от ветра.&#10;Императрица пишет: &quot;Моя сестрица&#10;Почему вы покинули меня в нынешней  моей доле&#10;Когда я присуждена скитаться&#10;По чужи"/>
        <s v="I've seen things you people wouldn't believe. Attack ships on fire off the shoulder of Orion.&#10;Рой Батти&#10;Мы видели, как плющ карабкается по карнизу&#10;Как полотняные навесы хлопают на ветру&#10;И мы еще за это ответим&#10;Мы видели, как солнце падает в пыль за пятиэт"/>
        <s v="9+&#10;3&#10;20+&#10;Eran&#10;Владислава Ильинская updated her status.&#10;March 14, 2017&#10;·&#10;lilac&#10;a calendar day floating in the sky,&#10;deer swimming on a fashionable sweater,&#10;floating in the sewage lilac,&#10;Quickly surrender to gas...&#10;a leaf floats (the seal floats on it),&#10;wher"/>
        <s v="Штыпель постоянен. Хотя бы в этом.&#10;&#10;[poem text from external site]&#10;114.&#10;&#10;Короновал мне душу, не с того ль&#10;&#10;Ее пьянит чума монархов, лесть,&#10;&#10;Или глаза не лгут, и в этом соль&#10;&#10;Алхимии любви, чтоб произвесть&#10;&#10;Прекрасное из мерзкого, из дыма,&#10;&#10;Из чудищ, из бе"/>
        <s v="9+&#10;3&#10;20+&#10;Eran&#10;Nathalie Beltchenko&#10;August 8, 2017&#10;·&#10;Василь Пачовський. Золоті Ворота. Фрагмент про Голодомор&#10;СОРОКОВА ПІСНЯ&#10;ЗА МЕЖАМИ ЖИТТЯ&#10;Й. В. Сталіну&#10;Петро Червоний знаком ’’серп і молот” Хліб з України вимів до стебла, Засіявши в народі давній колот.&#10;"/>
        <s v="Огромное количество Офелий&#10;Татьяна Музыченко&#10;gN6fov4etSpgcmb7ler 5n22,o4rld 20717  · &#10;ОБРАЗ ОФЕЛИИ В МИРОВОЙ ЖИВОПИСИ                   &#10;    Артюр Рембо — Офелия.&#10;На черной глади вод, где звезды спят беспечно,&#10;Огромной лилией Офелия плывет,&#10;Плывет, закута"/>
        <s v="Ты не по чину демон и тиран&#10;Пойди и почини кухонный кран!&#10;&#10;[text from external site]&#10;131.&#10;&#10;Ты не по чину демон и тиран,&#10;&#10;Но вся твоя лишь оттого надменность,&#10;&#10;Что знаешь – я тобой лишь обуян,&#10;&#10;Моя единственная драгоценность.&#10;&#10;Пусть скажут, что не столь уж"/>
        <s v="На берегу реки сели они и заплакали&#10;Если ходишь по пустыне тридцать лет,&#10;И хождениям конца и края нет:&#10;Лишь песок, да изредка мираж, -&#10;За зеленый листик все отдашь.&#10;Раньше были у тебя мечты,&#10;А теперь желания просты -&#10;Завести хозяйство, скотный двор,&#10;Сдела"/>
        <s v="9+&#10;3&#10;20+&#10;Eran&#10;Dmitry Kuzmin&#10;August 23, 2018&#10;·&#10;Игорь Митров&#10;* * *&#10;ты всё ещё меня ждёшь, медея?&#10;всё так же выходишь на берег утром?&#10;своих богов вопрошаешь — где он?&#10;кто у тебя в животе округлом?&#10;моё ли дитятко? или моря?&#10;а то — изнасилованной колхиды?&#10;кто "/>
        <s v="9+&#10;3&#10;20+&#10;Eran&#10;Strotsev Dmitry is with Nathalie Beltchenko.&#10;May 4, 2019&#10;·&#10;* * *&#10;звідкіль у хлопчини афганська журба&#10;звідкіль у хлопчини абхазька журба&#10;звідкіль у хлопчини донбаська журба&#10;не знає&#10;не знає&#10;де брат його&#10;Авель&#10;05.05.2014&#10;Переклад Наталії Бельче"/>
        <s v="9+&#10;3&#10;20+&#10;Eran&#10;Dmitry Kuzmin&#10;May 13, 2019&#10;·&#10;Дайна Сирма&#10;ЗИЕМУПЕ. СКАЗАНИЯ&#10;1&#10;чужаки разводят из рыбацких лодок огромный костёр&#10;тут же пламенеют и лица местных&#10;в гневе в пару́ под наставленными винтовками&#10;семена разбредутся с пеплом и птичьим дерьмом&#10;садись-"/>
        <s v="9+&#10;3&#10;20+&#10;Eran&#10;Nathalie Beltchenko&#10;May 18, 2019&#10;·&#10;http://maydan.drohobych.net/?p=68500&#10;* * *&#10;Лисяча бухта – для тих, хто не спить&#10;Попід гілками маленьких дубів,&#10;Хто заховатись під ними хотів,&#10;Тільки проґавив нагоду і мить.&#10;Каперси в Лисячій бухті ростуть,&#10;"/>
        <s v="9+&#10;3&#10;20+&#10;Eran&#10;Станислав Бельский&#10;June 4, 2019&#10;·&#10;Сергей Жадан&#10;+ + +&#10;Вот об этом и расскажу:&#10;о зелёном глазе демона в цветистом небе.&#10;О глазе, выглядывающем из-за кулис детского сна.&#10;О глазе чудака, в котором страх сменяется восхищением.&#10;Всё началось с музы"/>
        <s v="9+&#10;3&#10;20+&#10;Eran&#10;Ольга Брагина&#10;July 10, 2019&#10;·&#10;переводы Мандельштама&#10;* * *&#10;Гомер. Безсоння. Паруси тугі. Перелік кораблів я прочитав наполовину: Цей довгий виводок, цей потяг журавлиний, Що над Елладою колись здійнявся у світи. Мов журавлиний клин до рубежів"/>
        <s v="9+&#10;3&#10;20+&#10;Eran&#10;Ия Кива&#10;August 7, 2019&#10;·&#10;[дк]&#10;як пояснити дітям&#10;чому сьогодні всі зірки&#10;падають червоними від сорому&#10;з дахів та балконів&#10;як із погонів вчорашніх керманичів&#10;як витлумачити собі&#10;чому ми і досі живемо в будинках&#10;імені одного з них&#10;так наче це н"/>
        <s v="9+&#10;3&#10;20+&#10;Eran&#10;Kateryna Kalytko&#10;October 28, 2019&#10;·&#10;CATHERINA&#10;Sits next to the bed, gently ironing&#10;on the cheek. Did you cry? —&#10;asks with a gentle rebuke.&#10;And there goes a waste.&#10;Tiny and flabby like a bird,&#10;out in the morning light. With my name on it.&#10;A l"/>
        <s v="9+&#10;3&#10;20+&#10;Eran&#10;Ilya Rissenberg&#10;November 19, 2019&#10;·&#10;***&#10;по курсу г-с-поди хіба&#10;со-домы рушатся подспудные&#10;вершится русская судьба&#10;в порты вернутся три посудины&#10;уроном сонная дотла&#10;виновная всевышней мерою&#10;душа нутром произнесла&#10;исправленному миру верую&#10;чью "/>
        <s v="9+&#10;3&#10;20+&#10;Eran&#10;Ilya Rissenberg&#10;November 26, 2019&#10;·&#10;а/би/сексуальное&#10;голодают города&#10;ненаглядные всегда&#10;ясновидима столица&#10;любоближними двоится&#10;вопль надир и вопль зенит&#10;раздирая временит&#10;и пространствует пелёнку&#10;на родимую сторонку&#10;сутью избранных людей&#10;ус"/>
        <s v="9+&#10;3&#10;20+&#10;Eran&#10;Ilya Rissenberg&#10;March 2, 2020&#10;·&#10;***&#10;sinful trinket of wrinkles from yesterday&#10;wet trail under the cherry sky&#10;more to a round-sighted pale man&#10;laughs with a catchy song&#10;wood step countertops kick and sonnet&#10;Dreaming of a strange hotel&#10;fell ab"/>
        <s v="9+&#10;3&#10;20+&#10;Eran&#10;Борис Херсонский&#10;March 10, 2020&#10;·&#10;Ода Пандемии&#10;1.&#10;&quot;В Европе холодно, в Италии темно&quot;.&#10;Границы на замке. Не выбраться оттуда.&#10;Служение в церквях запрещено,&#10;а это значит - не случится чуда.&#10;Ни свадеб там, ни пышных похорон,&#10;и бледна смерть гля"/>
        <s v="9+&#10;3&#10;20+&#10;Eran&#10;Людмила Херсонская&#10;March 28, 2020&#10;·&#10;итальянцы&#10;благословен тот, у кого есть бесполезные решения, чтобы принять&#10;мне не нужна политика, чтобы убедить меня в том, что я существую&#10;народ уже уничтожал людей, которые его беспокоили.&#10;приходите в наш"/>
        <s v="9+&#10;3&#10;20+&#10;Eran&#10;Людмила Херсонская&#10;March 28, 2020&#10;·&#10;My poem translated by Maya Chhabra Many thanks!&#10;Italians&#10;Blessed are they who have&#10;Useless decisions to make&#10;I don’t need politics&#10;To convince myself That I exist&#10;The nation has already annihilated&#10;The peo"/>
        <s v="9+&#10;3&#10;20+&#10;Eran&#10;Людмила Херсонская&#10;April 5, 2020&#10;·&#10;жить в стране, где каждое решение власти пропитано&#10;поспешной фальшью; она вспомнила, как однажды в супермаркете&#10;кассир по невнимательности не пробила&#10;вязанку дров, как ей преградил дорогу охраняющий уголовн"/>
        <s v="9+&#10;3&#10;20+&#10;Eran&#10;Людмила Херсонская&#10;April 12, 2020&#10;·&#10;*** Приснилось, коронавирус –&#10;по сути сорняк, одуванчик,&#10;ждут, пока поседеет, сдуть семена прочь.&#10;Как будто гибрид, как будто&#10;течет, продолжает, кранчик,&#10;по капле беда сочится, в ступе беду толочь.&#10;Сначала"/>
        <s v="9+&#10;3&#10;20+&#10;Eran&#10;Strotsev Dmitry&#10;April 23, 2020&#10;·&#10;ПАСХА 2020&#10;полная победа глупости&#10;над коронавирусом&#10;общенациональная&#10;гекатомба&#10;Беларусь рулит +&#10;воскрес Христос&#10;и ни один во гробе&#10;23.04.2020&#10;See Translation&#10;53&#10;53&#10;10 Comments&#10;1 Share&#10;Like&#10;Comment&#10;Share&#10;10 Co"/>
        <s v="9+&#10;3&#10;20+&#10;Eran&#10;Людмила Херсонская&#10;May 1, 2020&#10;·&#10;*** И даже, говорит, не война разделила город, а общая недоброжелательность людей&#10;по отношению друг к другу.&#10;Одни плюются, другие – слюну отирают..&#10;Да ведь те, кто нынче, и раньше плевались, и раньше дышали з"/>
        <s v="9+&#10;3&#10;20+&#10;Eran&#10;Dmitry Kuzmin&#10;June 1, 2020&#10;·&#10;* * *&#10;А вот если бы полицейский участок сожгли дотла в Барнауле,&#10;А вот если бы разнесли в стеклянную пыль витрины в Столешниковом,&#10;А вот если бы киргизы с таджиками маршем прошли по Тверской,&#10;А вот если бы Путин "/>
        <s v="9+&#10;3&#10;20+&#10;Eran&#10;Alex Averbuch&#10;June 12, 2020&#10;·&#10;עוד משוררת אוקראינית עכשוית בתרגומי: איה קיבא Ия Кива&#10;Ія Ківа у моєму перекладі на іврит. Вірш зі збірки &quot;Перша сторінка зими&quot;&#10;איה קיבא&#10;תישן יענצ'ל'ה יענקל'ה יענע-איבאנע שלי&#10;חשמלית הילדות הצהובה תסיע לרחוב של כל"/>
        <s v="9+&#10;3&#10;20+&#10;Eran&#10;Борис Херсонский&#10;June 22, 2020&#10;·&#10;* * *&#10;Видел у клуба группу людей, человек двадцать. Женщина&#10;в форме пропускала их в помещение по принципу пароль-отзыв.&#10;Пароль был для каждого свой.&#10;Пароль — Леонид. Отзыв — Утесов. Пароль — Исаак. Отзыв — Ба"/>
        <s v="9+&#10;3&#10;20+&#10;Eran&#10;Nathalie Beltchenko&#10;August 10, 2020&#10;·&#10;Марія Мартисевич, переклад з білоруської - мій&#10;* * *&#10;Не совершай ошибки&#10;И. Бродский&#10;Знайдіть десять праведників в цих містах.&#10;C. Жадан&#10;* * *&#10;Я зробила оцю помилку, я вийшла з дому.&#10;Де майдан Гоморри в са"/>
        <s v="9+&#10;3&#10;20+&#10;Eran&#10;Alex Averbuch&#10;August 16, 2020&#10;·&#10;שיר נהדר של משוררת אוקראינית עכשווית אוקסנה לוצישינה בתרגומי&#10;Зворушливий вірш Оксани Луцишиної &quot;у дитинстві, у радянській квартирі&quot; у моєму перкладі на іврит Oksana Lutsyshyna&#10;בילדות, בדירה סובייטית&#10;בה גרנו שש"/>
        <s v="9+&#10;3&#10;20+&#10;Eran&#10;Борис Херсонский&#10;August 17, 2020&#10;·&#10;***&#10;Старый диктатор - проза Южной Америки семидесятых годов.&#10;Власть не чурается наркоторговли и криминала.&#10;Заговорщики собрались - и ужин для них готов:&#10;к столу подают запеченного генерала,&#10;фаршированного м"/>
        <s v="9+&#10;3&#10;20+&#10;Eran&#10;Elena Borishpolets&#10;1 mutual&#10;Add Friend&#10;Message&#10;More&#10;Posts&#10;About&#10;Friends&#10;Photos&#10;Videos&#10;Check-ins&#10;Intro&#10;Project manager/член журі at Міжнародний конкурс прози &quot;Без меж&quot;&#10;Works at Етно-фестиваль «Чумацький шлях»&#10;Сo-founder at Культурна Реновація"/>
        <s v="9+&#10;3&#10;20+&#10;Eran&#10;Alex Averbuch&#10;August 24, 2020&#10;·&#10;Василь Пачовський, 1913&#10;Майдан без краю. Українське панство&#10;Грає красками, наче море вніч:&#10;Князі, гетьмани, гордеє лицарство,&#10;Де не взялася Запорозька Січ -&#10;Пропала кволість, розтіч і коварство,&#10;Шум, регіт, та"/>
        <s v="9+&#10;3&#10;20+&#10;Eran&#10;Людмила Херсонская&#10;October 4, 2020&#10;·&#10;***&#10;Очевидцы рассказывали – на второй год войны&#10;из Донецка вышла колонна собак и кошек.&#10;Они шли вдоль трассы, худые несчастные звери,&#10;не оглядываясь, не выбирая корма,&#10;мимо спаленной травы и соленой речки"/>
        <s v="9+&#10;3&#10;20+&#10;Eran&#10;Nathalie Beltchenko&#10;October 22, 2020&#10;·&#10;&quot;Каролюбна мати Білорусь&quot;. Переклала колись такий вірш Дмитра Строцева. Нехай все закінчиться добре...&#10;* * *&#10;каролюбна мати Білорусь&#10;радянська довіра до насильства&#10;смертна кара&#10;дідівщина&#10;і все&#10;вже на ко"/>
        <s v="9+&#10;3&#10;20+&#10;Eran&#10;Людмила Херсонская&#10;November 1, 2020&#10;·&#10;***&#10;приходит война - ты не молчи, кричи.&#10;сволочи, кричи, твари, кричи, палачи, не делай вид, что ничего не происходит, не бойся тревожить всех,&#10;тормоши, буди - когда война, разбудить не грех.&#10;кричи на вс"/>
        <s v="9+&#10;3&#10;20+&#10;Eran&#10;Борис Херсонский&#10;November 7, 2020&#10;·&#10;***&#10;Он шутил - когда над тобою смеются - это неплохо,&#10;хуже, когда над тобою заплачут в миг последнего вздоха,&#10;Уж мы смеялись-смеялись, когда всем другим не до смеха.&#10;Был человек-эпоха, осталась эпоха-проре"/>
        <s v="9+&#10;3&#10;20+&#10;Eran&#10;Strotsev Dmitry&#10;November 8, 2020&#10;·&#10;+&#10;Господи&#10;сохрани Беларусь&#10;Сам&#10;перед лицом зла&#10;будь среди нас&#10;веди&#10;жаждущих правды&#10;рукой Твоей&#10;See Translation&#10;546&#10;6 Comments&#10;40 Shares&#10;Like&#10;Comment&#10;Share&#10;6 Comments&#10;All comments&#10;Rita Muranska&#10;Аминь!&#10;Like&#10;R"/>
        <s v="9+&#10;3&#10;20+&#10;Eran&#10;Oksana Lutsyshyna&#10;November 28, 2020&#10;·&#10;у мене залишився один бог&#10;він називається радянський союз&#10;це він каже мені стій коли я вже не можу стояти&#10;це він пориває моє тіло до бою&#10;тіло повне тирси і скла&#10;цей він тримає мій хребет у стані незламно"/>
        <s v="9+&#10;3&#10;20+&#10;Eran&#10;Nina Kossman&#10;December 12, 2020&#10;·&#10;ТОЛЬКО НА АНГЛИЙСКОМ&#10;Strange little men with purple hands came to me at dawn.&#10;“Your time is up,” they said. “You’re useless now.”&#10;I asked, “And who are you?” “We’re messengers of death,” they said.&#10;“That’s a "/>
        <s v="9+&#10;3&#10;20+&#10;Eran&#10;Ия Кива&#10;February 28, 2021&#10;·&#10;Олена Галета (Olena Haleta),&#10;перевод с украинского&#10;Когда я говорю по-английски, думают, что я немка.&#10;Когда я говорю по-русски, думают, я литовка.&#10;Когда я молчу, меня считают еврейкой.&#10;&quot;We got a bad image of you&quot;, "/>
        <s v="9+&#10;3&#10;20+&#10;Eran&#10;Людмила Херсонская&#10;March 7, 2021&#10;·&#10;мое стихотворение в Hayden's Ferry Review в переводе Katherine Young&#10;Thank you, Katherine! *** враг не кончается никогда,&#10;это просто беда, просто беда&#10;проступает как лишайник на коре мозговой, как под ногою"/>
        <s v="9+&#10;3&#10;20+&#10;Eran&#10;Alex Averbuch&#10;May 9, 2021&#10;·&#10;Новойдару 318 лет&#10;Коваль сказал я посвіжішала&#10;сделаны слепки на зубы&#10;Запорожсталь продали немцам&#10;дать Наташе Копаневой рецепт от сердца&#10;реклама – единственный в мире нескончаемый сериал&#10;в барабанной перепонке обна"/>
        <s v="9+&#10;3&#10;20+&#10;Eran&#10;Dmitry Kuzmin&#10;May 23, 2021&#10;·&#10;* * *&#10;вдоль па-не-&#10;лей и цин-&#10;ковых крыш&#10;И. Б.&#10;Родина&#10;к одним посылает туристов&#10;с секретной отравой,&#10;других снимает&#10;с летящего над ней самолёта,&#10;и, пока она занята&#10;большими делами,&#10;звенит последний звонок,&#10;выпуск"/>
        <s v="9+&#10;3&#10;20+&#10;Eran&#10;Ия Кива&#10;May 30, 2021&#10;·&#10;кто скажет брат мой что нас было двое&#10;что до войны давали имена&#10;на том ином счастливом берегу&#10;где били нас за Крым и за Донбасс&#10;когда глаза глядели в небо голубое&#10;и прозревали радужную тьму&#10;и времена последни наступали"/>
        <s v="9+&#10;3&#10;20+&#10;Eran&#10;Oksana Lutsyshyna&#10;June 6, 2021&#10;·&#10;ну добре а якщо за найгіршим сценарієм у дусі дейла карнегі: ти всіх втратила&#10;всіх кого любила і кого могла би любити&#10;і у якості втіхи тобі залишилися тільки карл маркс&#10;і берні сандерз&#10;і якісь жінки, там же м"/>
        <s v="9+&#10;3&#10;20+&#10;Eran&#10;Nathalie Beltchenko&#10;June 11, 2021&#10;·&#10;* * *&#10;Збирач кам’яних грибів,&#10;Дозорець природних див&#10;Чекає в четвер дощів,&#10;Аби наступив приплив.&#10;А зараз він прикрутив&#10;До щогли себе, бо спів&#10;І схлип всього, що любив,&#10;Лунає йому зі снів.&#10;Не рушиш у Крим, "/>
        <s v="9+&#10;3&#10;20+&#10;Eran&#10;Станислав Бельский&#10;June 21, 2021&#10;·&#10;Iryna Shuvalova&#10;Из цикла «Разговоры о войне»&#10;1&#10;у вас там контактная зона, говорит ульрих&#10;поблёскивая стёклышками очков&#10;интеллигентно улыбаясь&#10;за окном город беспомощно копошится в снегу&#10;это зверь с востока,"/>
        <s v="9+&#10;3&#10;20+&#10;Eran&#10;Nathalie Beltchenko&#10;June 30, 2021&#10;·&#10;Сьогодні сто десять років Чеславу Мілошу! Переклад - мій.&#10;Міттельбергхайм&#10;Станіславові Вінцензові&#10;Вино спить у дубових рейнських діжках. Дзвін в церкві між ділянок винограду&#10;В Міттельбергхаймі розбудив мен"/>
        <s v="9+&#10;3&#10;20+&#10;Eran&#10;Іван Андрусяк&#10;July 10, 2021&#10;·&#10;***&#10;сніг переповідає правду про воду&#10;вода переповідає правду про пару&#10;або туман&#10;або ледве помітне мрево&#10;ілюзію тиші&#10;прототип роси&#10;кожен із нас&#10;переповідає правду про себе&#10;якої не знає&#10;якою не був&#10;яка лише видава"/>
        <s v="9+&#10;3&#10;20+&#10;Eran&#10;Іван Андрусяк&#10;August 20, 2021&#10;·&#10;Сонет будинку «Слово»&#10;в будинку слово дихають слова&#10;немовлені а може й непромовні&#10;на денці сну такого крику повні&#10;що навіть час за ними не сплива&#10;хіба лиш кров - але слова безкровні&#10;їх не обірве куля хвильова&#10;"/>
        <s v="9+&#10;3&#10;20+&#10;Eran&#10;Ия Кива&#10;September 15, 2021&#10;·&#10;Несколько стихотворений Галины Крук (Halyna Kruk) в моем переводе - в &quot;Интерпоэзии&quot;. Спасибо, Andrey Gritsman.&#10;Cтихотворение &quot;Все мы, Европа, так глубоко обеспокоены, /&#10;что некоторые просто убиты&quot; много раз спаса"/>
        <s v="9+&#10;3&#10;20+&#10;Eran&#10;EastWest Literary Forum&#10;Public group&#10;·&#10;249 members&#10;Join group&#10;More&#10;About&#10;Discussion&#10;Featured&#10;Rooms&#10;Topics&#10;People&#10;Events&#10;Nina Kossman shared a link.&#10;September 30, 2021&#10;·&#10;/ENG/ One more poem in memory of Babi Yar and of tens of thousands of ot"/>
        <s v="9+&#10;3&#10;20+&#10;Eran&#10;Іван Андрусяк&#10;October 9, 2021&#10;·&#10;Отакий віршик раптом прийшов ПОМІНЯЙМОСЯ СНАМИ&#10;черепашачі сни&#10;черепасі не сняться&#10;від учора вони&#10;черепаху бояться&#10;бо учора вночі&#10;молода черепаха&#10;захотіла мерщій&#10;політати як птаха&#10;довелось її снам&#10;прикидатись п"/>
        <s v="9+&#10;3&#10;20+&#10;Eran&#10;Іван Андрусяк&#10;October 13, 2021&#10;·&#10;Річка Хитра&#10;Я сльозу із мапи витру:&#10;Не знаходжу річку Хитру.&#10;Десь отут вона текла - Але раптом утекла!&#10;Є річки мілкі й широкі, Повноводні і глибокі,&#10;Плинуть швидко чи помалу - Та одна лиш схитрувала.&#10;Вчора я "/>
        <s v="9+&#10;3&#10;20+&#10;Eran&#10;Іван Андрусяк&#10;October 15, 2021&#10;·&#10;ПІСНЯ ІІ&#10;Полем полем&#10;Білим і голим&#10;Голим і білим&#10;Полем летіли&#10;Поля шукали&#10;Дихали полем&#10;Голим і білим&#10;Білим і голим&#10;Зорі блищали&#10;Тихо за нами&#10;Зорі прозорі&#10;Позасинали&#10;Білим і голим&#10;Зорям не сниться&#10;Те що не сор"/>
        <s v="9+&#10;3&#10;20+&#10;Eran&#10;Іван Андрусяк&#10;October 19, 2021&#10;·&#10;***&#10;Great Krupil, like a big moon,&#10;the obrií а will become - and behind him&#10;the stars leave so much space,&#10;that it's easy to be a small Krupel.&#10;That's how you drive like a crayfish to the sky,&#10;slowly from vil"/>
        <s v="9+&#10;3&#10;20+&#10;Eran&#10;Ilya Kaminsky&#10;November 29, 2021&#10;·&#10;A day of remembrance of Holodomor: nearly 90 years ago millions of people died in in man-made famine in Ukraine. It was forbidden to talk about this. Some who insisted on speaking were told they had delusion"/>
        <s v="9+&#10;3&#10;20+&#10;Eran&#10;Oksana Lutsyshyna&#10;November 2, 2021&#10;·&#10;навряд чи я колись повернуся в місто де прожила тринадцять років, якщо не довше&#10;але ж після числа тринадцять всі інші блякнуть&#10;коли я була там востаннє то проіхала повз будинок&#10;де знімала квартиру&#10;краще б"/>
        <s v="9+&#10;3&#10;20+&#10;Eran&#10;Дмитрий Рубин&#10;November 8, 2021&#10;·&#10;Людзі чужой калонай ідуць па чужой краіне&#10;Іх гоняць чужыя сабакі на дрот да чужой мяжы&#10;А раптам ніхто не загіне а раптам ніхто не загіне&#10;А раптам Бог пальцамі пстрыкне і болей не будзе чужых&#10;Людзі жывой калон"/>
        <s v="9+&#10;3&#10;20+&#10;Eran&#10;Ostap Slyvynsky&#10;November 9, 2021&#10;·&#10;Дата сьогодні гарна, а вірш вийшов не дуже святковий. Ну, як уже є.&#10;**&#10;Яку вибрати мову, коли доведеться кликати на допомогу?&#10;Всі мої мови мічені, нерозмінні.&#10;Вони – як столи, на яких стільки було розлито.&#10;"/>
        <s v="9+&#10;3&#10;20+&#10;Eran&#10;Strotsev Dmitry&#10;November 15, 2021&#10;·&#10;В годы Второй мировой нацисты везли в Беларусь евреев из Западной Европы. Люди ехали со всеми вещами, их размещали в минском гетто. В гетто они находились в &quot;привилегированном&quot; положении, но их привозили н"/>
        <s v="9+&#10;3&#10;20+&#10;Eran&#10;Владислава Ильинская. Стихи&#10;@vlapoetry&#10;· Author&#10;Send message&#10;Hi! Please let us know how we can help.&#10;More&#10;Home&#10;Events&#10;Videos&#10;Photos&#10;Like&#10;Владислава Ильинская. Стихи&#10;December 14, 2021&#10;·&#10;Владислава Ильинская&#10;December 14, 2021&#10;·&#10;нет. не горшки "/>
        <s v="9+&#10;3&#10;20+&#10;Eran&#10;Strotsev Dmitry&#10;January 6&#10;·&#10;+&#10;откуда у парня афганская грусть&#10;откуда у парня абхазская грусть&#10;откуда у парня донбасская грусть&#10;откуда у парня казахская грусть&#10;не знает&#10;не знает&#10;где брат его&#10;Авель&#10;See Translation&#10;538&#10;9 Comments&#10;49 Shares&#10;Like"/>
        <s v="9+&#10;3&#10;20+&#10;Eran&#10;Nathalie Beltchenko&#10;January 7&#10;·&#10;Ти ще ти&#10;Без року пів сотні – іще не стара,&#10;ще можеш залізти на древо добра,&#10;ще встигнеш підкрастися ззаду до слів,&#10;і їх обійняти, як інший не смів.&#10;Античність доткнула, ще й вічність колись,&#10;та не поспішай, а"/>
        <s v="9+&#10;3&#10;20+&#10;Eran&#10;Alex Averbuch&#10;January 9&#10;·&#10;де Ти є. корінь відповіді мовчить — у нього ще немає буття розгледіти зірку Якова&#10;що висвічує ненародженою мовою дотик безмежний твій&#10;в проломі&#10;жестів думок пропливає тінь і хмара пливе&#10;і пил віє як літаючий сон&#10;і с"/>
        <s v="Вам не видно скептичних прижмурень?&#10;Вождь одурень дригтить в чамрії,&#10;о легкі на податливість збурень,&#10;недокметливі ближні мої.&#10;Саме час розхитати ковчега&#10;ще в охопі густих риштувань,&#10;як шерега заброд безберега&#10;простяглась аж по Стіксову твань.&#10;Саме час по"/>
        <s v="9+&#10;3&#10;20+&#10;Eran&#10;Strotsev Dmitry&#10;January 20&#10;·&#10;ПАМЯТИ МАНДЕЛЬШТАМА&#10;кто на горних перинах войну прозевал&#10;Украину по имени&#10;не позвал&#10;не лишится овечьего крова&#10;и вешнего грома&#10;если пил в караимской степи фронтовой&#10;пар&#10;над кухней крымской&#10;полевой&#10;вдохновения Бог "/>
        <s v="О дикунство, яке непомітне,&#10;жало в серці, туман в голові.&#10;Чи притомність питома заквітне,&#10;поки ми ще на світі живі?&#10;Чи ж не час поскладати мандати,&#10;щоб сягти хоч одної з причин&#10;крізь кончину себе пригадати,&#10;чи, точніше, крізь сонми кончин?&#10;Чи така вже нап"/>
        <s v="   Біла-біла зима,&#10;                        і нікого нема,&#10;                        бо неділя.&#10;                        Покотилася &#10;                                           синя ожина&#10;                        червоніти&#10;                                      "/>
        <s v="9+&#10;3&#10;20+&#10;Eran&#10;Ия Кива&#10;January 26&#10;·&#10;думаешь, что включаешь Баха,&#10;в колонках военные марши,&#10;думаешь, что это Яша Хейфец,&#10;слышишь жалобный свист снарядов,&#10;скрипка звучит грубее,&#10;колоратурное сопрано войны&#10;на октаву выше,&#10;кровь заливает уши,&#10;смычок убили&#10;2015"/>
        <s v="ПЕСОК  И  ВЕТЕР&#10;где в ливонский песок царь-язык зарыт&#10;на песочных часах городок стоит&#10;янтарный&#10;и ползёт караван хайвеем&#10;и змеится конвой вайфаем&#10;гуманитарный&#10;гул над молом стоит&#10;ленин в колокол перелит&#10;по утрам лютеран веселит&#10;мы взяли машу и андрея&#10;навед"/>
        <s v="Сніг сіється&#10;Сніг сіється: то падає, то тане,&#10;то падає, то тане день за днем-&#10;щоразу так, що й слів тому не стане,&#10;не вистачить сурідности фонем.&#10;ще в баках прахи новорічних сосен&#10;або ялинок в залишках оздоб.&#10;І чим же він для мене суголосен,&#10;сей сніговій "/>
        <s v=" Родині Векленків&#10;   З'їсти яблуко.&#10;                          Спити здоров'я,&#10;як джмелі з горицвіту меди.&#10;   Подністров'я моє, Подністров'я,&#10;       де поділися щедрі сади?&#10;Де поділись веселки дитинства,&#10;виноградне блаженство в раю,&#10;як пажЕрність загарбног"/>
        <s v="Чотири диптихи&#10;                                        з астрориторики&#10;                                             Інтродукція&#10;Вдивлятися в себе-&#10;                                 пірнати в зелене стебло,&#10;в пелюстку півонії,&#10;                              "/>
        <s v="Нічні співбесіди&#10;                                                   \цикл\&#10;                                                        І&#10;                                              Диптих щему&#10;                                                        1&#10;      "/>
        <s v="9+&#10;3&#10;20+&#10;Eran&#10;Anna Gruver&#10;February 9&#10;·&#10;вчора нашій країні сказали: &quot;тєрпі, мая красавіца&quot;, а сьогодні в рф Даші Серенко, яку переслідують через її підтримку мігрантів, через феміністичну та активістську діяльність, через боротьбу проти режиму, присудили 1"/>
        <s v="Катуєшся, що все не до пуття&#10;вузлується твій триб.&#10;                               Та опріч болю&#10;гадаєш: випадковості життя &#10;прядуть тобі невипадкову долю.&#10;Чи, може, це призначення пряде,&#10;збираючи трапунки, наче ниті,&#10;строкаті і всебарвні,-&#10;               "/>
        <s v="Прорис на камені&#10;                                               1&#10;РозпорошИлося життя,&#10;вже, може, в зАчинку щербите.&#10;Ні забуття, ні вороття,&#10;аби хоч щось переробити.&#10;Така розкрита марнота&#10;розкинулася за плечима,&#10;що обрис дальнього хреста&#10;сльозами бачиш- н"/>
        <s v="Стоят титушки, стоят сиротки,&#10;Рубасы в руках теребят,&#10;Потому что на сижки и водку&#10;Не хватает у этих ребят. Comment Vitalii Chepynoga&#10;  · &#10;Follow&#10;може &quot;не семки&quot;... Соррі за грубе за втручання у творчість ))&#10;&#10;Like&#10;See Translation8y&#10;Serge Pschan&#10;Гривни конч"/>
        <s v="9+&#10;3&#10;20+&#10;Eran&#10;Krystyna Lenkowska is with Nathalie Beltchenko.&#10;February 11&#10;·&#10;MATKA NIE ODCHODZI Kto jak kto&#10;ale matka cię nie opuści&#10;jak ty w niej kiedyś&#10;będzie mieszkać w tobie do końca&#10;twojego końca&#10;a może wieki dłużej&#10;kto wie&#10;nawet potem&#10;choćbyś był żuk"/>
        <s v="9+&#10;3&#10;20+&#10;Eran&#10;Strotsev Dmitry&#10;February 12&#10;·&#10;* говорит Христос&#10;русскому богу&#10;говорит Христос&#10;выйди дракон&#10;из людей&#10;выйди дракон&#10;Тело Мое разломи&#10;приими&#10;Крови Моей причастись&#10;упразднись&#10;26.06.2014&#10;See Translation&#10;248&#10;248&#10;3 Comments&#10;8 Shares&#10;Like&#10;Comment&#10;Sha"/>
        <s v="* &#10;говорит Христос&#10;русскому богу&#10;говорит Христос&#10;выйди дракон&#10;из людей&#10;выйди дракон&#10;Тело Мое разломи&#10;приими&#10;Крови Моей причастись&#10;упразднись&#10;26.06.2014 Comment Rickard Willebrand&#10;Great in English as well !! 😎👍&#10;Like&#10;Reply10w&#10;Rickard Willebrand&#10;Let us cal"/>
        <s v="МОЯ  НУЖДА&#10;              памяти Владимира Бибихина&#10;дело  не  в  том  что  я&#10; умный  среди  глупых&#10;сильный  среди  слабых&#10;добрый  среди  злых&#10; а  в  том  что  я&#10;нуждаюсь&#10;в  чужой  тьме&#10; для  моего  света&#10;26.01.2012&#10;ОБЪЯВЛЕНИЕ&#10;хочу величия нестерпимо&#10;плачУ "/>
        <s v="* &#10;почему&#10;посылаю в солдаты&#10;отдаю на смерть&#10;на войну&#10;сына-врача-строителя&#10;сына-друга&#10;сына&#10;почему&#10;повторяю с надрывом&#10;уж лучше чем&#10;                          от водки&#10;и от простуд&#10;повторяю&#10;за отцом и дедом&#10;26.06.2014 Comment "/>
        <s v="***&#10;та, що тебе виносила на своєму плечі &#10;так, як виносить море все, що впаде за борт &#10;та, що тебе приводила в себе якось вночі, &#10;дихаючи за тебе методом рот у рот &#10;та, що її назвати бракне жіночих імен &#10;та, що її кохати мужності не вистача &#10;карму твою ла"/>
        <s v="*&#10;       Ксише Ангеловой&#10;сделай&#10;твоим голосом&#10;хоть меня&#10;пожалей&#10;истощенных жен&#10;мужей&#10;на полки&#10;разделенных&#10;забери у войны&#10;позови&#10;царских детей&#10;домой&#10;в царство&#10;неутолимо родным&#10;голосом&#10;моей&#10;мамы&#10;22.01.2017&#10;*&#10;это царство &#10;тянется в окна ветками &#10;весеннего по"/>
        <s v="ВЛАДИМИР МАЦКЕВИЧ. СУХАЯ ГОЛОДОВКА&#10;Господи, спаси и сохрани.&#10;*&#10;смерть&#10;имеет&#10;хоть какой-то вид&#10;только&#10;в широко открытых&#10;глазах &#10;жизни&#10;05.05.2020 Comment Ludmila Berezhkova&#10;Спаси и сохрани, Господи!&#10;Like&#10;"/>
        <s v="Отступившая, надолго ли?, война, голодное умирание христианина и философа Владимира Мацкевича в минской тюрьме, и весенняя птичья лазурь. Такая сумма впечатлений за день.&#10;*&#10;                                    Елене Шварц&#10;Давай себя развеселим –&#10;пойдем гул"/>
        <s v="9+&#10;3&#10;20+&#10;Eran&#10;Станислав Бельский&#10;February 17&#10;·&#10;Ігор Мітров&#10;[ Casablanca ]&#10;we are with you forever&#10;our paris will remain&#10;we lost him&#10;and about last night again&#10;found&#10;about last night&#10;when the streets are your&#10;smell like falling apples&#10;now all the apples ar"/>
        <s v="9+&#10;3&#10;20+&#10;Eran&#10;Strotsev Dmitry is with Nathalie Beltchenko.&#10;February 19&#10;·&#10;Украинский перевод Натальи Бельченко моего стихотворения 2014 года. Господи, не допусти войну!&#10;ЗЕМЛЯ КЛИЧЕ&#10;коли сира земля заговорила&#10;розпльовуючи прілу зелену&#10;ротів замшілих родові "/>
        <s v="На програму з творів Моцарта&#10;                          Євгена Громова&#10;в музеї Ханенків — &#10;                        патетичний етюд&#10;Полудень матіоли&#10;кличе краплистий схлип.&#10;Тонко чманіють бджоли&#10;в чаді медових лип.&#10;Душі — як полоненки:&#10;Фарби терзають кліть&#10;"/>
        <s v="9+&#10;3&#10;20+&#10;Eran&#10;Dmitry Kuzmin&#10;February 18&#10;·&#10;* * *&#10;Украину, вероятно, спасти уже не удастся,&#10;но отдельного украинца — всегда можно,&#10;думаю я, оформляя бланки анализов&#10;и передержку для котика Сани (полное Санитар),&#10;вызывая Убер до приёмного отделения,&#10;вспомина"/>
        <s v="Украинский перевод Натальи Бельченко моего стихотворения 2014 года. Господи, не допусти войну!&#10;ЗЕМЛЯ КЛИЧЕ&#10;коли сира земля заговорила&#10;розпльовуючи прілу зелену&#10;ротів замшілих родові розриви&#10;захаркали піском навперебій&#10;твої країно гробові глаголи&#10;висять ві"/>
        <s v="9+&#10;3&#10;20+&#10;Eran&#10;Kateryna Kalytko&#10;February 20&#10;·&#10;Articulation forms a clear or ground oval&#10;face; like an aquarium, your head is broken,&#10;night fishes melt all over the body&#10;from the bottom of the skin. You shall not have anything,&#10;except for what has been spok"/>
        <s v="9+&#10;3&#10;20+&#10;Eran&#10;Wiktoria Mishchuk&#10;February 20&#10;·&#10;боюся, життя в нас знову міняє свої маршрути.&#10;і замість іти в книжковий, іду купувати джгути,&#10;набір хірургічний, знайомі до болю речі:&#10;бинти, кровоспинне, антибіотики, гречку..&#10;не смійся, я не панікерка, я про"/>
        <s v="9+&#10;3&#10;20+&#10;Eran&#10;Людмила Херсонская&#10;February 21&#10;·&#10;Thank you, Nina Kossman , for the translation of my poems!&#10;EASTWESTLITERARYFORUM.COM&#10;Ludmila Khersonsky. Two Poems on War. Translations by Nina Kossman&#10;105&#10;105&#10;14 Comments&#10;3 Shares&#10;Like&#10;Share&#10;14 Comments&#10;All "/>
        <s v="***&#10;того літа, коли в ньому знайшли осине гніздо, &#10;і кожен, кому не лінь, тикав туди палкою і тікав,&#10;батькова стара куртка, повішена на гвіздок&#10;клала йому на плече свій важкий рукав - &#10;підбадьорювала, як могла.&#10;тої осені, коли призахідне сонце підпалило с"/>
        <s v="+&#10;Господи, действуй Сам!&#10;Защити и сохрани детей Твоих в Украине.&#10;Останови и посрами хищника.&#10;Нас вдохнови свидетельствовать о правде Твоей перед лицом зла.&#10;Аминь. Comment Максим Жарницкий&#10;Аминь!&#10;Like&#10;Reply9w&#10;Viktoriya Oreshkina&#10;Аминь!!&#10;Like&#10;Reply9w&#10;Sanal "/>
        <s v="9+&#10;3&#10;20+&#10;Eran&#10;Valzhyna Mort&#10;February 22&#10;·&#10;This poem hasn't left me since I translated it many years ago: Serhiy Zhadan from &quot;Stones&quot;&#10;We speak of the cities we lived in—&#10;cities that went into night like ships into the winter sea,&#10;we speak of the cities tha"/>
        <s v="9+&#10;3&#10;20+&#10;Eran&#10;Strotsev Dmitry&#10;February 22&#10;·&#10;УКРАИНСКАЯ ФЛОРА&#10;1) маки и мальвы в июне&#10;2) подсолнечник в июле&#10;3) конец лета&#10;Маки украинской ночи&#10;За селом залегли,&#10;Как гайдамаки хохочут,&#10;Черное сердце в сладимой пыли.&#10;Черная бахрома,&#10;Мрака темней, дрожит,&#10;Св"/>
        <s v="Станіслав Чернілевський&#10;До Жвану&#10;В темноті, як свіча в сповідальні,&#10;з болю серце живцем пломенить.&#10;Зажурилися пагорби дальні,&#10;де життя мого в’язано нить.&#10;З покордоння сузір’я узвишні&#10;довгим смогом тривог затягло.&#10;Як ти спиш, відчахаючи вишні&#10;від коріння с"/>
        <s v="Вірші мого батька, Станіслава Чернілевського, під враженням від останніх новин. &#10;Россиянам &#10;1. С подворотни — в “нео-мессии»: замечательный разворот.&#10;Мне казалось, что есть в России&#10;Кроме власти, живой народ.&#10;Но кастрирован Интернет. &#10;Очень больно, Народа"/>
        <s v="Подростки любят дымить. &#10;Кататься в машине и фильмы для взрослых&#10;Подростки такие как мы&#10;Поколение девяностых&#10;Тайные встречи, послушать музыку из динамика-крошки&#10;Пообсуждать ровесников, взрослых&#10;Поговорить о прошлом&#10;Опаздывать, ржать, задерживаться дотемна"/>
        <s v="УКРАИНСКАЯ ФЛОРА&#10;1) маки и мальвы в июне&#10;2) подсолнечник в июле&#10;3) конец лета&#10;Маки украинской ночи&#10;За селом залегли,&#10;Как гайдамаки хохочут,&#10;Черное сердце в сладимой пыли.&#10;Черная бахрома,&#10;Мрака темней, дрожит,&#10;Сводит корни с ума,&#10;Белый надрез их пьянит.&#10;Ма"/>
        <s v="ШЕВЧЕНКО&#10;выдыхает&#10;кобзарь&#10;строфы гнева&#10;в огне катастрофы&#10;псалтырь&#10;выдыхает&#10;25.07.2014&#10; ПЕГИ&#10;клети расчета&#10;гнев поломает&#10;в надежде&#10;25.07.2014 Comment "/>
        <s v="Варіації для Чжен&#10;під сонату Шуберта і натхнення Громова&#10;В нотОпис Шуберта занурена в достежі&#10;сонетних сплесків та обірваних стихань.&#10;А штормом клавішним розшарпуються межі&#10;для інших обширів&#10;                                і глибших дослухань.&#10;І над безгу"/>
        <s v="Пам'яті Івана Михайловича Дзюби&#10;Як поранилися маєстати&#10;гострошабельним горем без мір!&#10;Ваше серце спинилось, щоб стати&#10;в небесах незглибимих між зір.&#10;А над краєм- гудьба чужинецька,&#10;що всі жили живі прищемля.&#10;І застигла в скорботі донецька&#10;степова Ваша кре"/>
        <s v="9+&#10;3&#10;20+&#10;Eran&#10;Marjana Savka&#10;February 24&#10;·&#10;My god is forming battalions all night,&#10;He's shooting his target, he's fighting.&#10;My god tolerate my curses&#10;And wipes off the rocks of his.&#10;My god does not hide behind,&#10;He is laying a blanket over the children.&#10;My "/>
        <s v="9+&#10;3&#10;20+&#10;Eran&#10;Maria Stepanova&#10;February 24&#10;·&#10;I sit in one of the dives&#10;On Fifty-second Street&#10;Uncertain and afraid&#10;As the clever hopes expire&#10;Of a low dishonest decade:&#10;Waves of anger and fear&#10;Circulate over the bright&#10;And darkened lands of the earth,&#10;Obse"/>
        <s v="9+&#10;3&#10;20+&#10;Eran&#10;Nathalie Beltchenko&#10;February 24&#10;·&#10;Лєшек Шаруга. Переклад - мій.&#10;Прийшли&#10;про це не можна мовчати&#10;про це не можна говорити&#10;про це треба знати&#10;треба пам’ятати без слів&#10;треба пити чорне молоко&#10;треба складати вірші&#10;варвари вже прийшли&#10;нарешті вон"/>
        <s v="+&#10;В наш Дом пришла беда.&#10;В руках у террориста-смертника – будущее всего мира.&#10;Первый удар приняла на себя Украина.&#10;Любимые, друзья, люди доброй воли, – мы есть друг у друга.&#10;Будем бороться, молиться, свидетельствовать, действовать.&#10;Господь посреди нас. Мы"/>
        <s v="9+&#10;3&#10;20+&#10;Eran&#10;Dmitry Kuzmin&#10;February 24&#10;·&#10;Yuri TARNAVSKY (born. 1934)&#10;RUSSIA&#10;Oh a country plagued by maternal complex,&#10;captivating other nations with the barbed wire of her love, —&#10;can't you find it among your sons&#10;at least one to say, &quot;Leave them, mom! &quot;"/>
        <s v="9+&#10;3&#10;20+&#10;Eran&#10;Борис Херсонский&#10;February 25&#10;·&#10;***&#10;Well, they showed up - didn't dust themselves, brought their favorite bouquet&#10;from tanks, helicopters, winged missiles,&#10;they told her, you were to blame for everything, here's a grenade mine,&#10;bitch, why did"/>
        <s v="9+&#10;3&#10;20+&#10;Eran&#10;Maria Stepanova&#10;February 25&#10;·&#10;The poems of Grigory Dashevsky, who was born today, and which, although it would seem, are about something else - about today. Like the poured in.&#10;CHERISHES&#10;In Cheryomushki the evening is somehow fresh.&#10;But in s"/>
        <s v="С утра на связи с украинскими друзьями. Мои, с кем успел связаться, – все целы. Слава Богу, есть интернет – в Киеве, Харькове, Полтаве. Звегинцовы, Чекали, Сиговы, Витя Магомет, Даша Зиборова, Инна Филоненко с ребятами из &quot;Ланиакеи&quot;, Оксана Подколзина. То"/>
        <s v="9+&#10;3&#10;20+&#10;Eran&#10;Alex Averbuch&#10;February 26&#10;·&#10;актуальне, як ніколи&#10;&quot;...І щезла в небесах московська ніч..&quot;&#10;---------------------------------------------------------------&#10;Василь Пачовський, 1913&#10;Майдан без краю. Українське панство&#10;Грає красками, наче море вні"/>
        <s v="9+&#10;3&#10;20+&#10;Eran&#10;Борис Херсонский&#10;February 25&#10;·&#10;***&#10;Ах, Лесенько, ти - як блакитна квітка у полі.&#10;Досі нема ані долі тобі, ані волі.&#10;Збірка творів велика - життя не вистачає.&#10;Втрачає сенс історія, країна сумління втрачає.&#10;Святкуємо втрати людей та территорій"/>
        <s v="9+&#10;3&#10;20+&#10;Eran&#10;Maria Stepanova&#10;February 26&#10;·&#10;*&#10;my brother said you a fascist&#10;sing and i will drink&#10;we will be back when the leaf blooms,&#10;but i stand on my own&#10;then a leaf will bloom in the forest&#10;and the deer will follow the path&#10;and the antifascist will w"/>
        <s v="9+&#10;3&#10;20+&#10;Eran&#10;Владислава Ильинская&#10;February 27&#10;·&#10;Владислава Ильинская. Стихи&#10;November 14, 2019&#10;·&#10;полковник спит - дела его ништяк:&#10;стекает семя на имперский стяг&#10;и тлеет недокуреный косяк, окутывая дымом обнаженных... на вымышленном фронте главный гость- "/>
        <s v="9+&#10;3&#10;20+&#10;Eran&#10;Людмила Херсонская&#10;February 28&#10;·&#10;Russian invader, who forgot about military honor,&#10;fear female conspiracy and female revenge,&#10;fear of Ukrainian girls with bottles of inflammatory mixture,&#10;fear our women, especially in a strange place.&#10;you we"/>
        <s v="9+&#10;3&#10;20+&#10;Eran&#10;Станислав Бельский&#10;February 28&#10;·&#10;Ігор Мітров&#10;*&#10;went out to smoke on the Dnieper shore&#10;talked to a warrior Ukrainian Armed Forces&#10;and the security guard from atb&#10;the warrior Ukrainian Armed Forces was young&#10;proud of my brothers from the front"/>
        <s v="Пока есть связь, повторю публикацию с новым посвящением. Моим самым-самым дорогим друзьям в Украине и в мире.&#10;*&#10;                                Украине&#10;пускай не встретимся уже&#10;мы встретились уже&#10;уже не выйти в небеса&#10;мы вышли в небеса&#10;и больше нам не опь"/>
        <s v="9+&#10;3&#10;20+&#10;Eran&#10;Dmitry Kuzmin&#10;March 1&#10;·&#10;Maris Saleis ( Marians Rižijs )&#10;* * *&#10;I wish you to rest in the dark, the contact from reality is removed.&#10;I wish you in the coming eternity, instead of all your victims, to die with every explosion, every collapsed h"/>
        <s v="9+&#10;3&#10;20+&#10;Eran&#10;катерина міхаліцина&#10;March 1&#10;·&#10;знаю, зараз не до цих літерок, але вони самі приходять, тож..&#10;(антидепресанти/5 день війни)&#10;&quot;ти не схожа на жінку в депресії, чуєш, мамо, - каже і йде за двері. - сьогодні працюємо з протитанковими їжаками.&#10;я і "/>
        <s v="+&#10;будущее выйдет&#10;из украинского подвала&#10;и зажмурится от света&#10;02.03.2022 Comment Виктория Кольцевая&#10;как хорошо&#10;&#10;2&#10;Like&#10;Reply8w&#10;Niko Nik&#10;Дай Бог! В последние ночи снятся необычные сны, яркие и хорошие🌿&#10;&#10;&#10;3&#10;Like&#10;Reply8w&#10;Lucy Revzin&#10;Обязательно, Дима!🙌&#10;&#10;Li"/>
        <s v="By Iya Kiva (Ия Кива) from &quot;A Little Further from Heaven&quot; (as published in &quot;Asymptote&quot; and translated from the Russian by Katherine E. Young):&#10;is there hot war in the tap&#10;is there cold war in the tap&#10;how is it that there’s absolutely no war&#10;it was promise"/>
        <s v="9+&#10;3&#10;20+&#10;Eran&#10;Alex Averbuch&#10;March 2&#10;·&#10;READ UKRAINIAN POETRY&#10;Lesyk Panasiuk in my translation to Hebrew LIC PENSECURE&#10;*Hydroelectric power stations turbines*&#10;The wood chuckles suck out of the water&#10;When the river bars are open&#10;The flooded cities and villag"/>
        <s v="9+&#10;3&#10;20+&#10;Eran&#10;Людмила Херсонская&#10;March 2&#10;·&#10;This poem is from 2017. , which gave the title to my book released thanks to Tatiana Retivov . These are poems about war written since 2014. I re-read and understand how I knew, saw, felt all this with every cell"/>
        <s v="9+&#10;3&#10;20+&#10;Eran&#10;Людмила Херсонская&#10;March 2&#10;·&#10;*** One says, &quot;Why are they all? &quot;&#10;Her eyes are spit out, she thinks - in the dew of God,&#10;In God's Russia, she thinks so,&#10;So full of herself and herself.&#10;Full as a bucket of brine, can't be spilled,&#10;In the mornin"/>
        <s v="9+&#10;3&#10;20+&#10;Eran&#10;Людмила Херсонская&#10;March 2&#10;·&#10;*** The country is like a puddle on a military map,&#10;every country is getting attacked in march,&#10;June, July, August, September, October,&#10;while it's raining outside the window and cards are lying in the yard.&#10;Who i"/>
        <s v="9+&#10;3&#10;20+&#10;Eran&#10;катерина міхаліцина&#10;March 2&#10;·&#10;(Львів/провина вцілілого)&#10;це місто таке ошелешено тихе.&#10;йому, мабуть, дивно. воно відчуває провину&#10;за кожен снаряд, не йому гостро ввігнаний в спину.&#10;за голуба й проліски, котрі віщують не лихо,&#10;а все ще весну, "/>
        <s v="9+&#10;3&#10;20+&#10;Eran&#10;Dmitry Kuzmin&#10;March 3&#10;·&#10;Paul Necitaylo&#10;* * *&#10;For children's tears, for flames above the house, for all this fat darkness&#10;Turn me around god with a winged rocket&#10;And I will fly to Moscow&#10;Translation from Ukrainian&#10;· See original&#10;· Rate this t"/>
        <s v="9+&#10;3&#10;20+&#10;Eran&#10;Marjana Savka&#10;March 3&#10;·&#10;Вірш з часу Майдану. Не сподівалася, що це повернеться. І в такому масштабі&#10;Хоч пошепки, хоч криком, хоч виттям&#10;душа шукає слів – не вистачає.&#10;Коли на терезах людське життя – що має сенс і що його втрачає?&#10;Усіх, кого "/>
        <s v="9+&#10;3&#10;20+&#10;Eran&#10;Wiktoria Mishchuk&#10;March 3 at 5:23 PM&#10;·&#10;(молитва до / Харків)&#10;тільки виживи, тільки, благаю, виживи.&#10;я познайомлю тебе із песом своїм - напіввижлою.&#10;я познайомлю тебе із полем своїм закуріпленим,&#10;з гінкго у парко, з Тоторо, донькою зліпленим."/>
        <s v="9+&#10;3&#10;20+&#10;Eran&#10;Halyna Kruk&#10;March 3&#10;·&#10;пів дня писала текст про цю війну для одного європейського видання, але в ньому стільки пекучої темної ненависті, що не можу його нікому відіслати. дам вірш, іще довоєнний&#10;***&#10;стільки дозрілої злості, що нею&#10;можна начин"/>
        <s v="9+&#10;3&#10;20+&#10;Eran&#10;Борис Херсонский&#10;March 3&#10;·&#10;***&#10;Don't be scared little one! They are making a movie about World War II.&#10;If you live to the third, you'll be a hero, and they'll write books about your feat.&#10;In the meantime, admire - sandbags, anti-tank hedgeho"/>
        <s v="9+&#10;3&#10;20+&#10;Eran&#10;Борис Херсонский&#10;March 3 at 8:58 PM&#10;·&#10;*&#10;the soviet country the country of shootings in prison cellars&#10;we were taught big things start small&#10;build a dam in the new wide sea&#10;the flooded village is getting electricity&#10;and the lilich bulb shines"/>
        <s v="виварка&#10;у грубі вогонь&#10;показує язика&#10;на пічці кипить &#10;величезна каструля&#10;із неї тоненьким димком&#10;вилітають неприкаяні душі&#10;– Боже, ти виварюєш душі&#10;як простирадла?&#10;спіральна трубка з каструлі&#10;пропускає душі &#10;крізь холодну воду&#10;і випускає сльози&#10;теплі та ч"/>
        <s v="9+&#10;3&#10;20+&#10;Eran&#10;PEN Ukraine&#10;@penclubua&#10;· Non-Governmental Organization (NGO)&#10;Follow&#10;More&#10;Home&#10;About&#10;Photos&#10;Videos&#10;Like&#10;Message&#10;PEN Ukraine&#10;March 4 at 4:59 AM&#10;·&#10;#PEN_poetry Хочемо поділитися з вами віршем членкині Українського ПЕН Halyna Kruk.&#10;*** стоїш із п"/>
        <s v="9+&#10;3&#10;20+&#10;Eran&#10;Борис Херсонский&#10;March 4 at 1:50 AM&#10;·&#10;***&#10;Is your hearing good enough to manage&#10;distinguish whose extinguisher flew over the roof?&#10;Why are you shrinking in a chair, pale as chalk,&#10;why do you get along with the war, if you have nothing to do "/>
        <s v="9+&#10;3&#10;20+&#10;Eran&#10;Борис Херсонский&#10;March 4 at 11:04 PM&#10;·&#10;***&#10;Air alarm siren - Russian alarm clock.&#10;However, there is no sleep without her.&#10;My poor mind is a lamp under the slender.&#10;It's not a light for anyone. It doesn't get any more warm.&#10;There is no sleep "/>
        <s v="9+&#10;3&#10;20+&#10;Eran&#10;Lesyk Panasiuk&#10;March 4 at 2:10 AM&#10;·&#10;Переклав вірш молдовської поетки Maria Pilchin. Оригінал можна прочитати на сторінці авторки.&#10;ДИТЯЧИЙ ХРЕСТОВИЙ ПОХІД діти перетинають кордон у Паланці піднімають очі до неба&#10;потуплюють очі в землю небо й "/>
        <s v="9+&#10;3&#10;20+&#10;Eran&#10;Lesyk Panasiuk&#10;March 4 at 8:09 AM&#10;·&#10;Переклав вірш румунської поетки Hristina Doroftei. Оригінал можна прочитати на сторінці авторки.&#10;МІЖ МНОЮ ТОБОЮ ТА КИЄВОМ&#10;22:36 я також думаю про те&#10;як можемо ми дивитися на ті самі зорі&#10;як можемо ми надих"/>
        <s v="9+&#10;3&#10;20+&#10;Eran&#10;Ольга Брагина&#10;March 4 at 1:33 AM&#10;·&#10;#переводы&#10;To. COFFEE OFFICE&#10;&lt;City&gt;&#10;You said, &quot;I'm going to another country, to other shores,&#10;find another city better than this.&#10;No matter what I try, it's doomed to failure,&#10;and my heart is buried like som"/>
        <s v="9+&#10;3&#10;20+&#10;Eran&#10;Антон Полунин&#10;March 4 at 2:47 PM&#10;·&#10;*&#10;птср&#10;у мене не буде ніякого птср&#10;я як корінні американці&#10;що живуть біля водоспаду&#10;вже не чутиму водоспаду&#10;і навіть якщо мені знесе макітру&#10;черговим снарядом&#10;я ще рік-другий&#10;бігатиму як безголовий когут&#10;пи"/>
        <s v="#PEN_poetry &#10;📜 Хочемо поділитися з вами віршем членкині Українського ПЕН Halyna Kruk.&#10;*** &#10;стоїш із плакатиком &quot;no war&quot; як індульгенцією за те,&#10;чого уже не відвернути: війну не зупинити, &#10;як яскраву артеріальну кров із відкритої рани – &#10;вона тече, доки н"/>
        <s v="9+&#10;3&#10;20+&#10;Eran&#10;Борис Херсонский&#10;March 5 at 7:31 AM&#10;·&#10;***&#10;So what, you just barged in unannounced,&#10;brought your lover a bouquet&#10;of tanks, helicopters, winged missiles instead of flowers,&#10;you told her: it is your fault, here is a bomb, a grenade,&#10;Bitch, how "/>
        <s v="9+&#10;3&#10;20+&#10;Eran&#10;Станислав Бельский&#10;March 5 at 11:20 AM&#10;·&#10;Mykhailo Zharzhailo&#10;-a parable-&#10;Kiev spins like stones in the satellites city&#10;like David before Goliath&#10;its about to be released&#10;with my left hand :&#10;on the left bank - Mars:&#10;breweries are a phobos&#10;bor"/>
        <s v="9+&#10;3&#10;20+&#10;Eran&#10;Антон Полунин&#10;March 5 at 4:26 PM&#10;·&#10;heaven on their minds&#10;війна війною а поезія&#10;є також війна&#10;заліплюючи скотчем вікно&#10;на випадок вибуху&#10;щоб скалки не покоцали когось із нас&#10;заклеїв слід від мартиних губ на склі&#10;марта любить&#10;притискатись обли"/>
        <s v="9+&#10;3&#10;20+&#10;Eran&#10;Станислав Бельский&#10;March 5 at 12:40 PM&#10;·&#10;Catherine Kalitko&#10;* * *&#10;On the seventh day of straight observations&#10;for the destructive weapon power&#10;I started watching the Ukrainian language again.&#10;To the bird's persistence with which&#10;senior popula"/>
        <s v="9+&#10;3&#10;20+&#10;Eran&#10;Борис Херсонский&#10;March 7 at 12:54 AM&#10;·&#10;Development of Brodsky&#10;1&#10;I'd like to live Joseph as long as possible, bye&#10;rhythmic breathing and stretching on a string paper,&#10;life is a living room yard, we are temporary pedestrians,&#10;and what do I car"/>
        <s v="9+&#10;3&#10;20+&#10;Eran&#10;Борис Херсонский&#10;March 7 at 1:32 AM&#10;·&#10;***&#10;There are places to run and there are reasons to run,&#10;but the teeth are stuck in the area - don't fall out,&#10;and the legs are weak for the treadmill,&#10;and a little demon in the soul puts out horns -&#10;si"/>
        <s v="9+&#10;3&#10;20+&#10;Eran&#10;Lesyk Panasiuk&#10;March 6 at 2:14 PM&#10;·&#10;Написав сьогодні між шостою і сьомою сиренами вірш. Дуже нервовий день.&#10;P.S.: Одразу з'явився переклад німецькою від Michael Pietrucha Цікаво, що німецькою цей вірш називається RUSS. КІПТЯВА&#10;Війна як запах"/>
        <s v="9+&#10;3&#10;20+&#10;Eran&#10;катерина міхаліцина&#10;March 7 at 12:56 PM&#10;·&#10;(snow / dad who doesn't know)&#10;I do not believe in this snow. he's quiet as hell. way too quiet already.&#10;he is blocking everything out. so i can hear myself out loud.&#10;I don't want to - but I can feel "/>
        <s v="9+&#10;3&#10;20+&#10;Eran&#10;Антон Полунин&#10;March 7 at 3:58 PM&#10;·&#10;літій. поема спокійної ночі&#10;лежати лежати&#10;лежати лежати&#10;розкажи мені ще раз&#10;тобі стане сумно&#10;не стане&#10;обіцяєш не сумувати&#10;я обіцяю не сумувати&#10;ну я був одного разу веселий&#10;бо знайшов друзів&#10;у своїй голові&#10;л"/>
        <s v="9+&#10;3&#10;20+&#10;Eran&#10;Владислава Ильинская&#10;March 7 at 12:39 AM&#10;·&#10;***&#10;we came out of the vault in znestrumlení our cities&#10;we are a hundred heavenly plus to every two hundred&#10;we saw the last katsap leave&#10;we never give up&#10;we saw the north crushed by you at home&#10;and "/>
        <s v="Прошло восемь лет, а больно и стыдно так же.&#10;*  &#10;почему кричит&#10;предстоятель украинской церкви&#10;потому что он окружен&#10;беззащитной украинской паствой&#10;почему молчит патриарх&#10;русской церкви&#10;потому что он защищен&#10;российской военной армадой&#10;почему говорю я&#10;рядов"/>
        <s v="9+&#10;3&#10;20+&#10;Eran&#10;Strotsev Dmitry&#10;March 8 at 5:05 PM&#10;·&#10;APOLOGY OF THE PILAT&#10;Soldiers are not murderers&#10;they are the weapons of murder&#10;and the rulers are not murderers&#10;only the mean tools&#10;TV eaters&#10;these are the real killers&#10;Serial luncheon&#10;18.04.2014&#10;· See or"/>
        <s v="9+&#10;3&#10;20+&#10;Eran&#10;Halyna Kruk&#10;March 8 at 4:26 PM&#10;·&#10;я знала, що цей вірш колись із нами трапиться, хоч дуже не хотіла, вибачте&#10;See Translation&#10;Галина КРУК&#10;March 8 at 4:04 PM&#10;·&#10;***&#10;правда на твоєму боці, але це твій найтемніший бік&#10;мало хто бачив його, принаймн"/>
        <s v="9+&#10;3&#10;20+&#10;Eran&#10;Marjana Savka&#10;March 8 at 4:41 AM&#10;·&#10;baby, hold your doll, hold the bear, hold the cat.&#10;The train is moving like a wounded long snake. The cities are on fire.&#10;Tea in a canister. Sick but sweet tea though.&#10;The emphasis in the word vídčaj is dif"/>
        <s v="***&#10;правда на твоєму боці, але це твій найтемніший бік&#10;мало хто бачив його, принаймні, із тих, що живі&#10;трава підіймає черству землю на своєму горбі&#10;культі дерев випускають пагони, як пазурі&#10;наука розпізнавання смерті відскакує від зубів&#10;за браком часу від"/>
        <s v="АПОЛОГИЯ  ПИЛАТА&#10;солдаты не убийцы&#10;они орудия убийства&#10;и правители не убийцы&#10;только чуткие инструменты&#10;пожиратели телевизоров&#10;вот истинные убийцы&#10;серийные людоеды&#10;18.04.2014&#10;&#10;&#10;185Maria Galina, штыпель аркадий and 183 others&#10;4 Comments&#10;15 Shares&#10;Like&#10;Comme"/>
        <s v="9+&#10;3&#10;20+&#10;Eran&#10;Наталка Маринчак&#10;March 9 at 2:56 AM&#10;·&#10;•••&#10;and on the fifth day distinguish the distance to the sound&#10;the sound of the shells of the enemy monster that wants blood&#10;and now you have an enemy and a sherekh and whistle and a knock&#10;and the conver"/>
        <s v="Ия Кива &#10;let’s go&#10;lo spazio urbano è il contrario dell’idea di casa&#10;ostile alla stabilità&#10;esplicitamente chiuso&#10;e quel che è peggio&#10;assolutamente imprevedibile&#10;metti caso&#10;che un giorno ti ritrovi all’incrocio&#10;di via Dovženko e via della Vittoria&#10;o al bina"/>
        <s v="9+&#10;3&#10;20+&#10;Eran&#10;Антон Полунин&#10;March 10 at 3:34 PM&#10;·&#10;*&#10;веселі часи&#10;вимагають веселих рішень&#10;наробив вареників з вишнями&#10;відкоркував тархун&#10;знадвору гупає але вже&#10;якось проїбом&#10;загнав дітей до “безпечної кімнати”&#10;і дивлюсь “бункер”&#10;прокручуючи в голові&#10;аргуме"/>
        <s v="9+&#10;3&#10;20+&#10;Eran&#10;Ігор Мітров&#10;March 10 at 5:41 AM&#10;·&#10;МАРІУПОЛЬ&#10;збирали з коханою&#10;величезний пазл земної кулі&#10;аж раптом війна&#10;тепер не до пазлів&#10;дозбираємо після&#10;аби лише жодна&#10;блакитна деталька&#10;під завалами&#10;не загубилася&#10;2022&#10;See Translation&#10;66&#10;66&#10;3 Comments&#10;1"/>
        <s v="Господи, вразуми Россию, одержимую войной. Защити и сохрани Украину.&#10;*&#10;среди охочей до пальбы&#10;толпы хохочущей&#10;могли б горячие мольбы&#10;твои помочь ещё&#10;могли б горячие мольбы&#10;твои помочь ещё&#10;среди охочей до пальбы&#10;страны хохочущей&#10;07.11.2014&#10;&#10;&#10;278Olga Zondbe"/>
        <s v="ഉക്രൈനിന്റെ വര്ഷം &#10;ഇയ കീവ&#10;ഇംഗ്ലീഷ് വിവ: കാതറിൻ ഇ  യങ്&#10;മലയാള വിവ: റാഷ്&#10;കണ്ടോ, നമുക്ക് വേണ്ടത് നമുക്കിവിടെ കിട്ടി&#10;സെർഹിയ്  നിഗോയാന്റെ ഗ്രാഫിറ്റി &#10;കുട്ടികൾ യുദ്ധം കളിക്കുന്ന ചത്വരത്തിനപ്പുറമുള്ള &#10;ഭിത്തിയിൽ&#10;ഡോൺബാസിൽ മുതിർന്നവരും കളിയിലാണ്&#10;ഗൂഗിൾ മാപ്പിൽ ഒരു ചത"/>
        <s v="Ija Kiwa&#10;BIAŁORUSKA PÓŁNOC &#10;pamiętasz wczoraj nazwaliśmy się ludźmi&#10;i wyszliśmy na place jak grzyby na powierzchnię&#10;zapłonęliśmy nad lasem jak zapałki o czerwonych twarzach&#10;a zające niedźwiedzie i wilki nas precz poniosły na rękach &#10;nad polesiem wstaje no"/>
        <s v="Ия Кива&#10;Бі ў барабан бяды&#10;жыццю прыходзіць канец&#10;калі сцягі ў тваім горадзе больш не паказваюць дзве палоскі&#10;калі твой сусед дэманструе “прыхільнікам фэдэралізацыі”&#10;то бок акупантам і грэбаным сепарам&#10;як лепш забіваць з будынку насупраць грамадзян Украіны"/>
        <s v="БИЙ В БАРАБАНИ БІДИ&#10;життя добігає кінця&#10;коли прапори в твоєму місті припиняють проявляти дві смужки&#10;коли твій сусід показує «прибічникам федералізації»&#10;тобто окупантам і грьобаним сепарам&#10;як краще вбити з будинку навпроти громадян України&#10;коли слово «весн"/>
        <s v="9+&#10;3&#10;20+&#10;Eran&#10;Станислав Бельский&#10;March 11 at 7:39 AM&#10;·&#10;Даша Гладун&#10;*&#10;even the thoughts of&#10;Peace&#10;now&#10;such a luxury&#10;01.03.2022&#10;(Translation from Ukrainian)&#10;· See original&#10;· Rate this translation&#10;25&#10;25&#10;1 Comment&#10;Like&#10;Comment&#10;Share&#10;1 Comment&#10;All comments&#10;Стан"/>
        <s v="9+&#10;3&#10;20+&#10;Eran&#10;Людмила Херсонская&#10;March 11 at 6:49 AM&#10;·&#10;These are my Crimean poems from 2007. A negative intuition ?&#10;End of the world (dream)&#10;In September in Koktebel, covered with a terrible ink cloud,&#10;I dreamt of the steps of a man who suffered a fall.&#10;H"/>
        <s v="НИ СЛОВА О ВОЙНЕ&#10;        Сереже Тимофееву&#10;в этой песне&#10;слова из другой песни&#10;из песни солдата&#10;второй мировой&#10;не место в песне&#10;словам из чужой песни&#10;верните солдата&#10;пусть будет живой&#10;11.03.2022&#10;&#10;&#10;&#10;173Olga Zondberg, штыпель аркадий and 171 others&#10;3 Comments"/>
        <s v="9+&#10;3&#10;20+&#10;Eran&#10;Halyna Kruk&#10;March 12 at 11:38 AM&#10;·&#10;***&#10;God, do not let the voice of rage be silenced&#10;the voice of those sitting in the basement, forgotten,&#10;the voice of those who will remain in the ruins,&#10;the voice of those who scream in the dreams of the p"/>
        <s v="9+&#10;3&#10;20+&#10;Eran&#10;Антон Полунин&#10;March 12 at 12:36 PM&#10;·&#10;*&#10;неправда що автомат калашнікова&#10;неможливо розібрати&#10;ніби треба нести його до сервісного центру&#10;попередньо завантаживши останні оновлення&#10;кожен боєць територіальної оборони&#10;може і повинен&#10;за потреби розі"/>
        <s v="9+&#10;3&#10;20+&#10;Eran&#10;Elena Borishpolets&#10;March 12 at 9:01 AM&#10;·&#10;Ukrainian fur&#10;There is a mosque in the city on Bosphorus,&#10;Under it the Temple of the Apostles&#10;The key lies in the Orthodox Church.&#10;Sorry can't kill everybody,&#10;So many worries on the Tsarsky lies on th"/>
        <s v="9+&#10;3&#10;20+&#10;Eran&#10;Антон Полунин&#10;March 13 at 5:06 PM&#10;·&#10;поема зла. я&#10;сапольскі каже&#10;людина не має свободи волі&#10;я кажу&#10;в росії люди з собачими головами їдять дітей&#10;хто правий&#10;усі&#10;усі праві&#10;все правда&#10;бог це пухирчата сутність&#10;що з неї вилітають форми і кольори&#10;в"/>
        <s v="9+&#10;3&#10;20+&#10;Eran&#10;Станислав Бельский&#10;March 13 at 5:29 PM&#10;·&#10;Lesyk Panasiuk&#10;And&#10;And&#10;One Russian bearded man wrote a novel&#10;Russian utility workers colored the word WORLD&#10;Then we thought and painted the word WAR&#10;Russian military wrote what was left on their tanks"/>
        <s v="вісім років казати: в мене вдома війна&#10;щоб нарешті прийняти: мій дім - це війна&#10;її потяг повільний зі сходу на захід країни&#10;у якому смерть життя перевозить&#10;ніч заходить у землю судомами квітів змарнілих&#10;і лягає в роти нам гнилими зубами мовчання&#10;наша мова"/>
        <s v="A new poem by Ия Кива that I've translated into English.&#10;for eight years I kept telling: my home is at war&#10;to finally accept that my home is war&#10;in its train from the country’s east to the west&#10;death is carrying life&#10;the night is plunging into the ground&#10;"/>
        <s v="Ия Кива&#10;***&#10;восем гадоў казаць: у мяне дома вайна&#10;каб урэшце прыняць: мой дом -- гэта вайна&#10;яе павольны цягнік з усходу на захад краіны&#10;у якім смерць жыццё перавозіць &#10;ноч у зямлю ўваходзіць корчамі чэзлых кветак&#10;і кладзецца ў раты нам гнілымі зубамі маўч"/>
        <s v="9+&#10;3&#10;20+&#10;Eran&#10;Lesyk Panasiuk&#10;March 14 at 9:42 AM&#10;·&#10;ЛАМПОЧКИ&#10;Довго тицяли пальцями скрикували від подиву&#10;доки не зрозуміли що саме так виглядає смерть&#10;Ця величезна риба зі скляними очима&#10;з могильними плитами замість луски&#10;що вона забула в їхньому місті&#10;хіб"/>
        <s v="9+&#10;3&#10;20+&#10;Eran&#10;Anna Gruver&#10;March 14 at 1:46 PM&#10;·&#10;вони не вони вдалині вони відійди від вікна&#10;тінь біля дверей в укритті не чує але відповідає ні&#10;не вони і вночі над містом&#10;у відчаї відчуває кричить&#10;винищувачі&#10;вщент&#10;потрощили&#10;міста й мости&#10;до&#10;міста&#10;і за міс"/>
        <s v="ഇയ  കീവ&#10;വിവ: റാഷ്&#10;എട്ടു  വര്ഷം : എന്റെ നാട്ടിൽ യുദ്ധം നടക്കുന്നുവെന്നു  പറയാൻ.&#10;എന്റെ നാട് യുദ്ധക്കളമാണെന്നു&#10;സമ്മതിക്കാനും.&#10;അവളുടെ നാട്ടിലെ തീവണ്ടി &#10;കിഴക്കു നിന്ന് പടിഞ്ഞാറേക്ക് മെല്ലെയാണ് പോകുന്നത്.&#10;അതിൽ മരണം ജീവനെ കടത്തുന്നു.&#10;പൊഴിഞ്ഞ പൂക്കളുടെ മൈതാനങ്ങളി"/>
        <s v="IJA KIVA&#10;Ия Кива&#10;**&#10;*&#10;aštuonerius metus kartojau: mano namuose karas&#10;kad pagaliau pripažinčiau: mano namai – tai karas&#10;jo lėtu traukiniu iš rytų į vakarus&#10;mirtis gabena gyvenimą&#10;.&#10;naktis nusileidžia į žemę nuvytusių gėlių traukuliais&#10;įsitaiso burnoje išpu"/>
        <s v="9+&#10;3&#10;20+&#10;Eran&#10;Mykhailo Zharzhailo&#10;March 15 at 2:59 PM&#10;·&#10;______+ -______&#10;/\/\/\/\/\/\/\/\/\/\&#10;|||||||||||||||||||||&#10;My friend my friend&#10;without an open devotion&#10;dedicated to you&#10;the address is intimate&#10;with no loss of sense&#10;the only power you have over me&#10;"/>
        <s v="9+&#10;3&#10;20+&#10;Eran&#10;Lesyk Panasiuk&#10;March 16 at 6:54 AM&#10;·&#10;Сьогодні опублікували переклад цього вірша англійською та італійською, а кілька днів тому польською. Тому опублікую тут оригінал і дякую всім перекладачкам!&#10;АБЕТКА ЯК ПАЛАТА ДЛЯ ПОРАНЕНИХ І&#10;Чуєш цей рух у"/>
        <s v="*&#10;в супермаркетах&#10;пустеют полки&#10;что-то совсем новое&#10;Европа&#10;бьется как материнское сердце&#10;кипит как один муравейник&#10;один лагерь для беженцев&#10;что-то совсем новое рождается&#10;Чернигов Мариуполь Харьков Николаев&#10;украинские города&#10;на глазах превращаются в руины&#10;"/>
        <s v="створили з пісень про війну підпільну гуманітарку&#10;вантажимо її у Європу Америку Індію та Китай&#10;торуємо шовковий шлях великої української літератури&#10;що везете братчики – питаються на кордонах –&#10;мовчання вбране у кириличні літери&#10;живий вогонь свічечок літер"/>
        <s v="9+&#10;3&#10;20+&#10;1&#10;Eran&#10;Станислав Бельский&#10;March 17 at 1:30 PM&#10;·&#10;Lesyk Panasiuk&#10;THE ALBUM AS A WARD FOR THE WOUNDED&#10;І&#10;You can hear that move in the barrels&#10;this tongue flows in wooden veins, grows with a void flower&#10;the tongue is as black as the earth&#10;black as bl"/>
        <s v="9+&#10;3&#10;20+&#10;Eran&#10;Lesyk Panasiuk&#10;March 17 at 6:28 AM&#10;·&#10;ДЗВІНОК&#10;Мені телефонують із невідомого номера&#10;але я його впізнаю&#10;знову ці порожні нулі витріщаються на мене&#10;Звук піску чи льоду&#10;ні звук проковтнутої слини&#10;мовчання&#10;У дитинстві я боявся раптового й великог"/>
        <s v="9+&#10;3&#10;20+&#10;Eran&#10;Nathalie Beltchenko&#10;March 17 at 4:42 AM&#10;·&#10;* *&#10;And while the world is at war&#10;And retreats into the void,&#10;Spring is already sharing with me&#10;On the cranberry and lelechu&#10;Holds the power of the crane,&#10;Crushing out fear and consent,&#10;When trouble "/>
        <s v="9+&#10;3&#10;20+&#10;Eran&#10;Nathalie Beltchenko&#10;March 18 at 4:04 AM&#10;·&#10;Michael Zablotsky, translation by Natalia Belchenko&#10;Russian war ship&#10;Been walking and walking for many years&#10;Russia ship past another free world.&#10;The government of the clock is waving at him&#10;From a d"/>
        <s v="9+&#10;3&#10;20+&#10;Eran&#10;Dmitry Kuzmin&#10;March 18 at 7:50 AM&#10;·&#10;* * *&#10;every one saves&#10;the most precious thing&#10;it turns out&#10;this&#10;no&#10;you&#10;· See original&#10;· Rate this translation&#10;217&#10;217&#10;9 Comments&#10;4 Shares&#10;Like&#10;Comment&#10;Share&#10;9 Comments&#10;All comments&#10;Володимир Драгунцев&#10;Кажд"/>
        <s v="9+&#10;3&#10;20+&#10;Eran&#10;Людмила Херсонская&#10;March 18 at 6:29 PM&#10;·&#10;War. Day two. Fury&#10;***&#10;gotta buy something ,&#10;got to get something&#10;water to drink&#10;puten #b your mother&#10;I need to go to the store&#10;with a sick to my stomach&#10;so that you don't grow&#10;so that you can crave f"/>
        <s v="*&#10;поговорили с украинцами&#10;в зуме&#10;о военной повседневности&#10;о лекциях на войне&#10;о невыносимой мгновечности &#10;Игорь Чернявский&#10;в Конгрессе США со скрипкой&#10;и в харьковской многоэтажке&#10;между ракетными ударами&#10;одновременно&#10;об ангельском воинстве&#10;и воинах ЗСУ&#10;плеч"/>
        <s v="9+&#10;3&#10;20+&#10;Eran&#10;Halyna Kruk&#10;March 19 at 3:37 AM&#10;·&#10;***&#10;getting old from the news,&#10;grey from the black smoke,&#10;see through the hole fly away&#10;in the dotlívajčíj multi-storey&#10;as the distant sun of Europe sets&#10;I have to rethink the history of literature&#10;before te"/>
        <s v="9+&#10;3&#10;20+&#10;Eran&#10;Станислав Бельский&#10;March 19 at 8:52 AM&#10;·&#10;Halyna Kruk&#10;* * *&#10;getting old with the news,&#10;sit from the black smoke,&#10;to see through the hole&#10;in a nearby multi-storey building&#10;as the distant sun of Europe sets&#10;need to rethink the history of litera"/>
        <s v="9+&#10;3&#10;20+&#10;Eran&#10;Dmitry Kuzmin&#10;March 19 at 4:01 AM&#10;·&#10;Yuri Tarnavsky Yuriy Tarnawsky&#10;UKraine&#10;I'm not stepping on the mountain and not on the mountain&#10;your geography is scattered -&#10;half a million hearts&#10;and the invisible spaces of songs.&#10;History didn't make yo"/>
        <s v="9+&#10;3&#10;20+&#10;Eran&#10;Kateryna Kalytko&#10;March 20 at 9:26 AM&#10;·&#10;To love in the midst of war is,&#10;whatever , wear earrings ,&#10;so that the ears don't grow old&#10;what you and grandma went to fuck&#10;to the old hair salon.&#10;The gypsy needle is shaking&#10;in pink baby flesh, more&#10;n"/>
        <s v="(Unable to copy -- image) Comment Panayotis Ioannidis&#10;All thanks are due to *you*, Ия Кива, your translators Amelia Mukamel Glaser and Yuliya Ilchuk, and Literary Hub where I read your strong poem!&#10;Heartfelt wishes to all of you in Ukraine.&#10;&#10;&#10;4&#10;Like&#10;Reply"/>
        <s v="цей цикл перестав бути тим, чим він є, 24 лютого&#10;Люди Донбасса&#10;АЛЕКСЕЙ&#10;мой папа умер в очереди за пенсией&#10;в тесном колодце восточнославянской равнины&#10;хотел козленочком стать&#10;когда принялись ловить фейковых переселенцев&#10;гречка в горле захлебнулась горькой "/>
        <s v="9+&#10;3&#10;20+&#10;Eran&#10;Kateryna Kalytko&#10;March 22 at 12:03 AM&#10;·&#10;Came to me yesterday from the front brother.&#10;He says: we wake up every day to die,&#10;loading the war with program updates,&#10;we recognize our own by inviting us,&#10;theirs is by numbers.&#10;I'd say we're not sca"/>
        <s v="*&#10;где я был восемь лет&#10;где я был последние пятнадцать лет&#10;я кричал&#10;стоял рядом с вами и кричал&#10;кричал&#10;о российском вторжении в Грузию&#10;об аннексии украинского Крыма Россией&#10;о войне в Донбассе&#10;о заклании Беларуси&#10;для военно-стратегических нужд &#10;я кричал &#10;вс"/>
        <s v="Коли героїня віршу стає перекладачкою віршу. До великого вторгнення переклад був моєю особистою психотерапією. Aneta Kamińska для нас і про нас. І про себе поруч з нами вже майже двадцять років на цьому простирадлі перекладу української поезії.&#10;розкладаю "/>
        <s v="Итальянский перевод последнего стихотворения. Спасибо, дорогая Giulia De Florio!&#10;*&#10;dov’ero in questi otto anni &#10;dov’ero negli ultimi quindici &#10;io gridavo &#10;vi stavo accanto e gridavo  &#10;gridavo &#10;l’invasione russa in Georgia  &#10;l’annessione russa della Crimea"/>
        <s v="Я не знаю, чи буду я після війни та перемоги ще поеткою та перекладачкою (мені здається, що ні), але багато речей, зроблених на Gaude Polonia і трохи після - опинилися в ніде. Згадала вірш Юлії Федорчук Julia Fiedorczuk, тексти якої, поміж іншим, я перекл"/>
        <s v="Шведские переводы стихотворений &quot;пускай не встретимся уже...&quot; и &quot;в супермаркетах пустеют полки...&quot; Спасибо, дорогой Mikael Nydahl!&#10;*&#10;                 till Ukraina&#10;vi kanske aldrig mera möts&#10;men vi har redan mötts&#10;vi kanske aldrig himlen når&#10;men den är red"/>
        <s v="+&#10;                   Павлу Гольдбергу&#10;в саду открытая земля&#10;как черная постель&#10;и никому сказать нельзя&#10;чтоб лечь еще тесней&#10;среди распахнутых корней&#10;и согнутых локтей&#10;углы и головы детей&#10;овалы матерей&#10;и так дыхание дрожит&#10;и так земля парит&#10;как будто для м"/>
        <s v="9+&#10;3&#10;20+&#10;Eran&#10;Kateryna Kalytko&#10;March 25 at 2:56 AM&#10;·&#10;In the morning, I imagine how fresh rocket rips are,&#10;like holes on the sopílcí, change the sound of the street.&#10;During February, the word like this happened,&#10;about what the past has spread.&#10;None of us f"/>
        <s v="*&#10;Царство Божие&#10;не тождественно раю&#10;говорит&#10;митрополит Антоний&#10;мы&#10;уже не вернемся в наши дома&#10;даже если мы остаемся на месте&#10;даже если наши дома&#10;не разрушены российскими &#10;бомбардировками&#10;не осквернены &#10;погромами ФСБ и ГУБОПиКа&#10;если мы остаемся на месте&#10;мы"/>
        <s v="З Днём волі, беларусы!&#10;Верым, можам, пераможам.&#10;Разам з Украінай.&#10;Жыве Беларусь!&#10;*&#10;гэта самы шчасьлівы час&#10;за ўсё жыцьцё маё&#10;кажа&#10;гэта як жыцьцё пасьля сьмерці&#10;само жыцьцё замест&#10;сьмерці&#10;гэта вытлумачыць немагчыма&#10;і ня трэба&#10;немагчыма было прадказаць&#10;і не"/>
        <s v="Zbigniew Herbert&#10;Raport z oblężonego Miasta&#10;Zbyt stary żeby nosić broń i walczyć jak inni –&#10;wyznaczono mi z łaski poślednią rolę kronikarza&#10;zapisuję – nie wiadomo dla kogo – dzieje oblężenia&#10;mam być dokładny lecz nie wiem kiedy zaczął się najazd&#10;przed dwu"/>
        <s v="9+&#10;3&#10;20+&#10;Eran&#10;Halyna Kruk&#10;March 26 at 3:05 PM&#10;·&#10;#не_вірші&#10;ви нічого поганого про мене не подумайте, я не буду на них наступати, хтось у Львові має граблі, щоб позичити ненадовго?&#10;на зиму я лишила квіти на клумбі під листям,&#10;тепер оте листя треба прибрати,"/>
        <s v="9+&#10;3&#10;20+&#10;Eran&#10;Kateryna Kalytko&#10;March 27 at 8:08 AM&#10;·&#10;What is a female memory in the great war?&#10;Shemag closed, with which Veronica stands&#10;at the sixth stop over the Road of Sorrow.&#10;Let me wipe my face on you. Give me the burning touch.&#10;I'm already and I do"/>
        <s v="9+&#10;3&#10;20+&#10;Eran&#10;Halyna Kruk&#10;March 29 at 3:11 PM&#10;·&#10;перед тим, як усе це перейшло в гостру фазу війни, мене переслідували вірші-передчуття, можна тепер розгортати їх у зворотньому напрямку і розуміти невідворотність:&#10;***&#10;вона перепробувала це з вами всіма&#10;але"/>
        <s v="СОБИРАТЕЛЬНЫЙ  ОБРАЗ&#10;вернулся домой&#10;с мешком сушеных ушей&#10;ук@ов&#10;кому показать&#10;не поверят&#10;мать закатила глаза&#10;заголосила @ука&#10;опять все не так&#10;жаль&#10;старого за@издил до смерти&#10;еще до войны&#10;старый бы заценил&#10;наташка&#10;из разделочного&#10;пошла блевать  не вернулас"/>
        <s v="ми вийдемо з цього інакшими, вийдемо. вий&#10;сирено тривожноголоса між Скілли й Харибди&#10;ми крихти зі столу Господнього, кості із древньої крипти,&#10;ми лилики храмів підземних, ми лики святих&#10;ти ж бачиш нас, загнаних в землі чужі, наче голки під нігті&#10;на допита"/>
        <s v="Ева Ліпська,&#10;переклад з польської&#10;РОДИННИЙ СТІЛ&#10;Родинний стіл значно більший&#10;за обідній стіл.&#10;Усе менше таких столів.&#10;Ось ми за ним сидимо і бабуся&#10;знову повторює що революція перервала їй&#10;шиття сукні яка незавершеною&#10;вирушила на фронт.&#10;Шви, мабуть, розпу"/>
        <s v="*&#10;тайна жизни&#10;иногда&#10;            плотный клок&#10;войлок и шелк&#10;страсти&#10;иногда&#10;            предстоянье умерших&#10;как&#10;      полдень стоит&#10;и&#10;    стоит&#10;                                без опоры &#10;18.03.2013&#10;&#10;69Olga Zondberg and 68 others&#10; Comment "/>
        <s v="#PEN_poetry&#10;📜 Сьогодні у нашій постійній рубриці – новий вірш Halyna Kruk. &#10;***&#10;ми вийдемо з цього інакшими, вийдемо. вий&#10;сирено тривожноголоса між Скілли й Харибди&#10;ми крихти зі столу Господнього, кості із древньої крипти,&#10;ми лилики храмів підземних, ми "/>
        <s v="+&#10;Дима&#10;ты очень похож на маму&#10;хочу тебе это сказать&#10;тихие хвыли лица&#10;и бережный взгляд&#10;ты смотришь&#10;из ленты друзей &#10;отовсюду&#10;тихие хвыли Днепра&#10;обнимают твой город&#10;Киев не взят&#10;за месяц войны&#10;кругом обложные бои&#10;обстрелы и бомбардировки&#10;российские танки г"/>
        <s v="*&#10;ієрархи&#10;зґвалтовані&#10;міліцейським кийком до розриву матки&#10;на такому сімейному синодальному фото&#10;з Окрестіна&#10;ієрархи&#10;які смиренно ховають чорні синці&#10;у розлиті шовки святкових уборів&#10;які склали тихенько перебиті п’ястки рук на колінах&#10;однією горлянкою&#10;куд"/>
        <s v="Была у нас подруга, москвичка, поэтесса, - вовсе не бездарная, нет. В 2014 году она забанила нас  с  Люсей  с формулировкой &quot;за ненависть&quot; Потом одумалась, разблокировала, а к Люсе даже запросилась в друзья и была не то, чтобы прощена. но зафренжена. А я "/>
        <s v="РЕКУРСІЯ&#10;фіксуйте смерть кричить божевільний фотограф&#10;робіть знімки мертвих бо живі дадуть собі раду&#10;і мотається гарячими точками й лініями розмежування&#10;намагаючись вхопити пана смерть за яйця&#10;важко сказати чи у нього виходить&#10;але час від часу він влаштов"/>
        <s v="КАТЕХИЗИС&#10;Що відбувається?&#10;Нас прийшли вбивати.&#10;Нас убивають просто зараз.&#10;Нас убиватимуть далі.&#10;Нас ніколи не вб'ють.&#10;Чому нас хочуть убити?&#10;Ми антитеза&#10;украденої історії, білий камінь,&#10;об який не змикається коло пітьми, &#10;зерна, що їх намагаються поховат"/>
        <s v="коти&#10;від пальм, що подібні мені на котів&#10;бо все подібне на те, за чим скучив&#10;від чужих чоловіків, що не схожі на мого коханого&#10;бо ніхто не схожий на того, за ким скучив&#10;кого так бракує у дзеркалі, немає в обіймах&#10;лечу додому --&#10;літаком через Атлантику&#10;а п"/>
        <s v="Молитва за Украину (из ленты):&#10;Господи, Боже Милостивый и Человеколюбивый, надежда наша и Спаситель, благодарим Тебя, ведь то, что мы устояли – явное свидетельство Твоей помощи. Верим, что это и Твоя война, ведь враг наш не только несправедлив и безжалост"/>
        <s v="*&#10;Гойя &#10;двенадцать лет&#10;изображал бедствия войны&#10;в технике офорта&#10;чтобы предъявить миру&#10;ярость народного восстания&#10;зверства наполеоновских солдат&#10;голод в осажденном Мадриде&#10;отчаяние поражения&#10;ведь не было еще фотографии&#10;Пикассо&#10;буквально за месяц&#10;работая п"/>
        <s v="*&#10;світло моє&#10;я твій пил&#10;що танцює&#10;Переклад українською Сергія Жадана&#10;*&#10;сьвятло маё&#10;я твой пыл&#10;які танчыць&#10;Беларускі пераклад Андрэя Хадановіча&#10;*&#10;światełko moje&#10;jestem twym pyłem&#10;tańczącym&#10;Przełożył na język polski Tomasz Pierzchała&#10;我的阳光&#10;我是你跳舞的&#10;灰尘&#10;英译汉：[中国]"/>
        <s v="*&#10;выходи&#10;Лазарь&#10;и вышел&#10;и обнял&#10;друга и Бога&#10;.собирает друзей&#10;Распятый&#10;обнимает&#10;на крестной&#10;дороге&#10;.я для вас&#10;выхожу из гроба&#10;свой народ&#10;вывожу&#10;из ада&#10;я хочу&#10;вас видеть&#10;живыми&#10;всех родных&#10;заберу&#10;у смерти&#10;.выходи&#10;позову Романа&#10;выхожу&#10;ответит&#10;и выйдет&#10;.выхо"/>
        <s v="МОНАХ  ВЕРА  отрывок&#10;РАЗГОВОР  С  БОЛЕЛЬЩИКАМИ  В  КУБАРЕ&#10;У-у!&#10;Взволнованный монах заукал тонко-тонко&#10;И лишним бочонком&#10;                                     покатился по траве,&#10;И в кубаре заметил безголового котёнка,&#10;И нежно потрепал по голове.&#10;И в кубаре"/>
        <s v="*&#10;я забирал маму&#10;из маленького морга&#10;в день ее рождения&#10;мама&#10;умерла в санатории&#10;под Борисовом&#10;постояли на крыльце&#10;с патологоанатомом&#10;.не знаю &#10;как она жила &#10;последние лет пять&#10;или больше&#10;с таким сердцем&#10;все в шрамах&#10;клапаны каменные&#10;не закрывались вообще&#10;"/>
        <s v="*&#10;          Любови Ковалевой, матери&#10;прощайте ненавидящих&#10;и убивающих тело&#10;они не понимают&#10;что делают&#10;плачьте с плачущими&#10;утешайте безутешных&#10;их горе без дна&#10;ликуйте и пойте&#10;с убитыми невинно&#10;они в чистом сердце&#10;видят Бога &#10;17.03.2012&#10;ПАСХАЛЬНЫЙ&#10;РЕПОРТАЖ&#10;"/>
      </sharedItems>
    </cacheField>
    <cacheField name="Comments (copy and paste)">
      <sharedItems containsBlank="1" containsMixedTypes="1" containsNumber="1" containsInteger="1">
        <m/>
        <s v="Yulia Tareieva&#10;Так як є&#10;See Translation8y&#10;Svitlana Sli&#10;Хай тільки нас&#10;не виселять з наших тіл –&#10;ми вистоїмо.&#10;&#10;See Translation8y&#10;Julia Shutenko&#10;гарно!!!!!!!!&#10;8y&#10;Oleg Dudytch&#10;метагеніально&#10;See Translation8y&#10;Діана Клочко&#10;&quot;провалений час&quot; - як незданий іспит "/>
        <s v="Леонид Кучеренко&#10;Я сразу вспомнил ТУ жизнь&#10;&#10;Like&#10;8y&#10;Ирина Ильчишина&#10;С Новым годом!!!))))&#10;&#10;2&#10;Like&#10;8y&#10;Zinaida Popova&#10;А что делать?&#10;&#10;Like&#10;8y&#10;елена третьякова&#10;Давайте оставаться просто друзьями,обычными людьми с простыми словами.Ночное волшебство пришло к нам"/>
        <s v="Lusienna Maselska&#10;ПРЯМИЙ, ЯК КОЧЕРГА - БЛЄСК!)))&#10;8y&#10;Denys Suvórov&#10;четвер чи середа - одна холера&#10;коли в запасі доста пива і лікера...&#10;See Translation8yEdited&#10;Tatiana Artuszewska&#10;талановитим, як Іван Кочерга)&#10;See Translation8y&#10;Тарас Коструба&#10;А кочерга таки"/>
        <s v="Galina Hnatyuk&#10;ага, а я твереза!:)&#10;8y&#10;Yura Zelyk&#10;Заздрю....люди, які (все ще) можуть позволити собі блювати вранці з будуна (все ще) -юні...&#10;See Translation8y&#10;Микола Назарівський&#10;Оминула сія чаша цього разу )&#10;See Translation8y&#10;Denys Suvórov&#10;поки не прочит"/>
        <s v="Олександр Ірванець&#10;А хіба нє?&#10;See Translation8y&#10;Віктор Познік&#10;так&#10;8y&#10;Андрій Сур&#10;у цього в голові Європа, а у того Даунбас - &quot;і їм не зійтися вдвох&quot;&#10;See Translation8y"/>
        <s v="Fedir Balandin&#10;За так далее день&#10;8y&#10;Віра Семенова&#10;ну, не знаю, не знаю... вихідних аж 2 - перше і сьоме.&#10;See Translation8y&#10;Svitlana Vorobyova&#10;а потім забадаємось відробляти по суботах:(&#10;See Translation8y&#10;Yuliia Kovalchuk&#10;Ну, якби, у кого тиждень, а у кого"/>
        <s v="Anna Vovchenko&#10;він із тих, хто допоможе відшукати твій клапоть світу&#10;See Translation8y&#10;Kateryna Kalytko&#10;тепер залишається чекати, коли ріки позамерзають 🙂&#10;"/>
        <s v="Mykyta Lunin&#10;Велико,бляха...&#10;See Translation8y"/>
        <s v="Александр Моцар&#10;Вано, спасибо))))"/>
        <s v="Khrystyna Morozova&#10;За Сашу Ґрей особлива подяка))&#10;See Translation8y"/>
        <s v="Anna Ceríno&#10;Остапе! То музика...&#10;&#10;See Translation8y&#10;Eve L. Totska&#10;так коротко, і так влучно)&#10;&#10;See Translation8y&#10;Olha Dovhan-Levytska&#10;Чудово!&#10;"/>
        <s v="Iryna Podolyak&#10;  · &#10;нє, то не еротичний сон, то порно-кошмар)))&#10;See Translation8y&#10;Maya Studzinskaya&#10;навіть не уявляю собі такого політика)))&#10;See Translation8y&#10;Iryna Podolyak&#10;  · &#10;до речі, для мене теж політики не сексапільні зовсім((( тільки Ющенко одного"/>
        <s v="nna Kulishova&#10;Откуда, Боря?&#10;Like&#10;8y&#10;Pavel Sorokin&#10;Yay! Hallelujah!&#10;Like&#10;8y&#10;Юлия Верба&#10;С Рождеством! Иллюстрация потрясающая&#10;Like&#10;"/>
        <s v="Аля Орлова&#10;Класс!&#10;Like&#10;8y&#10;Oleg Duhovny&#10;Замечательно, Борис! С Рождеством Вас!&#10;Like&#10;"/>
        <s v="Віктор Познік&#10;веселих свят&#10;See Translation8y&#10;Андрій Сур&#10;шо ж досі не трафив шляк 12 481 266 тих дурнів???&#10;See Translation8y"/>
        <s v="&#10;Comments&#10;Наталья Дижевская&#10;Всё правильно.. Только вот про детство и отрочество Исуса почему-то нигде не упоминается...&#10;Like&#10;8y&#10;Sofia Sherengova&#10;Ирод умрет, но солдаты будут прислуживать злу...&#10;&#10;Like&#10;8y&#10;ольга рукенглаз&#10;Чудно!&#10;&#10;2&#10;Like&#10;See Translation8y&#10;Бор"/>
        <s v="Viktor Kostiv&#10;Андрію, Христос рождається! Знаю, маєш десь бути в Ужгороді. Чекаємо тебе біля цієї ватри. Оргазм не обіцяю, але назабктні години революційного життя гарантую. 0509340763.&#10;See Translation8yEdited&#10;Viktor Kostiv&#10;No photo description available."/>
        <s v="Ya Yaryna&#10;улюблене з різдвяного 🙂&#10;See Translation8y&#10;Ruslana Dubrovska&#10;🙂&#10;8y&#10;Bohdan Zavidnyak&#10;ЮА&#10;See Translation8y&#10;Ольга Бердник-Отнякіна&#10;Спробую...Андрухович.&#10;8y&#10;Volodymyr Tsybulko&#10;  · &#10;Схоже на Римарука!&#10;See Translation8y&#10;Irena Boychuk&#10;Андрухович&#10;8y&#10;Оле"/>
        <s v="Galina Hnatyuk&#10;ПРАВДА 🙁&#10;8y&#10;Аліна Бойчук&#10;А до нас приходили двоє: хлопчик і дівчинка, - заколядували ''Добрий вечір тобі...'' 🙂&#10;See Translation8y&#10;Mykola Voskalo&#10;  · &#10;є таке, на жаль&#10;See Translation8y&#10;Ruslan Fufalko&#10;а таки, холєра, шось ся в світі міняє і"/>
        <s v="Олеся Юрченко&#10;кома...як знак і кома, як безмежний, бездонний стан - однаково добре))))&#10;See Translation8y&#10;Oleh Kotsarev&#10;дякую)&#10;"/>
        <s v="Irina Safonov&#10;Ostap Slyvynsky вибачте, що звертаюся до Вас у вигляді коментаря, але я не знаю яким іншим шляхом Вам написати. Думаю Ви можливо не помітили моє повідомлення.&#10;Чудові рядки!&#10;See Translation8y&#10;Ostap Slyvynsky&#10;Так, тепер бачу)) перепрошую. зара"/>
        <s v="Вікторія Стах&#10;Таваріждь лєнін, я ад ваз хуєю.&#10;&#10;7&#10;Like&#10;See Translation8y&#10;Pavlo Zubyuk&#10;це про кого вони таке сказали?&#10;Like&#10;See Translation8y&#10;Andrij Bondar&#10;&#10;Чому так буквально, Павле? Це стішок. Там можна все.&#10;&#10;6&#10;Like&#10;See Translation8y&#10;Andrij Maruščak&#10;старан"/>
        <s v="Nina Sergienko&#10;Таки війна! Тільки повернулася додому з-під Святошинського райвідділку. Насправді, люди підтягнулися, підтримували автомобілісти. Б&quot;ють людей, не встидаються... У Луценка зафіксовано травму черепа й струс мозку, а також гематоми. Отака ціна"/>
        <s v="Yaryna Tsymbal&#10;але пісню виконував не Кіркоров, а автор, Олександр Морозов.&#10;See Translation8y&#10;Євген Лущиков&#10;https://www.youtube.com/watch?v=9E8O19g6SuE&#10;8y&#10;Євген Лущиков&#10;Але мелодика раннього Кіркорова&#10;See Translation8y&#10;Yaryna Tsymbal&#10;але про духовні скрєп"/>
        <s v="Roman Bdaitsiiev&#10;)))))))))))))))&#10;&#10;Like&#10;8y&#10;Andrii Ulin&#10;Чеше дупу Допі Гепа / Бачить Гепа - в дупі рак / Сунув руку Гепа в дупу / Рак за руку гепу - Цап!&#10;&#10;7&#10;Like&#10;See Translation8y&#10;Larysa Denysenko&#10;  · &#10;Follow&#10;))))))))))))))))&#10;Like&#10;8y&#10;Roman Bdaitsiiev&#10;Шановн"/>
        <s v="Олександр Ірванець&#10;For Whom the Bell Tolls?&#10;8y&#10;Svitlana Lebedeva&#10;...хай краще Вам буде солодко 🙂&#10;8y&#10;Ruslan Fufalko&#10;chef d'œuvre, Сашко... в мене якраз стільки й лишається, а я все... не осягну 🙂&#10;See Translation8y&#10;Lina Sartinska&#10;Получается, что от нашего"/>
        <s v="Arina Voina&#10;https://www.facebook.com/photo.php?fbid=10202183487122813&amp;set=a.10202183468242341.1073741860.1058197570&amp;type=1&amp;theater&#10;&#10;Like&#10;Reply8y&#10;Dmitry Kohmanyuk&#10;Двічі та й у серце&#10;&#10;Like&#10;Reply8y&#10;Yurii Nazarenko&#10;Влучно !&#10;Like&#10;Reply8y&#10;Аліна Звіздецька&#10;а іно"/>
        <s v="Nataliya Malinovska&#10;У нас у Львові теж!&#10;See Translation8y&#10;Євген Лущиков&#10;Це тільки в мене тут в ОСтрозі весна?&#10;See Translation8y&#10;Олександр Ірванець&#10;Біжи на Вілію, скупайся швиденько!&#10;See Translation8y&#10;Євген Лущиков&#10;ТІльки з Межирича, ше волосся не обсохло)"/>
        <s v="Inna Nurzhynska&#10;не батя он нам&#10;&#10;Like&#10;8y&#10;Roman Gorainov&#10;а вы тоже это пропели )&#10;Like&#10;8y&#10;Alex Fogol&#10;.&#10;- Я - ваш Батя!&#10;- Не-е-ет!&#10;(к)&#10;Like&#10;8y&#10;Євгенія Чуприна&#10;Я ваш Батя, вас пришел... учити жизни!&#10;Like&#10;8y&#10;Grigory Naumovets&#10;Мы старались - наши сети&#10;Притащили "/>
        <s v="Marianna Kijanowska&#10;Катю, ДУЖЕ. Взагалі, останнім часом - вибух поезії просто неймовірної сили. І ці неймовірної краси і сили вірші пишуть люди знайомі, рідні, найдорожчі, найближчі. Просто цілющий потік. Це ще більше посилює відчуття, що з нами - Бог. Бо"/>
        <s v="Serge Greenberg&#10;Да...&#10;&#10;2&#10;Like&#10;See Translation8y&#10;Наталья Перская&#10;блеск&#10;&#10;2&#10;Like&#10;8y&#10;Sergey Yasinskiy&#10;Потрясающе... спасибо, Борис Григорьевич!&#10;&#10;3&#10;Like&#10;8y&#10;Raisa Amirbekyan&#10;11&#10;Я тебя никогда не увижу,&#10;Близорукое армянское небо,&#10;И уже не взгляну прищурясь&#10;На до"/>
        <s v="Olena Zabara&#10;дякую!&#10;See Translation8y&#10;Pan San&#10;Дуже гарно&#10;See Translation8y&#10;Оксана Розумна&#10;сьогодні закінчилися мої Сто днів без віршів, не витримала просто"/>
        <s v="Denys Suvórov&#10;єдиний надійний постачальник гарних новин.&#10;See Translation8y&#10;Віктор Федорчук&#10;Пане Олександре! Реально СУПЕРновина, дяка! )&#10;8y&#10;Svitlana Lebedeva&#10;...і ти не спи, давай, пе-ре-пов-Зай)))&#10;See Translation8y&#10;Дмитро Рудь&#10;))) Так!&#10;8y&#10;Volodymyr Tsybu"/>
        <s v="Volodia Solomonik&#10;Пять лет прошло. Она нашла?&#10;&#10;2&#10;Like&#10;8y&#10;Борис Херсонский&#10;да, скорее всего...&#10;&#10;3&#10;Like&#10;8y&#10;Наталья Дижевская&#10;Интересно кого выбрала Одесская интеллигенция?&#10;&#10;2&#10;Like&#10;8y&#10;Nika Naliota&#10;о, моё любимое)&#10;&#10;Like&#10;8y&#10;Active&#10;Ian Probstein&#10;Героиня старомо"/>
        <s v="Irina Mashinski&#10;S prazdnikom, Borya!&#10;&#10;Like&#10;8y&#10;Елена Вишневская&#10;С Праздником!Спаси Господи.&#10;Like&#10;8y&#10;Николай Ковалев&#10;Борис Григорьевич, с праздником Крещения Господня !&#10;&#10;2&#10;Like&#10;8y&#10;Raisa Amirbekyan&#10;С Праздником!&#10;(мозаика из Помпеи)&#10;No photo description avail"/>
        <s v="Sergey Grokhotov&#10;Потрясающе! Утащу!&#10;&#10;Like&#10;8y&#10;Nika Naliota&#10;amen)&#10;&#10;Like&#10;See Translation8y&#10;Николай Ковалев&#10;К несчастью, Улисс так и не нашел дорогу..&#10;&#10;Like&#10;8y&#10;Asya Blazhevskaya&#10;Хочется поблагодарить за стихотворение, но я не знаю как. Стыдно что-то писать по"/>
        <s v="Влада Елисеева&#10;Боже&#10;&#10;3&#10;Like&#10;See Translation8y&#10;Tatyana Vosk&#10;Спасибо! Просто очень!&#10;&#10;2&#10;Like&#10;8y&#10;Julia Bonk&#10;Ох!!!&#10;&#10;Like&#10;See Translation8y&#10;Mila Panchenko&#10;Как всегда точно и ясно. Спасибо&#10;&#10;2&#10;Like&#10;8y&#10;Svetlana Siryk&#10;А мне страшно, если Там ничего Нет. Фильм &quot;Грав"/>
        <s v="Січеслав Світовид&#10;Не тільки посилює...., але й спонукає...&#10;Like&#10;ReplySee Translation8y&#10;Valentyna Pogribna&#10;О, колись ця гривня дорогого коштуватиме)))&#10;&#10;6&#10;Like&#10;ReplySee Translation8y&#10;Ievgen Potykun&#10;Коли буде в окремій публікації розділ с Депеш Моду &quot;Гремучи"/>
        <s v="Julia Gres&#10;Браво!&#10;See Translation8y&#10;Антоніна Євтодюк&#10;Fedir Syzyi _ 20.01.2014 10:57&#10;Медики Євромайдану склали мінімальний перелік обмундирування, яке допоможе захиститися від травм на вул. Грушевського в Києві, а також у місцях, в яких можуть мати місце п"/>
        <s v="Valery Shubinsky&#10;Стихи, сколько я могу судить, очень хорошие. Вы дейставительно двуязычный поэт, Аркадий!... Но энтузиазм в связи с нынешними киевскими делами мне непонятен. Ничем хорошим это не кончится.&#10;Like&#10;8y&#10;штыпель аркадий&#10;какой уж в моем возрасте э"/>
        <s v="yudmila Pigareva&#10;Сильно!&#10;&#10;Like&#10;8y&#10;Alexander Shvedov&#10;супер!&#10;&#10;Like&#10;See Translation8y&#10;Olena Mykhailovska&#10;...а Вы как-то пару месяцев назад писали, что можете уже себе позволить быть в стороне от происходящего, от политики - но все же не позволяете, потому ка"/>
        <s v="Lyudmila Pigareva&#10;Сильно!&#10;&#10;Like&#10;8y&#10;Alexander Shvedov&#10;супер!&#10;&#10;Like&#10;See Translation8y&#10;Olena Mykhailovska&#10;...а Вы как-то пару месяцев назад писали, что можете уже себе позволить быть в стороне от происходящего, от политики - но все же не позволяете, потому к"/>
        <s v="Игорь Божко&#10;Аркадий! Пушкин сейчас на МАЙДАНЕ.&#10;Like&#10;See Translation8y&#10;штыпель аркадий&#10;Слава Україні!&#10;Like&#10;See Translation8y&#10;Игорь Божко&#10;героям слава!&#10;Like&#10;8y&#10;Олег Мороз&#10;Ай да Аркадий, ай да Семёнов!&#10;Like&#10;"/>
        <s v="ევგენ სოიკინ&#10;супер!&#10;&#10;2&#10;Like&#10;See Translation8y&#10;Yury Smirnov&#10;Голландский агент?&#10;&#10;4&#10;Like&#10;8y&#10;Andrij Kritenko&#10;А сир де?&#10;Like&#10;See Translation8y&#10;Konstantin Stroginov&#10;Нема в Україні конституції, як у вільній Франції&#10;Ні прав, ні свобод, ні устриць,&#10;Лише пиздець и "/>
        <s v="Yuri Kirpach&#10;Замечательно!&#10;&#10;Like&#10;8y&#10;Павлов Александр&#10;!!!&#10;Like&#10;8y&#10;Елена Вишневская&#10;Борис Григорьевич, спасибо. В этом хаосе такие люди как Вы дают точку опоры и осознания. Мы ошиблись, заблудились, но искренне верю, что благодаря таким людям как Вы мы найд"/>
        <s v="Tatyana Bednyak&#10;Спасибо! Очень трогательно...&#10;Like&#10;Reply8y&#10;Oleksiy Tkachenko&#10;No photo description available.&#10;Like&#10;Reply8y&#10;Tanya Turchanikova&#10;❤&#10;Like&#10;Reply8y"/>
        <s v="Tatyana Bednyak&#10;Спасибо! Очень трогательно...&#10;Like&#10;Reply8y&#10;Oleksiy Tkachenko&#10;No photo description available.&#10;Like&#10;Reply8y&#10;Tanya Turchanikova&#10;❤&#10;Like&#10;"/>
        <s v="Анна Лисенко&#10;Сунулся со свиным рылом в калашный ряд і отримав по рилу. Зловтішаюсь&#10;See Translation8y&#10;Ніна Дем'яненко&#10;Та плювали вони! Вони вже можуть дозволити собі скупити Давос на корню.&#10;See Translation8y&#10;Irina Tangarova&#10;Ніно, не можуть. Навіть Пінчук р"/>
        <s v="Lyubov Gook&#10;одне з моїх улюблених&#10;&#10;Like&#10;See Translation8y"/>
        <s v="Halyna Dmytriv&#10;А що вже може бути гірше -коли не просто зневажають,а дико ненавидять!&#10;&#10;3&#10;Like&#10;See Translation8y&#10;Mariya Gayda&#10;сильно&#10;Like&#10;8y"/>
        <s v="Marianna Kijanowska&#10;Наталочко, переклади - просто ГЕНІАЛЬНІ! Дякую!&#10;&#10;Like&#10;See Translation8y&#10;Nathalie Beltchenko&#10;Це тому, що твої вірші - суголосні...&#10;&#10;Like&#10;"/>
        <s v="Мирослава Ільтьо&#10;Боженьки.., як проймає до сліз! Дякую!&#10;&#10;3&#10;Like&#10;See Translation8y&#10;Оксана Мадерук&#10;Приїдьте додому цілими!&#10;&#10;Like&#10;"/>
        <s v="Alla Luchaninova&#10;Вітаю від усього серця! Щастя тобі і натхнення&#10;See Translation8y&#10;Tetiana Kritenko&#10;Олександре, з Днем Народження! І хай навіть таки часи не лишають наснаги і цілі!&#10;See Translation8y&#10;Tymofiy Havryliv&#10;Вітаю.&#10;See Translation8y&#10;Svitlana Lebede"/>
        <s v="Anna Vovchenko&#10;яка найчесніша у світі молитва&#10;See Translation8y&#10;Kateryna Kalytko&#10;спільна&#10;See Translation8y&#10;Iryna Vikyrchak&#10;Сильно&#10;See Translation8y&#10;Діана Клочко&#10;і раптом хтось починає вірити з висоти...&#10;See Translation8y&#10;Kateryna Kalytko&#10;хай всім буде сил"/>
        <s v="Hanna Dyka&#10;Гірко! Таким людям ще жити б і жити! Скільки доброти, порядності! Земля йому пухом!&#10;Like&#10;"/>
        <s v="Viktor Kagan&#10;&quot;Все звери мира живут в рукавичке,&#10;кем-то брошенной на снегу.&quot; == просто блестяще, Борис!&#10;&#10;9&#10;Like&#10;8y&#10;Nata la Gracia&#10;!!!&#10;Like&#10;8y&#10;Lylyia Kovalenko&#10;Благодаря сверхчувствительности прекрасный результат-профессия ,поэзия.Не будем бояться,что все р"/>
        <s v="Nata la Gracia&#10;больно...&#10;&#10;Like&#10;8y&#10;Ірина Михацька&#10;Пусть бы окаменели те, кто оглядывается назад.&#10;Кому труп империи дороже живой страны.&#10;Мы их даже уважим и украсим их статуями фасад:&#10;В этом виде они будут даже красивы и нужны!&#10;Like&#10;8y&#10;Ilya Colley&#10;Приятель,"/>
        <s v="Mark Galperin&#10;Спаси, Господи.&#10;&#10;3&#10;Like&#10;See Translation8y&#10;Генрих Шмеркин&#10;Потрясающе!&#10;&#10;3&#10;Like&#10;8y&#10;Nata la Gracia&#10;!!! !!! !!!&#10;Like&#10;8y&#10;Маргарита Кременчуцкая&#10;Спасибо Борис Григорьевич. Как Вы знали?&#10;&#10;2&#10;Like&#10;8y&#10;любовь семенова&#10;Ой, наконец-то правда !&#10;Like&#10;8y&#10;Nat"/>
        <s v="Sergii Proskurnia&#10;Не лайкається... Не лайкається... Боря... неймовірної сили талант... пронизливий...&#10;Увесь час згадую 12 Блока. Тримав в руках рукопис -- Олександр Олександрович емоційно на одному аркуші (!) вилив усю поему: каліграфія поетичного вибуху."/>
        <s v="Alexander Yeskov&#10;Марк Шнейдер был маркшейдер...&#10;8y&#10;Lubov Trofymova&#10;І тепер він очолить РНБО. Там вакансія відкрита.&#10;See Translation8y&#10;Vinceś Mudroū&#10;Засталося толькі набыць маркшэйдэру за грамадзкія ахвяраваньні наўпроставую пляцкарту да Калугі.&#10;See Transl"/>
        <s v="Oleh Lagodniuk&#10;А ще гроші з офшорів, хатки у Відні...&#10;Не в риму 🙂&#10;See Translation8yEdited&#10;Віктор Познік&#10;авіакомпанія&#10;See Translation8y&#10;Богдан Сологуб&#10;прекрасна ідія!&#10;See Translation8y&#10;Affa Man&#10;Натомість до Калуги видадуть путівку.&#10;See Translation8y&#10;Сергі"/>
        <s v="Tetiana Kritenko&#10;Ніколи не святкувала за східним календарем. Але з такими віршами відчуваю, як вхожу у свято!!!&#10;See Translation8y&#10;Юля Хомчин&#10;всiх понесе у даль синеньку,хто нарiд задовбав файненько...для задовбавшихся фiгня,чи на конi,чи без коня,усiм важ"/>
        <s v="Tetyana Semigina&#10;&quot;Крепкий хазяїн&quot;!&#10;See Translation8y&#10;Валентина Романенко&#10;БРАВО!&#10;See Translation8y&#10;Svitlana Lebedeva&#10;Олександре, який ви чудовий чолов&quot;яга !!! ))))&#10;See Translation8y&#10;Oleh Lagodniuk&#10;Фух! Ото пре - одужав! 🙂&#10;See Translation8y&#10;Вікторыя Ільлін"/>
        <s v="Tasha Tomina&#10;здОрово&#10;Like&#10;8y&#10;Snizhana Cherniuk&#10;Два дні вже не плакала. І на тобі - знову...&#10;Like&#10;See Translation8y"/>
        <s v="Liuba Plavska&#10;Браво&#10;See Translation8y&#10;Iva Kvitka&#10;http://www.youtube.com/watch?v=lYZM4zL4_Po&#10;Революція Україна, Київ. Люди проти Беркуту. Настав час народу!&#10;YOUTUBE.COM&#10;Революція Україна, Київ. Люди проти Беркуту. Настав час народу!&#10;Революція Україна, Київ"/>
        <s v="Ірина Мельник-Демченко&#10;Дякую, Олеже! ЯКось раніше не спадало на думку, що коти - теж митці)))&#10;See Translation8y&#10;Oleh Kotsarev&#10;Ще які! І це ж я ще не писав про їхню скульптурну творчість 🙂&#10;See Translation8y&#10;Ірина Мельник-Демченко&#10;:)))))))))))))))))) Чекат"/>
        <s v="Olena Babakova&#10;так це ж улюблений вірш нашої редакції!&#10;See Translation8y&#10;Anatoliy Zymnin&#10;Олена попалила всю кантору... 🙂&#10;See Translation8y&#10;Olena Babakova&#10;поет мусить знати своїх шанувальників! і їхні преференції...)))&#10;See Translation8y&#10;Andriy Lyubka&#10;ну д"/>
        <s v="YR Kovalchuk&#10;)))))&#10;Like&#10;8y&#10;Mar'yana Shiposh&#10;Made my day 🙂 Thanks!&#10;&#10;4&#10;Like&#10;8y&#10;Владислав Дулапчий&#10;Это очень круто 🙂&#10;&#10;2&#10;Like&#10;8y&#10;Лариса Васильченко&#10;а звідки Актьор знав, шо прийшов Стара Жопа? а Альтшайсе заманює подєльніка?&#10;&#10;2&#10;Like&#10;See Translation8y&#10;Олекса"/>
        <s v="Ніна Краснова&#10;Страшно, але все схоже на пророцтво.&#10;&#10;Like&#10;See Translation8y&#10;Irina Ivanova&#10;Треба швиденько написати iнший вiршик с хеппi ендом )&#10;&#10;10&#10;Like&#10;8y&#10;Татьяна Сушко&#10;Помню хорошо. Но тогда не обратила внимание на киевский торт.&#10;Like&#10;8y&#10;Ahim Li&#10;і гарно "/>
        <s v="Олег Соловей&#10;Треба збирати й найближчим часом компонувати поетичну Антологію ненависти й любови. Одночасно дбати про переклади польською, анґлійською, російською мовами. У читачів є попит на такі речі.&#10;See Translation8y&#10;Oleh Kotsarev&#10;та наче вже є такі ін"/>
        <s v="Yury Smirnov&#10;Какой бы ни летел гондон –&#10;Последует второй сезон&#10;&#10;11&#10;Like&#10;8y&#10;Viktoriya Gryb&#10;Та ми усі поети. Ми всі цінимо нецензурщину. Хоча я бачу, що на цей пост у тебе дуже мало &quot;like&quot; 's. Aле моє рахується за, принаймні, тисячу. At least in my own mind"/>
        <s v="Александр Самарцев&#10;Рубинштейн, прячась за Вс. Некрасова&#10;Like&#10;8y&#10;Mikhail Pavlovets&#10;У Сапгира было близкое - но эротическое (пишу по памяти) :&#10;-Да?&#10;-Нет.&#10;-Нет?&#10;-Нет!&#10;-Нет?!&#10;-Да...&#10;Like&#10;8y"/>
        <s v="Nina Sergienko&#10;Браво!!! Лаконічно! Краще й не скажеш!&#10;See Translation8y&#10;Олександр Лащенко&#10;Еге ж...Не в брову, а в око...Але ж адресати не побачать. А якщо й побачать, то як то кажуть: &quot;роби дещо ...в очі. А вони у відповідь &quot;божа роса&quot;...&#10;See Translation8"/>
        <s v="Sergey Tarasov&#10;а какя добрая была песенка .....&#10;&#10;Like&#10;8y&#10;Svetlana Fesenko&#10;Бляттттььь! Ігрушка бєзимянна...&#10;&#10;Like&#10;See Translation8y&#10;Вахтанг Кіпіані&#10;  · &#10;Follow&#10;збоченець. коли ми прийдемо до влади - будеш писати сценарії корпоративів для установи з виконан"/>
        <s v="Hordiy Gordon Bezkorovainy&#10;Мудро, твердо, щедро!&#10;Thank you, bro! 😉&#10;8y&#10;Анатолій Назарук&#10;Сподіваюся, на місці крапок не котлєти, ковбаси та поріжки.&#10;See Translation8y&#10;Ігор Мельниченко&#10;ніколи не забуду ваші шедевральні виступи в &quot;5 копійках&quot;. вам би десь зн"/>
        <s v="Ігор Мельниченко&#10;в цьому слові 2 букви р. хоча здогадатись без якої саме - неважко&#10;See Translation8y&#10;Oleg Duchiminskij&#10;без обох ))&#10;See Translation8y&#10;Анничка Королишин&#10;в точку,як завше.&#10;8y&#10;Oleksandr Kuzmenko&#10;Без букви &quot;ер&quot;? Та це вже не важливо. Важливо ТЕ"/>
        <s v="Александра Шумихина&#10;Боже! До чего же прекрасно ты сошел с ума, Боря! Спасибо!!!&#10;&#10;5&#10;Like&#10;8y&#10;Nadezda B Korn&#10;&quot;Чего стоит та красота,&#10;которую возвращают фекалии отвратительного скота?&quot; - Опять за Олимпиаду?!&#10;Like&#10;8y"/>
        <s v="Анна Лисенко&#10;смеюсь как сумаше...спасибо&#10;8y&#10;Александр Воронин&#10;Хоть нету кода идентификационного, но загранпаспортов- у Геннадьевича-уйма. Он будет в Лондоне сэром Уотермелоном,в Париже- мосье Пастекуа, сеньйором Сандия в Мадриде! А дальше- полиглоты помог"/>
        <s v="Kostyantyn Kholodov&#10;Все! Ніч не спатиму! Розсмішив не на жарт!&#10;&#10;5&#10;Like&#10;See Translation8y&#10;Olga Halchenko&#10;Отлично:))&#10;Like&#10;8y&#10;Jav Nazar&#10;http://www.proza.ru/2012/08/21/1583 оскілько родом і переважно проживаннм із Ів-ФРН, Франківстаса, то фромтаймтутайм щось "/>
        <s v="Elena Fedorutsa&#10;давайте жечь покрышки лида&#10;в омон какашками бросать&#10;а нам за это из европы&#10;пришлют печенье и носки&#10;8y"/>
        <s v="Юра Чопко&#10;Дозвольте поцікавитись, а яким чином &quot;стискання наших простат&quot; пришвидчить &quot;той світлий день&quot;?&#10;See Translation8y&#10;Олександр Ірванець&#10;А ти роби, роби стискання!&#10;See Translation8y&#10;Юра Чопко&#10;Я, на жаль, не лікар, але так розумію, що простата стискає"/>
        <s v="Raisa Amirbekyan&#10;воистину!&#10;Like&#10;8y&#10;Леонид Силаев&#10;Стихотворение просится в хрестоматию школьника. 🙂&#10;&#10;2&#10;Like&#10;8y&#10;Paivi Nenonen&#10;...хотя я к волкам хорошо отношусь...&#10;&#10;Like&#10;8y&#10;Яна Симон&#10;Боря, я утащу)&#10;Like&#10;8y&#10;В'ячеслав Потравний&#10;Да уж, воистину. Из всех закон"/>
        <s v="Zinaida Popova&#10;Очень душевно.&#10;&#10;2&#10;Like&#10;8y&#10;Анна Иванова&#10;С праздником!&#10;&#10;3&#10;Like&#10;8y"/>
        <s v="Marianna Kijanowska&#10;Рідкісне відчуття: переклад таки кращий, аніж оригінал. За винятком останньої строфи: оте &quot;пах&quot; і &quot;стих&quot; взаємодіють.&#10;&#10;Like&#10;See Translation8yEdited&#10;Nathalie Beltchenko&#10;Дякую за добрі слова! А мені шкода було втратити миттєвість слова &quot;"/>
        <s v="Григорий Литнёвский&#10;20 Иисус же сказал им: по неверию вашему; ибо истинно говорю вам: если вы будете иметь веру с горчичное зерно и скажете горе сей: «перейди отсюда туда», и она перейдет; и ничего не будет невозможного для вас; Мф 21:21; Мк 9:23; 11:23; "/>
        <s v="Маряша Лексі&#10;А я у Луцьку тут також весна!&#10;See Translation8yEdited&#10;Andrij Bondar&#10;  · &#10;Ірванець марцує зі студентами!&#10;See Translation8y&#10;Юля Хомчин&#10;ба не лише в Острозi&#10;ще й на моiм порозi&#10;See Translation8y&#10;Уляна Прокопович&#10;Послав би.А чи була б ще Зима?&#10;Se"/>
        <s v="Svitlana Vyshnevska&#10;не дай Бог....&#10;&#10;Like&#10;8y&#10;Veronika Galetska&#10;Купка героїв-ідеалістів&#10;За правду і честь бьється&#10;Маленька фортеця-&#10;великого міста очі,мозок і серце&#10;Маленька фортеця-&#10;Останній демократичний бастіон&#10;Маленька фортеця-&#10;Поета Тараса збувся чарів"/>
        <s v="Людмила Мезенцева&#10;Борис, спасибо! Взяла с благодарностью!&#10;&#10;3&#10;Like&#10;8y&#10;Natalie Bukowsky&#10;де Сурбаран...&#10;Like&#10;8y&#10;Natalie Bukowsky&#10;Agnus Dei...&#10;Like&#10;See Translation8y&#10;Vital Tan&#10;Господи Иисусе Христе, Агнец Божий, Богородицею Помилуй нас, грешных, и мир Твой.&#10;&#10;"/>
        <s v="Maria Khrapatcheva&#10;спасибо.&#10;&#10;2&#10;Like&#10;8y&#10;Nata la Gracia&#10;аминь...&#10;&#10;Like&#10;8y&#10;Olga Meerson&#10;Аминь.&#10;&#10;Like&#10;8y&#10;Ольга Шилова&#10;спасибо&#10;&#10;Like&#10;8y&#10;Sofya Ranevska&#10;аминь&#10;&#10;Like&#10;8y"/>
        <s v="Alexander Recoubratsky&#10;еще - уши заткнуть&#10;&#10;2&#10;Like&#10;8y&#10;Michael Scherb&#10;класс&#10;Like&#10;"/>
        <s v="Nataliya Malinovska&#10;Чиста Гебельс...&#10;&#10;3&#10;Like&#10;8y&#10;Elena Volyanska&#10;да, очень хорошо у Губермана о подобных: Надо очень увлекаться нашим жизненным балетом, чтоб не просто пресмыкаться, но ещё порхать при этом.&#10;&#10;7&#10;Like&#10;8y&#10;Natalya Vasyliuk&#10;ганна-єва браун&#10;Like&#10;"/>
        <s v="Ольга Ваховская&#10;!!!&#10;Like&#10;8y&#10;Людмила Альперн&#10;Но эпос осуществлен и это важно не только для победителей&#10;Like&#10;8y&#10;Елена Вишневская&#10;Борис Григорьевич эта мысль постоянно вертится у меня в голове. Ну а как?Я все понимаю, как мы заплатили за чьи то амбиции,но и "/>
        <s v="Hava Brocha Korzakova&#10;Страшненько.&#10;&#10;3&#10;Like&#10;8y&#10;Natalie Harutyunyan&#10;...праведник замер в добре, как муравей в янтаре - такое не забудешь&#10;&#10;2&#10;Like&#10;8y&#10;Michael Lebedinsky&#10;пустые вагоны подземки...&#10;Like&#10;8y&#10;Ірина Михацька&#10;Гремят? Неужели метро пустили. Тогда пора"/>
        <s v="Жанна Куява&#10;надзвичайно! Дякуємо, Андрію!&#10;See Translation8y&#10;Оксана Мардус&#10;Молодець,Андрію, завтра прочитаю тим на Харківщині, які байдужі - УСІМ прочитаю!&#10;See Translation8y&#10;Lilia Yanovskaya&#10;о, Боже! сльози..&#10;See Translation8y&#10;Antonina Stryapko&#10;Плачу...Анд"/>
        <s v="Fedir Balandin&#10;Я б зараз теж якусь студенку перефразував би;)&#10;See Translation8y&#10;Микола Владзімірський&#10;перефразував і заримував&#10;See Translation8y&#10;Olga Baker&#10;Якраз учора весь день крутилося в голові про весну й війну. Колективне несвідоме, однак&#10;See Transla"/>
        <s v="Anna Bystrik&#10;СПАСИБО ЗА ЭТИ СТРОКИ&#10;&#10;Like&#10;8y&#10;Lozitsky Viktor&#10;Прекрасные слова! Для нас это и горе и радость, наша жизнь.. Для поколений -дата. Регина&#10;&#10;Like&#10;8y&#10;Ірина Михацька&#10;Это нормально. Другой вопрос - в каком контексте будут подавать эти полтора абзаца"/>
        <s v="Екатерина Владимирова&#10;Пророческие стихи...&#10;&#10;Like&#10;8y&#10;Олена Човпун&#10;Cильно!&#10;&#10;Like&#10;8y&#10;Vladislav Kostyuk&#10;Познакомлю своих друзей, спасибо вам!&#10;&#10;Like&#10;8y&#10;Victoria Treyster&#10;Очень сильно!&#10;&#10;Like&#10;8y&#10;Maria Khrapatcheva&#10;спасибо.&#10;Like&#10;8y&#10;Svetlana Podgornaya&#10;Потрясение."/>
        <s v="Tetyana Potapova&#10;хай буде так&#10;8y&#10;Kat Mizina&#10;вустами дитини...)&#10;See Translation8y&#10;Zhadanova Natalia&#10;Яка розумна дитина! Весь в батькiв!)&#10;See Translation8y&#10;Iryna Tsilyk&#10;Та він нас реально дивує ) Щось почує, щось побачить, сам додумає і як видасть раптом ))"/>
        <s v="Anna Vovchenko&#10;дякую&#10;See Translation8y&#10;Kateryna Kalytko&#10;не дякуй за таке&#10;See Translation8y&#10;Anna Vovchenko&#10;я за тебе дякую&#10;See Translation8y&#10;Olesya Mamchych&#10;дуже добре&#10;See Translation8y&#10;Kateryna Kalytko&#10;дякую&#10;See Translation8y&#10;Olena Chekan&#10;плачу&#10;See Transl"/>
        <s v="Надія Качуровська&#10;класно!&#10;See Translation8y&#10;Oleh Kotsarev&#10;дякую&#10;See Translation8y&#10;Надія Качуровська&#10;завжди будь ласка!"/>
        <s v="Misha Litvinuk&#10;Да, это правда - и в январе, и с 18 февраля ветер дул точно как по заказу. И погода способствовала почти все 3 месяца. С нами Бог! Слава Украине!&#10;Like&#10;8y"/>
        <s v="Юра Чопко&#10;Непогано!&#10;8y&#10;Олександр Шумілін&#10;Це правда, ми дуже прошені.&#10;Стягаємось, наче пружина.&#10;Остання година осені.&#10;Остання осінь режиму&#10;See Translation8y&#10;Олександр Шумілін&#10;це була правда&#10;See Translation8y&#10;Сергій Ядвічук&#10;Правдиво&#10;8y"/>
        <s v="Катерина Немира&#10;якась така нова хвиля нової поезії,сильної,щемливоболючої..дякую.&#10;&#10;3&#10;Like&#10;See Translation8y&#10;Olha Povoroznyk&#10;молитва&#10;Like&#10;See Translation8y&#10;Inna Semerenko&#10;ми всі ще маєм зрости у власній любові...&#10;&#10;2&#10;Like&#10;See Translation8y&#10;Маріанна Челецька"/>
        <s v="Volodymyr Tsybulko&#10;  · &#10;Бравіссімо!&#10;See Translation8y&#10;Сергій Ядвічук&#10;Подивимось скоро, що зміниться...&#10;See Translation8y&#10;Olga Volya Shevchuk&#10;Вперше мені стало соромно, що я з Чернівців 🙁&#10;See Translation8y&#10;Андрій Гарасим&#10;нічо. бували на цій посаді люди і "/>
        <s v="Олексій Васильович Сільченко&#10;жесть! ))))&#10;8yEdited&#10;Igor Zagorodniuk&#10;🙂 земляні зайці більше знамениті своїм мумійом&#10;See Translation8y"/>
        <s v="Raisa Amirbekyan&#10;!&#10;Like&#10;8y&#10;Stanislav Egorov&#10;казалось бы сказке счастливый конец, но к парню приехал кремлевский гонец &quot;)&#10;&#10;14&#10;Like&#10;8y&#10;Еркозы Бахытович Урманбаев&#10;Это правда, лучше бы Януковичу уже сматываться к русалкам (благо добра и злата полно), зачем ст"/>
        <s v="Pavel Palazhchenko&#10;!!! С утра! Спасибо.&#10;&#10;Like&#10;8y&#10;Jeanne Neumann&#10;Это предрассудок, что еж собирает еду на колючки. Ну, посудите сами, как он будет потом поедать ее со спины?&#10;Like&#10;8y&#10;Natalia Solovtsova&#10;после этого стихотворения я в корне изменила свое отнош"/>
        <s v="Holyk Roman&#10;Тичининська ніжність і метафорика - обривчаста , лапідарна, ... і страшна за суттю. Як ті події, які описував поет тоді, і ті, свідками яких ми були недавно...&#10;&#10;5&#10;Like&#10;See Translation8y&#10;Active&#10;Halyna Kruk&#10;помітні хіба-що урбанізаційні процеси:"/>
        <s v="Елена Владимировна Лысенко&#10;Верно сказано&#10;&#10;Like&#10;8y&#10;Елена Одесская Рышкова&#10;как точно сказано. спасибо.&#10;Like&#10;"/>
        <s v="Denys Suvórov&#10;це називається на перспективу.&#10;See Translation8y"/>
        <s v="Lusienna Maselska&#10;наш найкращий в світі світлий Ірванець)&#10;See Translation8y&#10;Natalia M. Bryżko&#10;a myśmy mieli kiedyś takie hasło &quot;zima wasza, wiosna nasza&quot;...&#10;See Translation8y"/>
        <s v="Olha Maksymchuk&#10;ох&#10;&#10;Like&#10;8y&#10;Ulyana Dudok&#10;дуууже!&#10;&#10;Like&#10;8y&#10;Lyuba Yakimchuk&#10;дякую&#10;Like&#10;8y&#10;Marianna Kijanowska&#10;дуже!&#10;&#10;Like&#10;See Translation8y&#10;Lyuba Yakimchuk&#10;спасибі&#10;Like&#10;8y&#10;Eugeniusz Bro&#10;Міцно як крапка&#10;&#10;Like&#10;See Translation8y&#10;Lyuba Yakimchuk&#10;дякую)&#10;Like&#10;8y"/>
        <s v="Viacheslav Vurodov&#10;Классика....&#10;&#10;3&#10;Like&#10;8y&#10;Alena Nevsky&#10;Это пожалуй самое сильное, что я читала об умении прощать! Весь день так и буду его повторять в уме...&#10;&#10;Like&#10;8y&#10;Natalie Harutyunyan&#10;будто фольклор&#10;Like&#10;"/>
        <s v="Александр Терлецкий&#10;Алим, похож на украинский, по смыслу.&#10;Like&#10;"/>
        <s v="Eugene Kovalchuk&#10;С расистской&#10;&#10;2&#10;Like&#10;8y&#10;Anastasia Snezhko&#10;Гимны потому и становятся народными, что верны- &quot;с фашистской силой темною, с проклятою ордой&quot;. Это и есть фашизм.&#10;Like&#10;8y&#10;Halyna Balanovych&#10;Ярость благородная-только словесная.&#10;&#10;2&#10;Like&#10;8y&#10;Oksana "/>
        <s v="Anna Protsuk&#10;Неймовірно. (Хотіла поширити, а воно під замком.)&#10;See Translation8y&#10;Kateryna Kalytko&#10;Xander Kurkul дякую&#10;See Translation8y&#10;Kateryna Kalytko&#10;Anna Protsuk Аню, зняла замок. спасибі тобі&#10;See Translation8y&#10;Anna Protsuk&#10;Дякую! (мені нема за шо)&#10;Se"/>
        <s v="Olena Stepanenko&#10;Я теж про серпень думала сьогодні - був колись вірш про російське вторгнення, я його забракувала, шоб не наврочити... &quot;Ми ляжем закладкою в літі між серпнем і серпнем&quot;. таке. Але по весні йшов березень&#10;&#10;3&#10;Like&#10;See Translation8y&#10;Marianna K"/>
        <s v="Victoria Treyster&#10;Смешно. Вот интересно, кто будет последним смеяться?...&#10;Like&#10;8y&#10;Rafael Aliiev&#10;- обитатели восьмой палаты?&#10;Like&#10;8y&#10;Сергій Шегеда&#10;Похоже, смеяться не будет никто&#10;&#10;20&#10;Like&#10;8y&#10;Active&#10;Борис Херсонский&#10;Согласен с Сергеем&#10;&#10;6&#10;Like&#10;8y&#10;Victoria Tr"/>
        <s v="Maksym Palenko&#10;Воїни-іррационалісти&#10;&#10;15&#10;Like&#10;See Translation8yEdited&#10;Mariia Polischuk&#10;это ужасно и не смешно&#10;&#10;7&#10;Like&#10;8y&#10;Valeriy Shergin&#10;не разжыгай, брате&#10;&#10;6&#10;Like&#10;8y&#10;Andrij Bondar&#10;&#10;А я не разжыгаю, а предупреждаю.&#10;&#10;11&#10;Like&#10;8y&#10;Natalia Mazina&#10;ой горе , тай "/>
        <s v="Iryna Kolesova&#10;Вовремя про СашБаша напомнили, спасибо!&#10;http://www.youtube.com/watch?v=vhHu1mxjUtg&#10;Подвиг разведчика&#10;YOUTUBE.COM&#10;Подвиг разведчика&#10;Подвиг разведчика&#10;&#10;6&#10;Like&#10;8y&#10;Микола Бондаренко&#10;Одна з улюблених.&#10;Like&#10;See Translation8y&#10;Andrew Petrusenko&#10;Спа"/>
        <s v="Яков Шехтер&#10;Это на Соборке стояло?&#10;Like&#10;8y&#10;Active&#10;Борис Херсонский&#10;такая же точно. Это фото не одесское. Но одесское есть где-то в моем архиве.&#10;&#10;2&#10;Like&#10;8y&#10;Яков Шехтер&#10;Я ее смутно помню. Воспоминания раннего детства. Так же, как брызги от фонтана на месте "/>
        <s v="Заблоцкий Виталий&#10;все флаги в гости будут к нам&#10;Like&#10;8y&#10;Vadim Tyutyukin&#10;беда...чего его не поймали на выезде???&#10;Like&#10;8y&#10;Ekaterina Chevkina&#10;Как-то сразу угадалась мелодия. Лента за лентой, а? 🙂&#10;Like&#10;8y&#10;Татьяна Янчук&#10;Улыбаюсь сквозь слезы.&#10;Like&#10;8y&#10;Lilya Ga"/>
        <s v="Sergii Tkachenko&#10;я б не встрягав в їхні сунітсько-шиїтські розборки..&#10;&#10;5&#10;Like&#10;See Translation8y&#10;Andrij Bondar&#10;&#10;Сергію, а хто вас про це просить? Люди нас підтримали. До чого тут їхні розборки?&#10;&#10;7&#10;Like&#10;See Translation8y&#10;Bandy Sholtes&#10;справді вражає, наскіл"/>
        <s v="Oleksandr Stukalo&#10;не зацінив!&#10;See Translation8y&#10;Олександр Ірванець&#10;Тобі не дано...&#10;See Translation8y&#10;Oleksandr Stukalo&#10;Або вам...&#10;8y&#10;Alina Pastukhova&#10;кайф!&#10;8y&#10;Tetyana Strylchik&#10;Від Туск, Ромпей і Баррозу чую шурхітню, я їх не заціню...)&#10;See Translation8y&#10;"/>
        <s v="Dmytro Shevchuk&#10;Янукович перевтілився в Путіна - не інакше.&#10;See Translation8y&#10;Dzhon Rassel&#10;СОН НЕ СОН !!&#10;See Translation8y&#10;Volodymyr Tsybulko&#10;  · &#10;Ух ти -політик. безсмертний, і не Роман...&#10;See Translation8y&#10;Oksana Vaśkiv&#10;безсмертний медведчук&#10;See Transla"/>
        <s v="Olena Oleksandra Chervonik&#10;дуже люблю цю картину&#10;See Translation8y&#10;Kateryna Kalytko&#10;фантастична вона, правда&#10;See Translation8y&#10;Діана Клочко&#10;Корінь дерева проникає у шар, де живе чума...&#10;See Translation8y&#10;Gennady Shpak&#10;Це ж не просто картина: це ще й ембле"/>
        <s v="Larisa Golikova&#10;любые перемены пугают, даже если они к лучшему&#10;&#10;4&#10;Like&#10;8y&#10;Konstantin Kondratiev&#10;Великая ценность ПОЭЗИИ в её универсальности!..&#10;Like&#10;8y&#10;Lena Zhuravsky&#10;&quot;Бывают времена, когда люди принимают коллективную вонь за единство духа..&quot; Фазиль Искан"/>
        <s v="Yevhen Bush&#10;Круто, перепощаю!&#10;&#10;Like&#10;8y&#10;Konstantin Kondratiev&#10;Шир-роко!!.. - по-русски! (по имперски?...)&#10;&#10;Like&#10;8y&#10;Konstantin Kondratiev&#10;Был бы я Царём - отдал бы Крым грекам - в афонскую волость... (вот только не вышло бы, как с Араратом - Турция-то член "/>
        <s v="Lyuba Yakimchuk&#10;до речі, Mark Tokar, коли я це почала писати 11 листопада, сказав, що це страшний вірш і спитав, хто це так пише. 1 грудня, коли повернулася з першого маршу мільйону, тільки трохи підправила."/>
        <s v="Діана Клочко&#10;І коли вже світанку дозволено зацвісти ...&#10;See Translation8y&#10;Kateryna Kalytko&#10;це такий спіритичний сеанс із закликанням союзників 🙂&#10;See Translation8y&#10;Lia Sheva&#10;Катрусю, квітко ніжна і сильна! Тебе Господь поцілував у чоло і в серце! З Днем н"/>
        <s v="Дмитро Кремінь&#10;Віват!&#10;&#10;2&#10;Like&#10;See Translation8y&#10;Marianna Kijanowska&#10;Так, великою мірою - війна інформаційна.&#10;&#10;3&#10;Like&#10;See Translation8y&#10;Halyna Michalyk Lwowska&#10;Marianna Kijanowska а я далеко від України і наразі також не можу допомагати по іншому, як писат"/>
        <s v="Maria Chubyk&#10;Автор-Анатолій Матвійчук&#10;&#10;3&#10;Like&#10;See Translation8y&#10;Marianna Kijanowska&#10;!!!Дякую!&#10;Like&#10;"/>
        <s v="Nata la Gracia&#10;!!!&#10;&#10;2&#10;Like&#10;8y&#10;Петр Музыкант&#10;У всех есть что помнить...&#10;&#10;4&#10;Like&#10;8y&#10;Ірина Михацька&#10;Доброе утро. Вы прекрасны. Спасибо.&#10;&#10;2&#10;Like&#10;8y&#10;Ирина Флягина&#10;До мурашек по спине...&#10;&#10;Like&#10;8y&#10;Lyudmila Lukina&#10;Классно! Спасибо!&#10;&#10;Like&#10;8y&#10;Mark Galperin&#10;Спасибо!"/>
        <s v="Marina Popova&#10;Некоторые женщины могут это воспринять буквально 🙂&#10;&#10;Like&#10;8y&#10;Anna Kotousov&#10;Согласно Гейне, с Иосифом тоже неприятность вышла потому, что не понимал женской натуры...&#10;…..&#10;Ведь она его любила.&#10;Библия молчит об этом,&#10;Но хранит народ преданье&#10;О "/>
        <s v="Вячеслав Анатольевич Сулима&#10;а вы креационист? )&#10;&#10;2&#10;Like&#10;8y&#10;Борис Херсонский&#10;разумеется 🙂&#10;&#10;Like&#10;8y&#10;Вячеслав Анатольевич Сулима&#10;не беда!&#10;&#10;Like&#10;8y&#10;Маргарита Болховская&#10;Просвещаемся, просвещаемся...http://evolbiol.ru/evidence.htm&#10;Доказательства эволюции&#10;EVOL"/>
        <s v="Ирина Флягина&#10;До конца дней своих всегда не успеем, упустим что-то важное...&#10;Like&#10;8y&#10;Вячеслав Анатольевич Сулима&#10;пАсти)&#10;Like&#10;See Translation8y&#10;Кирилл Смоляр&#10;+ )&#10;Like&#10;8y&#10;Raisa Amirbekyan&#10;Светлая память наставнику!&#10;Like&#10;8y&#10;Boris Lihtenfeld&#10;Борис! Я позволил"/>
        <s v="Ирина Флягина&#10;Я до сих пор секунды считаю от раската до прочёркнутости на небе...&#10;Like&#10;8y&#10;Active&#10;Борис Херсонский&#10;наоборот 🙂&#10;&#10;Like&#10;8y&#10;Ирина Флягина&#10;Да, конечно! Спасибо за махонькую поправочку! ❤&#10;&#10;Like&#10;8y&#10;Vera Vasylchenko&#10;Клас, люблю грозу в начале мая.."/>
        <s v="Anna Vovchenko&#10;ti si prevela? (правильно?) 🙂&#10;See Translation8y&#10;Kateryna Kalytko&#10;nažalost, nisam ja nego Antica Menac 🙂&#10;See Translation8y&#10;Snjezana Mulic-Softic&#10;Tarasova Kateryna Kalytko"/>
        <s v="Надежда Кондакова&#10;Однаковiсiнько - попробуйте-ка это перевести, русские поэты!&#10;&#10;4&#10;Like&#10;8y&#10;Борис Херсонский&#10;. Слабенько получилось. увы...&#10;Like&#10;8y&#10;Надежда Кондакова&#10;Естественно. Это непереводимо, как и все великие народные украинские песни! Как и русские н"/>
        <s v="Kostiantyn Malka&#10;Не сотвори себе кумира.&#10;Like&#10;Reply8y&#10;Олена Царюк&#10;Перший вірш, який читаю дітям на уроці, починаючи вивчати творчість Шевченка. &quot;такий живий такий несхожий&quot; - це в саме серце. Не ідол, а ЖИВИЙ, не схожий на ту ікону, яку з нього зробили. Л"/>
        <s v="Pterodactyl Cloudius&#10;здається, він завжди такий був. Ярлики понавішували пізніше&#10;&#10;Like&#10;See Translation8y"/>
        <s v="Andrii Drozda&#10;путин вепс&#10;&#10;Like&#10;8y&#10;Andrii Drozda&#10;путин чудь&#10;&#10;Like&#10;8y&#10;Volodymyr Mylenko&#10;Andriy Drozda, давайте без евфемізмів. Путін - хуй. Отако.&#10;&#10;8&#10;Like&#10;See Translation8y&#10;Andrii Drozda&#10;ну, хай буде так&#10;Like&#10;8y&#10;Lena Lesnichaya&#10;скороговорка&#10;Like&#10;8y&#10;Wojciech"/>
        <s v="Дмитрий Шушарин&#10;лицентиа поэтика, конечно. Россия вовсе не напугана. она других пугает&#10;&#10;Like&#10;8y&#10;Борис Херсонский&#10;Она со страху пугает 🙂&#10;&#10;9&#10;Like&#10;8y&#10;Дмитрий Шушарин&#10;а мне классика вспомнилась. про Тит Титыча&#10;Like&#10;8y&#10;Zaven Babloyan&#10;диагностически точно, даж"/>
        <s v="Ірина Гищук&#10;Галю, жахливий вірш. ну тобто вірш гарний, але неймовірно страшний... мені спина дрижаками взялася&#10;&#10;Like&#10;See Translation8y&#10;Halyna Kruk&#10;так от і я для особливо гарячих голів про те, що краще б не дійшло до війни, бо з глобальному масштабі воно "/>
        <s v="Nina Andrukhovych&#10;Hurman&#10;&#10;4&#10;Like&#10;8y&#10;Angela Schmidt&#10;епохально&#10;&#10;Like&#10;8y&#10;Наталка Фурса&#10;А позже тем порно я занялся с нею,&#10;Но понял, что эта – не та…&#10;Крымчанки – далече, а значит – вкуснее:&#10;Они будут, точно, скромней и нежнее,&#10;Увидев мой ласковый танк.&#10;&#10;3&#10;Lik"/>
        <s v="Volodymyr Arenev&#10;Цими днями чомусь часто його згадував.&#10;&#10;3&#10;Like&#10;See Translation8y&#10;Halyna Kruk&#10;там у книжці ще є кілька таких, що просто страшно перечитувати в контексті подій останніх місяців - так багато збігається 🙁&#10;&#10;2&#10;Like&#10;See Translation8y&#10;Volodymyr "/>
        <s v="Павло Коробчук&#10;37 і 200 не римується, запомни)&#10;&#10;Like&#10;See Translation8y&#10;Lyuba Yakimchuk&#10;добре 🙂 більше ніколи не буду&#10;&#10;2&#10;Like&#10;See Translation8yEdited&#10;Oksana Yablonska-Sevama&#10;сильно&#10;&#10;Like&#10;8y&#10;Oksana Yablonska-Sevama&#10;а можна я його потягну у збірку &quot;Викраден"/>
        <s v="Tamara Severnyuk&#10;Грають води...Заметілі відгули... Час пробуджень для радіння...для хвали... Грають води... В'ються стежі довкіл меж, А на полі злої волі - чорна креш... Хто ми, Боже? Чом полишив нас Твій страх? Все воюєм...по столицях...по світах... Дні "/>
        <s v="Oksana Chyvurina&#10;Пробиває наскрізь!&#10;&#10;4&#10;Like&#10;ReplySee Translation7y&#10;1 Reply&#10;Kateryna Povoroznyk&#10;Ни о чем не нужно говорить, Ничему не следует учить, И печальна так и хороша темная звериная душа. Ничему не хочет научить, Не умеет вовсе говорить И плывет дел"/>
        <s v="Oleg Mykhailov&#10;ярмолнік табака&#10;&#10;7&#10;Like&#10;See Translation8y&#10;Olga Zakrevska&#10;шо, Андрію, ще одне в купку &quot;Пророк&quot;? :))) Ти ж уявляєш, як тебе діти в школі ненавидітимуть, якщо назбирається на три тижні шкільної програми?&#10;&#10;4&#10;Like&#10;See Translation8y&#10;Andrij Bondar"/>
        <s v="Iryna Vikyrchak&#10;Марко!&#10;See Translation8y&#10;Oksana Lisnychenko Barbak&#10;Ой, дякую, Катю, за можливість читати такі твори українською. Так боляче актуально, аж до мурашок, навіть несила працювати після цих слів, стільки думок і почуттів закрутилося і в горлі за"/>
        <s v="Raisa Amirbekyan&#10;.......&#10;Like&#10;8y&#10;Pavel Sorokin&#10;люблю Феодосию&#10;&#10;2&#10;Like&#10;8y&#10;Konstantin Kondratiev&#10;* * *&#10;(Через плечо (&lt;читая Гегеля&gt;))&#10;У меня с нашей кошкой по зиме есть дурное занятие:&#10;Мы подолгу в окошко пялимся с ней с тем интересом,&#10;Что доказывает старый"/>
        <s v="Еркозы Бахытович Урманбаев&#10;Шёл казах в открытый свет, А попал казах в ТС. Закричал казах: Спаси! я ошибся! помоги! Тут казаху и кранты ....&#10;&#10;4&#10;Like&#10;8yEdited&#10;Еркозы Бахытович Урманбаев&#10;Извините за невежественные вирши ...&#10;Like&#10;8y&#10;Женя Дисс&#10;какие мысли, так"/>
        <s v="Alexander Recoubratsky&#10;примат полуострова&#10;&#10;Like&#10;See Translation8y&#10;Vladimir Margolin&#10;&quot;колченогий&quot;?.. Может быть кавалерист а-ля Буденный?&#10;&#10;Like&#10;8y&#10;Nataliya Shuvarska-Chervonyuk&#10;!!!&#10;&#10;Like&#10;8y&#10;Alexander Ter-Gabrielyan&#10;Я тоже не выдержал и писал, писал, писал "/>
        <s v="Anastasiya Natyazhnaya&#10;Дякую, що нагадав)))&#10;&#10;2&#10;Like&#10;See Translation8y&#10;Варел Лозовий&#10;&quot;Никто не знает, что мой Крым летает!&quot;&#10;Like&#10;8y&#10;Nina Sergienko&#10;Іртєньєва згадувала весь час, всі чотири місяці! Дякую, Андрію, що нагадали цей вірш!&#10;Like&#10;See Translation8y"/>
        <s v="Nata la Gracia&#10;У меня есть противобесовский рыжий котейка)) ....греемся)&#10;&#10;Like&#10;8yEdited&#10;Inna Kulishova&#10;то-то нонче в нек.церквях написано. что типа кошкам вход воспрещен.. ну кошки зачеркнуты, собаки тоже. кстати. нек.монастырях тоже. как-то так - в юбках"/>
        <s v="Ella Leus&#10;Пророческое!&#10;&#10;2&#10;Like&#10;8y&#10;Viktoriya Rokayl&#10;Да будет так!Аминь!!!&#10;Like&#10;8y"/>
        <s v="Khrystia Vengryniuk&#10;дуже&#10;See Translation8y&#10;Anna Vovchenko&#10;яке правдиве&#10;&#10;2&#10;"/>
        <s v="Наталя Корнієнко&#10;Ваші вірші в цей час особливо актуальні. Постійно переслуховую їх звідси: http://dzyga.com/lv/content/view/105/247/.&#10;Крук Галина&#10;DZYGA.COM&#10;Крук Галина&#10;Крук Галина&#10;&#10;6&#10;Like&#10;See Translation8y&#10;марічка navalkivska&#10;Я спілкуюся з деякими кримчан"/>
        <s v="Bakhyt Kenjeev&#10;  · &#10;Follow&#10;Добавить нечего.&#10;&#10;6&#10;Like&#10;8y&#10;Dmitry Leontiev&#10;Увы, это в прошлом. Разойтись все труднее.&#10;&#10;3&#10;Like&#10;8y&#10;Dmitry Leontiev&#10;Как и разъехаться в городе&#10;&#10;Like&#10;8y&#10;Ilya Colley&#10;Пока — просторна...&#10;&#10;Like&#10;8y&#10;Сергей Осадчий&#10;это таки новый слог ))"/>
        <s v="Steven Lubman&#10;Гениально.&#10;Like&#10;8y&#10;Николай Свентицкий&#10;УРА!&#10;Like&#10;See Translation8y&#10;Konstantin Kondratiev&#10;... и за &quot;ихний&quot; маленький гешефт 😉&#10;Like&#10;8y&#10;Victor Rudov&#10;За нашу и вашу землю&#10;От нашей вашей власти&#10;&#10;3&#10;Like&#10;8y&#10;Shpolianskyi Illia&#10;Туда и сюда&#10;Like&#10;8y&#10;Ko"/>
        <s v="Worlds Traveller&#10;І коли підспівує - це здійснюється, а коли не подспівує - не здійснюється)) А точніше, співає Він, і іноді це ми попадаємо в унісон))) та помилково вважаємо, що є якась інша причина))&#10;&#10;Like&#10;ReplySee Translation8y&#10;Ljudmila Belkin&#10;своеволие"/>
        <s v="Mykyta Lunin&#10;No photo description available.&#10;8y&#10;Микола Антофійчук&#10;Патріку, тиха година!&#10;See Translation8y&#10;Александр Воронин&#10;Св.Патрик- это ирландский святой?&#10;8y&#10;Ksenia Sjana&#10;угу, заставил ирландцев стать христианами...&#10;8y"/>
        <s v="Anna Vovchenko&#10;невблаганний вірш, як погляд з ікони.&#10;See Translation8y&#10;Kateryna Kalytko&#10;правда&#10;See Translation8y&#10;Анна Поповчук&#10;Гарно - про стіни, молитву і бабуню!..&#10;See Translation8y&#10;Stanislav Shumlianskyi&#10;дякую&#10;See Translation8y&#10;Ostap Slyvynsky&#10;з дитинс"/>
        <s v="Anna Vovchenko&#10;коли серед усього цього можеш спати - виходить, це вже і є просто звичайне життя.&#10;страшно&#10;See Translation8y&#10;Kateryna Kalytko&#10;зараз найбільше хочеться вміти взагалі не спати. бо пробудження кошмарить раз за разом все сильніше, ліпше вже не р"/>
        <s v="Victoria Treyster&#10;Очень хорошо.&#10;&#10;Like&#10;8y&#10;Александра Шумихина&#10;Всё в точку! Спасибо, Боря!&#10;&#10;Like&#10;8y"/>
        <s v="Helena Sokolovskaya&#10;эта бандитская власть не заинтересована в благоустройстве нашей жизни((( чем больше агрессии на свою неустроенную жизнь накопит народ, тем злее он будет к врагам государства(((( для этого у нас такие страшные дома, проблемы с транспорт"/>
        <s v="Nelly Gordin&#10;Прекрасно!&#10;Спасибо, Борис, что напомнили...&#10;&#10;Like&#10;8y&#10;Дмитрий Шушарин&#10;ну и что? все равно она мразь фашистская. и уже давно. Гамсун вообще по молодости Нобеля по литературе словил&#10;&#10;3&#10;Like&#10;8yEdited&#10;Active&#10;Борис Херсонский&#10;Дмитрий, это просто в "/>
        <s v="Anna Vovchenko&#10;нескінченна вона насправді&#10;See Translation8y&#10;Kateryna Kalytko&#10;так завжди буде?&#10;See Translation8y&#10;Anna Vovchenko&#10;хочеться вірити, що вона нескінченна тільки вглиб, а не вшир, але вже нічого не знаю&#10;See Translation8y&#10;Діана Клочко&#10;Неприкаяні д"/>
        <s v="Stanislav Egorov&#10;Ледокол Путин с &quot;Веселым Роджером&quot; бросает якорь плевком в душе &quot;(&#10;&#10;4&#10;Like&#10;8y&#10;Mark Apelzaft&#10;Хорошо , Борис. Очень Я тут недавно написал от имени белогвардейцев романсик фантасмагорический - так, песенка , нарочитая стилизация в духе ДБ Фа"/>
        <s v="Tetyana Yevdokymenko&#10;Галя, дякую за прекрасні рядки і зі святом!!!&#10;&#10;3&#10;Like&#10;See Translation8y&#10;Halyna Kruk&#10;Дякую, Тетяно, навзаєм! сумне це свято на тлі того всього, що відбувається, але поезія тим і цінна, що залишає нам надію&#10;&#10;4&#10;Like&#10;See Translation8y&#10;Tet"/>
        <s v="Маряша Лексі&#10;Зі святом вас нас ранній друже!))&#10;See Translation8y&#10;Олександр Ірванець&#10;Мене ще насраннім ніхто не називав!&#10;See Translation8y&#10;Маряша Лексі&#10;соріі тільки хотіла відредагувати,а тепер як..?вгадую на анг клавіатурі укр букви!&#10;See Translation8yEdit"/>
        <s v="Владислава Осьмак&#10;Вітаю, Сашко! Більше рим, хороших і різних!&#10;See Translation8y&#10;Oleksandr Serebrianskyi&#10;Пожалійте поета&#10;Поет в лазареті&#10;В нього виразка і діабет… See more&#10;See Translation8y&#10;Oxana Shamray&#10;Вітаю!&#10;See Translation8y&#10;Alina Pastukhova&#10;Мої вітанн"/>
        <s v="Anna Vovchenko&#10;дякую тобі&#10;See Translation8y&#10;Kateryna Kalytko&#10;а я тобі"/>
        <s v="Irina Baranevich&#10;Как честно и печально...&#10;&#10;Like&#10;8y&#10;Татьяна Янчук&#10;Завидую Вашей жене и музе. Белой завистью))&#10;&#10;2&#10;Like&#10;8y&#10;Яна Симон&#10;Спасибо, Борис.&#10;Like&#10;8y&#10;Alena Nevsky&#10;волшебно! &quot;быть одним из героев твоих сновидений, одним из тел,&#10;приведенных в движенье с"/>
        <s v="Еркозы Бахытович Урманбаев&#10;Что нашему здорово, то врагу смерть... Так положенно считать в любом народе-завоевателе. Мол, мой народ самый грозный, бесстрашный ... В реальности он просто несколько больше по численности и часто лучше вооружён ... Вот и всё. "/>
        <s v="Oksana Yablonska-Sevama&#10;Ета пять&#10;8y&#10;Валерій Корнєєв&#10;Крім дієслівних рим, є ще давньослов'янське слово, яке грецькою записується як μπλιατ', а польською перекладається як kurwa,але не в риму...&#10;See Translation8y&#10;Ярослав Мельничук&#10;Вони просто туплять.&#10;8y&#10;Ig"/>
        <s v="Konstantin Kondratiev&#10;... март 1999 - нравится!..&#10;&#10;6&#10;Like&#10;8y&#10;Anna Kotousov&#10;&quot;Сосланным легче: по слухам, там погода свежа&quot;&#10;&#10;3&#10;Like&#10;8y&#10;Борис Херсонский&#10;Тому й згад вав про цей вірш.&#10;Like&#10;See Translation8y"/>
        <s v="Alexander Shvedov&#10;да у меня тоже детское впечатление - бабушкина сестра режет курицу, наступив ей босыми ногами на крылья 🙁&#10;Like&#10;8y&#10;Irina Goloborodko&#10;А мои детские воспоминания - это вагон &quot;телятник&quot;, куча подвипивших охранников, мат, холод барака, бешен"/>
        <s v="Andrii Drozda&#10;Повернення Еммануель у всіх кінотеатрах Криму&#10;&#10;2&#10;Like&#10;See Translation8y&#10;Kateryna Chu&#10;пригадалися печальні рядки з вірша Галіча&#10;&quot;Я люблю вас - глаза ваши, губы и волосы,&#10;Вас, усталых, что стали до времени старыми,&#10;Вас, убогих...&quot;&#10;&#10;Like&#10;8yEdit"/>
        <s v="Viktoria Konstantinova&#10;🙂&#10;Like&#10;8y&#10;Чубай Тарас&#10;  · &#10;Follow&#10;порвав...&#10;&#10;Like&#10;8y&#10;Ανταιος Βορεας&#10;Розгий мир&#10;&#10;Like&#10;8y&#10;Volodymyr Serdiuk&#10;Поет завжди пророк.&#10;&#10;3&#10;Like&#10;See Translation8y&#10;Gennadij Titov&#10;Ну, вопше-то,і Магадан, і Ургенч це Азія, звісно, але дві дуже р"/>
        <s v="Роман Рудюк&#10;на Узвозі&#10;&#10;3&#10;Like&#10;See Translation8y&#10;Олександр Положинський&#10;  · &#10;Follow&#10;Два пОгляди мої, два поглядИ - обА у об'ктиві, на флешечці обА. Два пОгляди мої, два поглядИ, один - томУ хто під, один - тому хто на! 🙂&#10;&#10;17&#10;Like&#10;See Translation8y&#10;Andrij "/>
        <s v="виталий оплачко&#10;Борь, очень нравится. А это про каво?&#10;Like&#10;8y&#10;Борис Херсонский&#10;Все правда, Виталий Кроме слухового аппарата.&#10;&#10;2&#10;Like&#10;8y&#10;виталий оплачко&#10;Борь, между Украиной и Россией нет океана. Извини, это лирическое, а я решил -политическое.&#10;&#10;Like&#10;8y&#10;Li"/>
        <s v="Vira Vik&#10;Просто геній...&#10;&#10;Like&#10;ReplySee Translation8y&#10;Trisha Morieva&#10;дуже сильно&#10;Like&#10;Reply8y&#10;Наталія Степанюк&#10;Дуже, дуже глибоко і зворушливо!&#10;Like&#10;ReplySee Translation8y&#10;Kateryna Povoroznyk&#10;Саме так плакало серце насамоті, а бачиш - у цього плачу є ці С"/>
        <s v="Serge Pschan&#10;Свинью зарифмовать не удалося 😕&#10;&#10;2&#10;Like&#10;8y&#10;Алена Манекинеко&#10;А шо свинью рифмовать? Назвали кобасыка Путин, откормили и за…..&#10;&#10;2&#10;Like&#10;8y&#10;Валерий Микенин&#10;Бедный Семёныч...)))&#10;Like&#10;8y&#10;Paolo Galvagni&#10;iталiйською мовою орнiтологiя дуже важлива рi"/>
        <s v="Julia Musakovska&#10;чудове.&#10;&#10;Like&#10;"/>
        <s v="Raisa Amirbekyan&#10;Жребий брошен в кусты.....(c)&#10;No photo description available.&#10;&#10;6&#10;Like&#10;See Translation8y&#10;владимир верлока&#10;И вот Александр, пересекающий Рубикон&#10;Погранцам предоставляет свой путевой лист.&#10;А они ему: - Это не Рубикон, а Херсон.&#10;Но Херсонский"/>
        <s v="Timur Koptelov&#10;прекрасно...и просодия такая себе прАвильная...&#10;Like&#10;8y&#10;Timur Koptelov&#10;на киндайси похоже...&#10;Like&#10;8y&#10;Timur Koptelov&#10;Да, так хорошо, что просто отлично и прекрасно, и минимализм соблюдЁн)))&#10;&#10;2&#10;Like&#10;8y&#10;Roytdurd Oleksandr&#10;  · &#10;Follow&#10;лайк.&#10;&#10;2&#10;"/>
        <s v="Наталія Ковальчук&#10;маленькі кігтики – все, що ми маємо - це просто прекрасний рядок&#10;See Translation8y&#10;Kateryna Kalytko&#10;власне. як ти, Наталочко?&#10;See Translation8y&#10;Наталія Ковальчук&#10;та нормально:)&#10;See Translation8y&#10;Kateryna Kalytko&#10;тримайся. сподіваюся, ско"/>
        <s v="Lilia Demydiuk&#10;вірш на межі, як В.Стус писав: &quot;на смертній грані твориться наш світ&quot;&#10;&#10;"/>
        <s v="Zanna Sloniowska&#10;Дуже сильно, подобається лаконічність.&#10;Like&#10;See Translation8y&#10;"/>
        <s v="Сергій Батурин&#10;Русь как раз никуда не летит, ибо -- не Россия.&#10;&#10;5&#10;Like&#10;8yEdited&#10;Denys Ovchar&#10;apokaliptika&#10;&#10;Like&#10;See Translation8y&#10;Eve Smith&#10;Вы у них уж и картоху отняли, ну картоху то и водочку оставьте)&#10;&#10;3&#10;Like&#10;8y&#10;Andriy Grebinichenko&#10;На цю тему є хороше"/>
        <s v="Marianna Kijanowska&#10;!!!!!!&#10;&#10;Like&#10;8y&#10;Alena Krapivka&#10;круто!&#10;&#10;2&#10;Like&#10;8y&#10;Edward Romm&#10;Андрей, не забивайте свою ясную голову говном)))&#10;&#10;2&#10;Like&#10;8y&#10;Юрій Чуприна&#10;Чиво? Куня?&#10;&#10;5&#10;Like&#10;See Translation8y&#10;Galina Torgashova&#10;🙂&#10;Like&#10;8y&#10;Alexandr Kabanov&#10;классно)&#10;Like&#10;8y&#10;"/>
        <s v="Lyuba Yakimchuk&#10;нові тексти поки що не наважуюся показувати. важко це все.&#10;&#10;Like&#10;See Translation8y"/>
        <s v="Оксана Розумна&#10;дякую, вранці зазвичай пишуться верлібри 🙂&#10;See Translation8y&#10;Оксана Розумна&#10;а сонети - не так швидко, якщо вони взагалі пишуться&#10;See Translation8y&#10;Оксана Розумна&#10;такотож 😉&#10;See Translation8y&#10;Акименко Алла&#10;гарно і тепло&#10;See Translation8y&#10;Ок"/>
        <s v="Keti Kherkheulidze&#10;Это так верно...&#10;&#10;Like&#10;8y&#10;Alex Sino&#10;It was so go good and so true... Aaaaaaaaaaaa&#10;&#10;Like&#10;8y&#10;Olga Linkova&#10;Борис,Вы просто молодец! Описали состояние души 90% россиян. Я живу в России и каждый день общаюсь с теми кто не боится диктатора,т."/>
        <s v="Василь Добрянський&#10;Цей вірш Славка я іноді читаю уві сні...&#10;Like&#10;"/>
        <s v="ніжно гладить коліно пазуриськами гострими...&#10;See Translation8y&#10;Kateryna Kalytko&#10;він такий 🙂&#10;See Translation8y&#10;Olena Sheremet&#10;я завжди читаю Ваші вірші і не знаходжу, що сказати, тому не можу коментувати. але знайте, вони прекрасні.&#10;See Translation8y&#10;Kat"/>
        <s v="Halyna Kruk&#10;нє, глобальніше&#10;&#10;3&#10;Like&#10;See Translation8y&#10;Halyna Kruk&#10;ну, вірші, як правило, не вимагають від автора додаткових коментарів 😉&#10;&#10;5&#10;Like&#10;See Translation8y&#10;Igor Golfiño Sivak&#10;&quot;нема добра і зла без мене&quot; - !&#10;Like&#10;See Translation8y"/>
        <s v="Anna Dmitrieva&#10;к сожалению, они этого совершенно не понимают. более того, не испытывают никакого раскаяния по поводу случившегося, и всех пытающихся вразумить называют &quot;провокаторами&quot;(((&#10;&#10;7&#10;Like&#10;8y&#10;Mikhail Pavlovets&#10;Вечный огонь ненависти&#10;&#10;6&#10;Like&#10;8y&#10;Lusye"/>
        <s v="Oleg Shimko&#10;Головне, що перша літера велика.&#10;See Translation8y&#10;Natalia M. Bryżko&#10;bua-ha-ha-ha-ha-ha!!! 😃&#10;See Translation8y&#10;Анатолій Назарук&#10;Головне, аби не на Лук'янівці.&#10;See Translation8y&#10;Oksana Solonska&#10;салют із 7-го ряду, пане доповідачу&#10;See Translati"/>
        <s v="Dima Shubenko&#10;Твої слова та Богу в вуха...&#10;Like&#10;ReplySee Translation8y&#10;Yurii Nazarenko&#10;&quot;ДИНАМО-ХАРКІВ&quot; !&#10;Like&#10;ReplySee Translation8y&#10;Ірина Сампан&#10;оооо, це з &quot;ДИНАМО-ХАРКІВ&quot; 😊&#10;Like&#10;Reply8y"/>
        <s v="Alona Teich&#10;A gde eshtjo?)&#10;Like&#10;8y&#10;Active&#10;Nathalie Beltchenko&#10;Вот тут есть http://magazines.russ.ru/authors/r/reshetov/&#10;Журнальный зал | Алексей Решетов&#10;MAGAZINES.RUSS.RU&#10;Журнальный зал | Алексей Решетов&#10;Журнальный зал | Алексей Решетов&#10;&#10;Like&#10;8y&#10;Alona Tei"/>
        <s v="Ольга Краузе&#10;Амінь!&#10;&#10;3&#10;Like&#10;ReplySee Translation1w&#10;Victoria Korotich&#10;Нехай!&#10;Like&#10;ReplySee Translation1w&#10;Элла Александрова&#10;Так і буде!!!&#10;Like&#10;ReplySee Translation1wEdited&#10;Daria Suhovey&#10;6!&#10;&#10;Like&#10;Reply1w"/>
        <s v="Alona Teich&#10;sejchas kak raz vremja, chto perehvatyvaet.&#10;Like&#10;8y&#10;Active&#10;Nathalie Beltchenko&#10;Да, похоже...&#10;Like&#10;8y&#10;Victoria Konvaliya&#10;Ух ты... Спасибо.&#10;Like&#10;"/>
        <s v="Юрій Винничук&#10;  · &#10;Тобі вже пора свій календар видати. Точніше календарЕць.&#10;See Translation8y&#10;Roman Shwed&#10;Mr. Irvanets...have a lovely Sunday !&#10;8y&#10;Наталі Куліш&#10;Ірванець, який живе в Ірпені, де колись згорів дуб язичниці княгині Ірини- християни перетворил"/>
        <s v="Svitlana Didukh Romanenko&#10;🙂 дякую,чудово&#10;&#10;Like&#10;8y&#10;Валентин Кузан&#10;Уууух, яка остання строфа, концентрат.&#10;&#10;Like&#10;8y&#10;Валентин Кузан&#10;Дуже динамічне завершення.&#10;&#10;Like&#10;See Translation8y&#10;Lyuba Yakimchuk&#10;дякую, Валентине 🙂&#10;Like&#10;"/>
        <s v="Сергей Терещенков&#10;Мудро...и...это-Стихи!...&#10;Like&#10;8y&#10;Alexandra Strotceva&#10;здорово&#10;Like&#10;"/>
        <s v="Ruslan Fufalko&#10;взявся діточкам писати 😉&#10;See Translation8y&#10;Roman Stadnyk&#10;досита надідосилась&#10;See Translation8y&#10;Oxana Shamray&#10;для дітей програмістів ))&#10;See Translation8y&#10;Oleksandr Kuzmenko&#10;Знайшов Віагру,і тепер вже не сховатись,склероз-серйозна річ,потріб"/>
        <s v="Дзвінка Калинець-Мамчур&#10;А з вірша виходить, що колись та й зїсть. Сашко, міняй&#10;See Translation8y&#10;Дзвінка Калинець-Мамчур&#10;Ніколи нас... .&#10;See Translation8y&#10;Олександр Ірванець&#10;Я сказав те, що сказав.&#10;Думав, ви щось розумієте у грі словами - а виявилось, ні."/>
        <s v="Pietro Radoicovich&#10;ahahahahhahah!&#10;See Translation8y&#10;Oleksandr Kuzmenko&#10;А хтось сміється,мов-&quot;Я это знал...&quot;&#10;See Translation8y&#10;Юра Чопко&#10;Останній рядок - це про кого?&#10;See Translation8y&#10;Maksym Palenko&#10;Відомий поет Ірванець-анальної болі співець!)&#10;See Transl"/>
        <s v="Микола Ганіч&#10;За інерцією прочитав трошки інше завершення...&#10;See Translation8y&#10;Олександр Ірванець&#10;Таке і планувалося. Я себе трохи цензурнув.&#10;See Translation8y&#10;Anna Popovych&#10;Samo0zenzura se jo!!!&#10;See Translation8y&#10;Таїсія Назаренко&#10;В ці буремні дні цензура "/>
        <s v="Eugeniusz Bro&#10;Як гарно! 🙂&#10;&#10;Like&#10;See Translation7y&#10;Lyuba Yakimchuk&#10;дякую) хочу ще це спробувати намалювати. о-о)) з окулярками.&#10;&#10;2&#10;Like&#10;See Translation7y&#10;Василь Шандро&#10;о-о! аж аська згадалась)&#10;&#10;Like&#10;See Translation7y&#10;Lyuba Yakimchuk&#10;о-о! )))&#10;Like&#10;7yEdited"/>
        <s v="Іван Андрусяк&#10;ой... там помилка була - &quot;тишу, що краДе сніг&quot;, а вилізло було &quot;краще&quot; 🙁 уже виправив 🙂&#10;&#10;3&#10;Like&#10;See Translation7y&#10;Elena Chuprina&#10;Музика, дуже гарно&#10;&#10;Like&#10;See Translation7y&#10;Anna Popovych&#10;Prodajte antypka..&#10;Like&#10;"/>
        <s v="Богдан Яременко&#10;  · &#10;Мав йти перед нею/ним, інакше вона/він мав увесь час повертатися, щоб &quot;шмагонути&quot; вербою...&#10;See Translation8y&#10;Oleksandr Serebrianskyi&#10;🙂 Дякую! Додало настрою зранку!&#10;See Translation8y&#10;Svitlana Neznal&#10;🙂&#10;8y&#10;Roman Shwed&#10;НЕ Я БЮ - ШУТКА"/>
        <s v="Andrij Kritenko&#10;Оптімістічнєнько&#10;See Translation8y&#10;Mykhaylo Khay&#10;Ну, гаразд, графоманія, але для чого лихословити?&#10;See Translation8y"/>
        <s v="Андрій Сур&#10;ой, аби не ...ін, або ще один ...ін&#10;See Translation8y&#10;Alina Pastukhova&#10;КАЙФ!!! Свята правда!&#10;See Translation8y&#10;василь горват&#10;Сподобалося. Варте Ірванцевого Вибраного&#10;See Translation8y&#10;Елена Коростелева&#10;Не хочу ....шенко!&#10;8y"/>
        <s v="Сергій Ядвічук&#10;Добре, що не &quot;Спартак&quot; - чемпіон!&#10;See Translation8y&#10;Anastasia Sighb Aabb Sokolova&#10;овочі Бондюель - чемпіон!&#10;See Translation8yEdited&#10;Андрій Сур&#10;уболівальники - ЗДОРОВ’Я вам усім!&#10;See Translation8y&#10;Олександр Ірванець&#10;Півгодини гри.&#10;Блохін - н"/>
        <s v="Hanna Dydyk-Meush&#10;Luxus!&#10;"/>
        <s v="Анна Островерх&#10;))))&#10;8y&#10;Vytas Dekšnys&#10;Негодует аксакал&#10;Разгребая пыль и кал&#10;8y&#10;Andrii Berbets&#10;частушкі і кулічі&#10;See Translation8y&#10;Taras Malkovych&#10;А чи той самий аксакал такий вже старий і такий вже мудрий?)&#10;See Translation8y&#10;Володимир Пушкар&#10;Ой коби ті акс"/>
        <s v="Станіслав Мотузко&#10;Дякую. Я поширю. Це дійсно варто показати людям. Людям.&#10;&#10;Like&#10;See Translation7y&#10;Василь Федюк&#10;Не встидайтесь своїх текстів. Особливо таких...&#10;&#10;Like&#10;See Translation7y&#10;Active&#10;Іван Андрусяк&#10;Я не соромлюся, пане Василю - просто маю за них поч"/>
        <s v="&#10;All comments﻿&#10;Active&#10;&#10;Write a comment…&#10;Павло Коробчук&#10;рубаї!!!!!!!!!!!!!!!!!!) +до Східних натяків у вірші)&#10;Like&#10;ReplySee Translation7yEdited&#10;Ірина Ганашо&#10;Дякую, Сергію!!&#10;Like&#10;ReplySee Translation7y&#10;Елена Сычевская&#10;Дуже сумно......&#10;Like&#10;ReplySee Translat"/>
        <s v="владимир верлока&#10;Блеск!&#10;Like&#10;7y&#10;Active&#10;Nathalie Beltchenko&#10;Спасибо, Володя!&#10;Like&#10;7y&#10;Lyudmila Suvorova&#10;!!!&#10;&#10;Like&#10;7y&#10;Marianna Kijanowska&#10;!!!!!!!!!!!!!!!!!&#10;&#10;2&#10;Like&#10;7y&#10;Active&#10;Nathalie Beltchenko&#10;🙂&#10;Like&#10;7y&#10;Marianna Kijanowska&#10;І вірш, і переклад - !!!!!!!!!!!!"/>
        <s v="Bohdana Matiyash&#10;чудесне хайку!&#10;"/>
        <s v="Lyuba Yakimchuk&#10;дякую&#10;Like&#10;"/>
        <s v="Julia Musakovska&#10;сильно, міцно, гранітно.&#10;&#10;Like&#10;See Translation7y&#10;Уляна Галич&#10;якраз перед тим перечитувала &quot;Ворона&quot; - прозвучало мені в унісон...&#10;Like&#10;"/>
        <s v="Katarina Novikova&#10;complimenti!&#10;Like&#10;See Translation7y&#10;Nathalie Beltchenko&#10;Спасибо, Катя!&#10;&#10;Like&#10;7y&#10;Evgeny Ermolin&#10;Класс!&#10;Like&#10;7y&#10;Nathalie Beltchenko&#10;Спасибо!&#10;Like&#10;7y&#10;Лариса Іллюк&#10;прекрасні образи&#10;&#10;Like&#10;See Translation7y&#10;Nathalie Beltchenko&#10;це від жаху...&#10;L"/>
        <s v="Kateryna Povoroznyk&#10;Ці екзистенційні питання постійно з тобою, і кожен раз ти обираєш нове ім'я для своєї Cвободи, іноді плутаючись у лабірінтах її ілюзій, балансуючи на тій тонкій межі між &quot;Свобода від чого?&quot; та &quot;Свобода для чого?&quot;; Свобода якою ти можеш"/>
        <s v="Oksana Stasenko&#10;сльозу вишибаєш...&#10;"/>
        <s v="Дмитро Кремінь&#10;Прекрасно!Вопрос:река Тигр или Тибр?&#10;Like&#10;7y&#10;Nathalie Beltchenko&#10;Спасибо! Тигр - она ведь вавилонская. Ну, и с котом перекликается 🙂&#10;Like&#10;7y&#10;Дмитро Кремінь&#10;Спасибі Вам!Як Лев по гороскопу,на карті пізнаю одну Европу.Оту,що вкрав Зевес - мо"/>
        <s v="Miu Kater&#10;як ніжно, як відгукується&#10;Like&#10;ReplySee Translation7y&#10;Artem Vlasyuk&#10;в голові грає пісня гурту &quot;ЛЮК&quot;, коли читаю ці рядки 🙂&#10;&#10;3&#10;Like&#10;ReplySee Translation7y"/>
        <s v="Nathalie Beltchenko&#10;Тепер лишилось віддати йому книжку )&#10;Like&#10;"/>
        <s v="Kateryna Povoroznyk&#10;За вікном блискавка - можливо від цього невисомість слів матеріалізується у мить, залишаючи потому відчуття дежавю...&#10;Like&#10;ReplySee Translation7y&#10;Oleg Bondarenko&#10;Саме вчора прослуховував&#10;&#10;Like&#10;ReplySee Translation7y&#10;Igor Kovalov&#10;на фот"/>
        <s v="Александр Моцар&#10;дякую, Юля)&#10;&#10;Like&#10;7y&#10;Julia Musakovska&#10;и тебе спасибо, Саша:) ще неясно, хто кому спасибіше)&#10;&#10;2&#10;Like&#10;"/>
        <s v="Boris Levin&#10;Ух як ...&#10;&#10;Like&#10;Reply6y&#10;Maryna Yatsunda&#10;&quot;Чуєш, щось торкається серця? Це коріння трави.&#10;Земля міняє хімічний склад від того, що в неї лягаєте ви....&quot;&#10;&#10;2&#10;Like&#10;ReplySee Translation7y&#10;Syvulyak Nazar&#10;Супер&#10;Like&#10;ReplySee Translation7y&#10;Leon Kuch&#10;Раз"/>
        <s v="Marj Humenuk&#10;які величні!&#10;Like&#10;See Translation7y&#10;Sergii Proskurnia&#10;улюблені квіти... Мемлінг... Ван Гог...&#10;Like&#10;See Translation7y&#10;Active&#10;Nathalie Beltchenko&#10;Так... Мені чомусь раніше їх не дарували 🙂 Тепер теж будуть серед улюблених!&#10;Like&#10;See Translation"/>
        <s v="Андрей Пустогаров&#10;Американские солдаты на иллюстрации тут очень кстати.&#10;Like&#10;Reply7y&#10;Василь Федюк&#10;Хай забирає звідси всіх цих людей,&#10;хай тішить їх якоюсь із власних ідей.… See more&#10;&#10;6&#10;Like&#10;ReplySee Translation7y&#10;Василь Федюк&#10;Хай забирає всі їхні книги, су"/>
        <s v="Marina Batsman&#10;Коли вірш був написаний? Хоча, не так важливо, важливо, що він дзвонить у вухах, як набридлива бджола...Хороший.&#10;Like&#10;See Translation7y&#10;Julia Musakovska&#10;На жаль, не знаю достеменно, коли&#10;Like&#10;7y&#10;Олександр Кривець&#10;це з найсвіжішого&#10;Like&#10;"/>
        <s v="Оксана Фандєєва&#10;Так я збиралася в інше життя. Після 10 років Криму приїхала в Одесу не маючи рушника. А що вивезла-дитячі малюнки , якісь котики/собачки іграшкові .... цінні речі знайшли свою ірраціональну цінність........&#10;Like&#10;ReplySee Translation4y&#10;Oksa"/>
        <s v="Victoria Bezsmolna&#10;Коли читаю - твій голос в голові) Напевно запам'яталося з презентації)&#10;&#10;Like&#10;See Translation7y&#10;Julia Musakovska&#10;beware of an alien in your head)&#10;Like&#10;"/>
        <s v="Oleh Kotsarev&#10;гарно! мені, до речі, Зеров завжди асоціювався із &quot;зеро&quot; 🙂&#10;&#10;Like&#10;See Translation7y&#10;Lyuba Yakimchuk&#10;дякую) а я, до речі, про зерова колись писала. &quot;життя, мов горизонт, мов паліндромне, / не оборонить навіть зонт гори, / хай зве на захист Зе"/>
        <s v="Marina Stepanska&#10;меня что-то не задевало написанное многими &quot; с пылу -с жару&quot; это &quot;послефевральское&quot;, а тут я просто остановилась, Ирк. Спасибо.&#10;7y&#10;Iryna Tsilyk&#10;Маринка, це вперше, коли мені захотілося писати за весь цей час...&#10;See Translation7y&#10;Marina St"/>
        <s v="Artem Chapeye&#10;і знову це твій найбільш доречний для часу вірш 🙁&#10;&#10;22&#10;Like&#10;ReplySee Translation2w&#10;Tanya Dolgova&#10;Artem Chapeye актуально просто капець. просто в голові крутиться постійно.&#10;&#10;&#10;2&#10;Like&#10;ReplySee Translation2w&#10;Yaryna Klyuchkovska&#10;&#10;  · &#10;Follow&#10;Tany"/>
        <s v="Larisa Mykhailenko&#10;П’ять років тому зберегла для себе цей вірш.&#10;Like&#10;ReplySee Translation2y&#10;Olga Malysheva&#10;господи, як добре...&#10;Like&#10;ReplySee Translation7y&#10;Kateryna Dobrovolskaya&#10;Я не могу себе представить, кто из поэтов мне нравится больше - и по смыслу,"/>
        <s v="Калина Шпанюк-Мельничук&#10;Аплодую стоячи!!!&#10;No photo description available.&#10;"/>
        <s v="Maya Studzinskaya&#10;как-то у тебя это гениально получается))&#10;Like&#10;7y&#10;Active&#10;Nathalie Beltchenko&#10;а когда бралась - казалось, что вообще не получится )&#10;&#10;Like&#10;7y&#10;Maya Studzinskaya&#10;судя по предыдущим текстам - получилось бы в любом случае)). Но я вообще не пред"/>
        <s v="Оксана Мазур&#10;хоч би хлопці живими вернулись додому...&#10;&#10;4&#10;Like&#10;See Translation7y&#10;Віталія Савченко&#10;Хай би всі наші хлопчики-мужчини повернулися. Всі до одного, живими, хай би закінчилося це жахіття.&#10;&#10;7&#10;Like&#10;See Translation7y&#10;Victoria Kovalchuk&#10;самотньо і тр"/>
        <s v="Lidija Strelchenko&#10;тут тільки ридати можна&#10;Like&#10;See Translation7y&#10;Marianna Kijanowska&#10;...і багато надії, і майбутнє.&#10;&#10;Like&#10;See Translation7y&#10;Svitlana Odynets&#10;чудовий вірш&#10;Like&#10;"/>
        <s v="Оксана Розумна&#10;От бачиш...&#10;&#10;Like&#10;7y&#10;Andriy Shapochka&#10;Не дивно - це такая ж ознака широко відкритої свідомості як і стиль твоєї поезії.&#10;&#10;Like&#10;See Translation7y&#10;Julia Musakovska&#10;Іноді це мене лякає, без жартів&#10;Like&#10;See Translation7y&#10;Andriy Shapochka&#10;Я тебе "/>
        <s v="Ivan Sautkin&#10;П*ятірочка!&#10;See Translation7y&#10;Iryna Tsilyk&#10;Ха-ха, дякую ) Ось як мене надихає переклад твого сценарію 😉&#10;See Translation7y&#10;Ivan Sautkin&#10;Йду весела й красива. Я тут добре живу!!!!!!!!!!!!!!!! І ти з*явилая перед моїма очима!&#10;See Translation7y&#10;"/>
        <n v="31.0"/>
        <s v="Alexandr Savitsky&#10;Эколого буддийское гуманистское стихотворение&#10;&#10;Like&#10;7y&#10;Active&#10;Nathalie Beltchenko&#10;Точно! У меня в хате мыши весь пол перерыли. И умилительно выглядывают потом - как на картинке в детской книжке.&#10;Like&#10;7y&#10;Alexandr Savitsky&#10;А хата в деревне"/>
        <s v="Julia Musakovska&#10;дякую тобі, Наталю, таке близьке...&#10;&#10;Like&#10;See Translation7y&#10;Active&#10;Nathalie Beltchenko&#10;Раптом потягло на не зовсім прикладну археологію...&#10;&#10;Like&#10;See Translation7y&#10;Active&#10;Julia Musakovska&#10;такий час, коли все переосмислюєш&#10;Like&#10;See Translat"/>
        <s v="Таня Коляда&#10;Так... Всю ніч намацувала поруч дитину...&#10;&#10;Like&#10;See Translation7y&#10;Oksana Lutsyshyna&#10;юлю, я аж нарешті розплакалася&#10;&#10;Like&#10;See Translation7y&#10;Julia Musakovska&#10;а я от не можу, ношу в собі і не можу.&#10;&#10;Like&#10;See Translation7y&#10;Alinka Land&#10;І в мене пер"/>
        <s v="Anna Vovchenko&#10;Юлю, дякую.&#10;Like&#10;See Translation7y&#10;Julia Musakovska&#10;тобі дякую&#10;Like&#10;See Translation7y&#10;Ludmila Kalinowska&#10;гарно, Юль. Зачіпає за живе...&#10;Like&#10;"/>
        <s v="Larysa Denysenko&#10;  · &#10;Чудово, Іро.&#10;See Translation7y&#10;Oksana Yablonska-Sevama&#10;Браво!&#10;See Translation7y&#10;Iryna Tsilyk&#10;Дякую, дівчата. Знову почали іноді приходити вірші...&#10;See Translation7y&#10;Larysa Denysenko&#10;  · &#10;Іро, він дуже такий... материнський. дякую&#10;See"/>
        <s v="Веретельник Стефанова&#10;&quot;м — без кінця кличе маму: мама, де моя мама?&quot;...&#10;Like&#10;See Translation7y&#10;Aneta Kamińska&#10;Przyślij mi, ten i inne. 🙂&#10;&#10;2&#10;Like&#10;See Translation7y&#10;Lyuba Yakimchuk&#10;так, Ането, саме зараз для тебе роблю добірку.&#10;&#10;Like&#10;See Translation7y&#10;Oksa"/>
        <s v="Олексій Чупа&#10;нарешті почали розкривати тему сісєк)&#10;See Translation7y&#10;Hanna Oborska&#10;Кінцівка- розквшна, 🙂&#10;7y&#10;Iryna Tsilyk&#10;А от скажіть, самої малості - русизм чи може бути? Щось воно мене муляє, а ніщо інше поки сюди не стає..&#10;See Translation7y&#10;Sophia And"/>
        <s v="Mariya Zaychik&#10;my path&#10;понедельник, 21 июля 2014 г.&#10;Война&#10;Война каждый миг, война,&#10;Шквальный ветер - нутро на части,&#10;Вина душит сердце, вина,&#10;Не выпитый яд от могильной страсти.&#10;Судьба бьётся птицей, судьба,&#10;Летит косяками с востока на запад,&#10;Молва в атмо"/>
        <s v="https://www.facebook.com/permalink.php?story_fbid=831893193512036&amp;id=100000740888997"/>
        <s v="Iryna Markova&#10;вірш написаний ніби сьогодні.. пронизливо&#10;Like&#10;ReplySee Translation7y"/>
        <s v="Dima Bondarenko&#10;супер!&#10;See Translation7y"/>
        <s v="Марина Єщенко&#10;загалом класний вірш, особливо чим ближче до кінця&#10;&#10;Like&#10;See Translation7yEdited&#10;Lyuba Yakimchuk&#10;дякую, так і має бути) вбивати тре вкінці&#10;&#10;4&#10;Like&#10;See Translation7yEdited&#10;Марина Мінкіна&#10;Плачу... Неделю без связи. Никаких новостей, кроме двух"/>
        <s v="Kateryna Povoroznyk&#10;Співучість світла, немов тримаєш у долоні розсип кришталю&#10;Like&#10;ReplySee Translation7y&#10;Oxana Yaltychenko&#10;тот же ритм (?), что в переводе Пастернака &quot;За книгой&quot;.&#10;&#10;Like&#10;Reply7y"/>
        <s v="Андрій Пукавський&#10;всім потрібен Спаситель... Не всі наважуються визнати.&#10;See Translation7y&#10;Marta-Kvitoslava Chavaga&#10;Прекрасно!&#10;See Translation7y&#10;Руслан Кириленко&#10;&quot;Поквапливі селфі на гідному тлі&quot; дужейдуже&#10;See Translation7y&#10;Xena Dezera&#10;Браво!&#10;See Translat"/>
        <s v="Олексій Чупа&#10;дякую."/>
        <s v="Anna Popovych&#10;Ja by skazala goluby i myshi-nikogo ne rjatujutj,ale...&#10;Like&#10;7y&#10;Lusienna Maselska&#10;клас!&#10;&#10;Like&#10;See Translation7y&#10;Наталия Трач&#10;Іване, це таки ти&#10;Like&#10;See Translation7y&#10;Alina Şekeroğlu&#10;самі маленькі..&#10;Like&#10;See Translation7y&#10;Larisa Shistko&#10;тому "/>
        <s v="Nathalie Beltchenko&#10;О, дякую, Маріанно!&#10;Like&#10;See Translation7y&#10;Marianna Kijanowska&#10;Я тут вітчизну дописала,а так - майже дослівно переклалося)&#10;Like&#10;See Translation7y&#10;Active&#10;Nathalie Beltchenko&#10;На одному подиху...&#10;&#10;Like&#10;See Translation7y&#10;Тетяна Савченко&#10;на"/>
        <s v="Юлия Заброда&#10;Чудово! У мене за стилем написання виникла алюзія на вірші Маяковського.&#10;&#10;Like&#10;ReplySee Translation7y"/>
        <s v="Сергей Кирюта&#10;Stickers Graveyard  sticker&#10;Like&#10;Reply5y&#10;Оксана Корсакк&#10;тяжело читать, читаешь как военные сводки, а не как художественное произведение. думаю лет через 20 его смогут оценить молодое поколение.&#10;Like&#10;Reply7y&#10;Борис Гуменюк&#10;  · &#10;Follow&#10;Добре&#10;Li"/>
        <s v="Larisa Shistko&#10;Дуже хочеться, щоб настав уже той ПОЗИТИВНИЙ фінал ! А &quot;Заповіт&quot; для нащадків класний, скопіюю собі на перший урок . Дякую.&#10;&#10;Like&#10;See Translation7y&#10;Танечка Радуга&#10;...здригається душа....&#10;&#10;5&#10;Like&#10;"/>
        <s v="Татьяна Гурьева&#10;!!!&#10;&#10;Like&#10;7y&#10;Сергій Косяшников&#10;хорошо!&#10;Like&#10;7y&#10;Active&#10;Nathalie Beltchenko&#10;спасибо!&#10;Like&#10;"/>
        <s v="Nathalie Beltchenko&#10;Той самий святий Антоній в урочищі Папірня.&#10;No photo description available."/>
        <s v="Viktor Kagan&#10;Жданова, думаю, переводить трудно, но перевод определённо удался.&#10;Like&#10;7y&#10;Active&#10;Nathalie Beltchenko&#10;Спасибо, Виктор! Есть стихи его, за которые вообще нельзя браться, наверное (&quot;Плыли и мы в берегах...&quot;, например). Тут я тоже вижу свои проко"/>
        <s v="Zoya Kazanzhy&#10;  · &#10;Follow&#10;Люся, стихи пишутся такие, что перехватывает дыхание... Спасибо!&#10;&#10;15&#10;Like&#10;7y&#10;Sergey Steblinenko&#10;После Зои даже сказать, вроде, нечего... разве что, браво!&#10;&#10;3&#10;Like&#10;7yEdited&#10;Мария Новосильцева&#10;Сильно.&#10;&#10;4&#10;Like&#10;7y&#10;Alla Petrova&#10;Мне се"/>
        <s v="Marta-Kvitoslava Chavaga&#10;О, я його вже багато років знаю напам'ять.&#10;&#10;3&#10;Like&#10;See Translation7y&#10;Julia Musakovska&#10;ох, зараз оце &quot;по сіль&quot; набуло нового значення&#10;&#10;4&#10;Like&#10;See Translation7y&#10;Marta-Kvitoslava Chavaga&#10;дуже!&#10;&#10;Like&#10;See Translation7y&#10;Оксана Мардус&#10;То"/>
        <s v="Oksana Smilska&#10;Самісінька правда!!!!!!&#10;&#10;Like&#10;See Translation7y&#10;Oleksandr Kosenko&#10;Іване , Ваші слова , та ДО БОГА !!!&#10;Like&#10;See Translation7y&#10;Galina Shovkoplyas&#10;Позитив. Радує серце.&#10;Like&#10;See Translation7y&#10;Романко Лапуда&#10;Росія неоднорідна.&#10;&#10;Like&#10;See Transla"/>
        <s v="Денис Пілаш&#10;дякую за Брехта! це, мабуть, один із найактуальніших авторів у ці похмурі часи&#10;&#10;8&#10;Like&#10;ReplySee Translation7y&#10;Kotova Margaryta&#10;пречудовий переклад!&#10;&#10;2&#10;Like&#10;ReplySee Translation7y&#10;Dmytro Symovonyk&#10;Вони сказали: &quot;За що ти тримаєшся, брат? Мало в"/>
        <s v="Ira Kolyba&#10;або пронизливо-безіменні..&#10;See Translation7y&#10;Iryna Tsilyk&#10;Ага, такий варіант теж був )&#10;See Translation7y&#10;Juliette Bou&#10;Мурахи по голові побігли... то так ворушиться волосся?&#10;See Translation7y&#10;Yanina Kucher&#10;Я теж &quot;скролю&quot;, коли прокидаюсь серед н"/>
        <s v="Dmytro Palets&#10;Хорошо.&#10;&#10;2&#10;Like&#10;7y&#10;Irena Belash&#10;ОЧЕНЬ хорошо&#10;&#10;Like&#10;7y&#10;Active&#10;Nathalie Beltchenko&#10;Спасибо! Вообще таких относительно простых и коротких стихотворений у него мало - а за длинные страшно браться 🙂&#10;&#10;Like&#10;7y&#10;Sergey Slepukhin&#10;молодец!&#10;Like&#10;7y&#10;Act"/>
        <s v="Dmytro Lazutkin&#10;похоже интонационно на &quot;ее тень в полях за иорданом&quot;&#10;Like&#10;7y&#10;Active&#10;Nathalie Beltchenko&#10;Жданов раньше написал. Бараш свое в 1999-м.&#10;Like&#10;7y&#10;Alexandr Kabanov&#10;Наташа, замечательно.&#10;&#10;Like&#10;7y&#10;Active&#10;Nathalie Beltchenko&#10;Спасибо, Саша! Возможно,"/>
        <s v="Sveta Pahlman&#10;спасибо! так больно...так правдиво...спасибо!&#10;Like&#10;Reply7y&#10;Martin Tiholaz&#10;Із Днем Народження, Поете!&#10;&#10;2&#10;Like&#10;ReplySee Translation7y&#10;Maryna Cher&#10;Дякую. ГРАНДІОЗНЕ дякую.&#10;Like&#10;ReplySee Translation7y&#10;Kateryna Chmil&#10;Alona OK скажи, круто?&#10;Like&#10;R"/>
        <s v="Natalya Lapina&#10;щокастий місяц!&#10;чудово!&#10;&#10;Like&#10;See Translation7y&#10;Olesya Chaptseva-Bilous&#10;&quot;дитинча щокасте, ще й бурундучасте&quot; 🙂&#10;&#10;2&#10;Like&#10;See Translation7y&#10;Lana Bak&#10;а й справді, їжак тупотить у сонній тиші, наче коняка 🙂&#10;&#10;Like&#10;See Translation7y&#10;Bohdan Rubch"/>
        <s v="Ольга Лашко&#10;Ируся...это именно те слова, которые ТАК хочется им сказать....&#10;7y&#10;Nataliia Iurchyshyna&#10;Як потужно та лагiдно!!!&#10;See Translation7y&#10;Olena Sharhovska&#10;а бо він крутезний! вже з нетерпінням чекаю, коли та прекрасна компанія запише-зведе пісню. і п"/>
        <s v="Lyuba Yakimchuk&#10;https://www.facebook.com/iakymchuk/posts/10203494160687012?notif_t=like&#10;&#10;Like&#10;7y&#10;Марина Мінкіна&#10;Апокалипсис&#10;Like&#10;7y&#10;Lyuba Yakimchuk&#10;я тому його одразу і не запостила, а тепер дивлюся, що цей апокаліпсис і без мене розгортається повним ходо"/>
        <s v="Igor Nakonechnyy&#10;Ого:))&#10;Like&#10;See Translation7y&#10;Julia Musakovska&#10;дворічної давності текст&#10;&#10;3&#10;Like&#10;See Translation7y&#10;Юхим Дишкант&#10;круто...&#10;Like&#10;7y&#10;Viktor Ishchenko&#10;сильно!&#10;Like&#10;"/>
        <s v="Андрей Лопухин&#10;Дыхание Чейн-Стокса?&#10;Like&#10;7y&#10;штыпель аркадий&#10;ну да&#10;&#10;Like&#10;See Translation7y&#10;Михаил Горбунов&#10;Вспомнил и я: за упоминание в Предисловии среди признательностей Чейна и Стокса была запрещена книга логика Есенина-Вольпина...&#10;&#10;Like&#10;7y&#10;Beletsky Iva"/>
        <s v="Игорь Божко&#10;смешно и приятно&#10;Like&#10;See Translation7y"/>
        <s v="Victoria Trofimenko&#10;дуже круто!)&#10;7y&#10;Вікторія Ільницька&#10;Мурахи і сльози напосілися вкупі і не відпускають...&#10;See Translation7y&#10;Галя Тельнюк&#10;Іринко! Дякуємо Вам за чудовий вірш, за творче натхнення і за підтримку!&#10;See Translation7y&#10;Andrew Rasskazov&#10;просто ч"/>
        <s v="Алексей Александров&#10;и сезонное слово &quot;русский&quot; в правильном месте стоит&#10;Like&#10;7y&#10;Vladimir Potapov&#10;и Царьград&#10;Like&#10;7y&#10;Андрей Лопухин&#10;Ну да, новизна гордыни от этой экспансии со временем перегорает и требует очередных подкреплений…&#10;Like&#10;7y"/>
        <s v="Sergey Glow&#10;в понедельник умер дед из соседнего подъезда и пошёл снег, соседка сказала, что так будет целую неделю ©&#10;&#10;3&#10;Like&#10;7y&#10;Lyuba Yakimchuk&#10;чиє це?&#10;Like&#10;See Translation7y&#10;Sergey Glow&#10;собственное&#10;&#10;2&#10;Like&#10;7y&#10;Марина Мінкіна&#10;На Панова чем-то похоже. Помни"/>
        <s v="Nathalie Beltchenko&#10;Оказалось, я не первая, кто ангажировал Майю )) Теперь ей придется находить хорошие новости в квадрате...&#10;&#10;2&#10;Like&#10;7yEdited&#10;Active&#10;Nathalie Beltchenko&#10;Та я вже теж почала два дні за один видавати )&#10;Like&#10;"/>
        <s v="Юлия Горелова&#10;как раз вчера начала читать. До этого с творчеством С.Ж. на была знакома. Давно не было такого, когда одновременно хочется пожирать страницы десятками и растягивать удовольствие,смаковать каждую букву.&#10;Like&#10;Reply7y&#10;Елена Михейкина&#10;Месопотами"/>
        <s v="Сергей Саканский&#10;Очень классно.&#10;Like&#10;7y&#10;Nathalie Beltchenko&#10;Да, Пуханов такой )&#10;Like&#10;7y&#10;Сергей Саканский&#10;Сама ты Пуханов. Тоже классная.&#10;Like&#10;7y&#10;Nathalie Beltchenko&#10;да )&#10;Like&#10;See Translation7y&#10;Сергей Саканский&#10;Ты постоянно меняешь фотки, и я постоянно рад"/>
        <s v="Alona Teich&#10;a gde takaja rechka?&#10;Like&#10;See Translation7y&#10;Nathalie Beltchenko&#10;На Жуковом острове - на южной границе Киева.&#10;Like&#10;7y&#10;Viktor Kagan&#10;Читал вслух - музыка.&#10;&#10;Like&#10;7y&#10;Сергей Саканский&#10;Наташ! Не могу перевести. Неужели ты так владеешь украинским? Я б"/>
        <s v="Irina Bulgatova&#10;Люба,очень хорошее стихотворение. Спасибо&#10;&#10;Like&#10;7y&#10;Lyuba Yakimchuk&#10;дякую)&#10;&#10;Like&#10;See Translation7y&#10;Julia Shutenko&#10;цікавеньке 🙂&#10;&#10;Like&#10;See Translation7y&#10;Lyuba Yakimchuk&#10;дякую 🙂 головне — позитивне, що в мене тепер не так часто.&#10;&#10;Like&#10;"/>
        <s v="Aneta Kamińska&#10;.........&#10;&#10;Like&#10;7y&#10;Lyuba Yakimchuk&#10;так страшно, Ането?&#10;Like&#10;See Translation7y&#10;Aneta Kamińska&#10;No, niewesoło. Dobrze, że napisałaś taki wiersz. Przyślij mi go, proszę, mailem.&#10;&#10;Like&#10;See Translation7y&#10;Lyuba Yakimchuk&#10;я вже пишу і не відчуваю т"/>
        <s v="Andriy Shapochka&#10;прекрасний вірш, довершений.&#10;Like&#10;See Translation7y&#10;Julia Musakovska&#10;Andriy, дякую тобі&#10;Like&#10;"/>
        <s v="Natalia Kovalova&#10;Сергію...чарівні поезії&#10;Like&#10;ReplySee Translation7y&#10;Ірина Сампан&#10;Він Бог!&#10;Like&#10;ReplySee Translation7y&#10;Лидия Михайловна Яценко&#10;дуже сподобались вірші.&#10;Like&#10;ReplySee Translation7y&#10;Алена Москалец&#10;супер&#10;Like&#10;ReplySee Translation7y&#10;Anastasija "/>
        <s v="Olesya Mamchych&#10;Круто&#10;&#10;2&#10;Like&#10;7y&#10;Iryna Tsilyk&#10;Дуже круто. І чомусь, не знаю чому, я згадала про вірші Гарсіа Лорки, які я так любила в юності.&#10;&#10;4&#10;Like&#10;See Translation7y&#10;Людмила Гриценок&#10;дуже сильно... У Лорки такі ж ж сильні образи, глибокі смисли..&#10;&#10;Like"/>
        <s v="Батинська Олена&#10;(Y)&#10;Like&#10;Reply7y&#10;Ira Kazakova&#10;Мурашки по шкірі&#10;&#10;Like&#10;ReplySee Translation7y"/>
        <s v="Volodymyr Babiuk&#10;Ангел свивает небо...&#10;&#10;Like&#10;7y&#10;Lyuba Yakimchuk&#10;гарна алюзія, хоч про це не думала, коли писала.&#10;Like&#10;See Translation7y&#10;Volodymyr Babiuk&#10;Кирилловская церковь. Над входом&#10;Like&#10;7y&#10;Lyuba Yakimchuk&#10;подивлюся.&#10;Like&#10;See Translation7y&#10;Julia Shute"/>
        <s v="Maria Sharova&#10;Этот может не самый художественно ценный, но у меня всегда, сколько бы я не перечитывала, прехватывает дыхание в конце...&#10;&#10;Like&#10;Reply7y&#10;Maria Sharova&#10;Пока за наше беззаботное и ленивое существование погибают солдаты - все мы дезертиры&#10;&#10;2&#10;Lik"/>
        <s v="Алёша Прокопьев&#10;щогла!&#10;Like&#10;See Translation7y&#10;Semen Spitzenhut&#10;гарно 🙂&#10;Like&#10;7y&#10;Александр Самарцев&#10;Звучит. Хотя и блистательно доказывает НЕПЕРЕВОДИМОСТЬ.&#10;&#10;Like&#10;7y&#10;Yury Smirnov&#10;Пихви та рабiв&#10;Like&#10;See Translation7y&#10;Наталія Богренцова&#10;Неперевершено!&#10;Like&#10;S"/>
        <s v="Olga Dreyer&#10;Ахаха!&#10;Like&#10;See Translation7y&#10;Ирина Луговая&#10;...и плачет по-французски...&#10;Like&#10;7y&#10;Игорь Кузнецов&#10;Спасибо, Аркаша 🙂&#10;Like&#10;7y&#10;Алена Угарова&#10;Супер))&#10;&#10;Like&#10;5y"/>
        <s v="Михайло Гаухман&#10;В універі в нас викладала фіз-ру невисока кругленька жіночка)&#10;&#10;Like&#10;See Translation7y&#10;Lyuba Yakimchuk&#10;так, вчителька фізкультури має бути такою, щоб ні в кого не було довіри до самої фізкультури 😉&#10;&#10;5&#10;Like&#10;See Translation7y&#10;Julia Shutenko&#10;"/>
        <s v="Marianna Kijanowska&#10;Просто немає слів, Юлю. Просто немає слів. Дякую Тобі!&#10;&#10;4&#10;Like&#10;See Translation7y&#10;Julia Musakovska&#10;це Тобі дякую!&#10;&#10;Like&#10;See Translation7y&#10;Oksana Lutsyshyna&#10;Chudovo&#10;&#10;2&#10;Like&#10;See Translation7y&#10;Svitlana Odynets&#10;чудесний вірш....&#10;Like&#10;See Tr"/>
        <s v="Tatiana Retivov&#10;aaaaaaaaaaaaaaaa!&#10;Like&#10;7y&#10;Active&#10;Tatiana Retivov&#10;Kopanka?&#10;Like&#10;7y&#10;Active&#10;Nathalie Beltchenko&#10;Где купальня - там сейчас очень красиво на озёрах.&#10;&#10;Like&#10;7y&#10;Myroslav Laiuk&#10;клас!&#10;&#10;Like&#10;See Translation7y&#10;Active&#10;Nathalie Beltchenko&#10;Только я пока "/>
        <s v="Анастасия Молодчикова&#10;очень красиво!&#10;Like&#10;7y&#10;Active&#10;Nathalie Beltchenko&#10;Спасибо!&#10;Like&#10;7y&#10;Oles Ilchenko&#10;гарно&#10;Like&#10;7y&#10;Active&#10;Nathalie Beltchenko&#10;дякую! джерело натхнення - озеро під вікнами 🙂&#10;&#10;2&#10;Like&#10;"/>
        <s v="Мирослав Чайковський&#10;Будда наче медитував, а не молився&#10;&#10;Like&#10;ReplySee Translation7y&#10;Мирослав Чайковський&#10;я знаю&#10;Like&#10;"/>
        <s v="Nathalie Beltchenko&#10;неужели опять смогу не в рифму писать? )&#10;Like&#10;7y&#10;Igor Lapinsky&#10;Запросто.&#10;&#10;Like&#10;7y&#10;Active&#10;Nathalie Beltchenko&#10;Ура! )&#10;Like&#10;See Translation7y&#10;Pawlo Shchyrytsia&#10;дуже осінній вірш 🙂&#10;&#10;Like&#10;See Translation7y&#10;Active&#10;Nathalie Beltchenko&#10;Справд"/>
        <s v="юлія фадєєва&#10;Як ми чекали тієї весни....... Аж страшно чекати нової&#10;&#10;5&#10;Like&#10;"/>
        <s v="Vladimir Rafeenko&#10;лопату свежего снега принес я с вершины Фудзи, Эй, Тойво, Йокко, папа вам сделал лыжню&#10;&#10;Like&#10;7y&#10;Active&#10;Nathalie Beltchenko&#10;кстати, готовится сборник хайку - напиши штук 15 до конца октября.&#10;Like&#10;7y&#10;Active&#10;Vladimir Rafeenko&#10;посмотрим&#10;Like"/>
        <s v="Nathalie Beltchenko&#10;Внеси, будь ласка, виправлення щодо імен і міст в Антиподи."/>
        <s v="Vasily Ganzha&#10;Сочетание инструментов &quot;бэсамемучит&quot;&#10;Like&#10;7y&#10;Active&#10;Nathalie Beltchenko&#10;Бывает&#10;Like&#10;7y&#10;Сергій Батурин&#10;Класно.&#10;&#10;Like&#10;See Translation7y&#10;Maria Shun&#10;поезія гарна, але... не &quot;в осіннім тіснім&quot;, не &quot;в зимовім&quot;, а в осінньому тісному, і також у зим"/>
        <s v="Leo Epstein&#10;Наталья, это недавнее? Я его не видел.&#10;Like&#10;7y&#10;Nathalie Beltchenko&#10;Борис читал его на этом вечере http://antipodes.org.au/2014_Ukrainian_reading.html&#10;Ассоциация Антиподы - Вечер украинской поэзии&#10;ANTIPODES.ORG.AU&#10;Ассоциация Антиподы - Вечер ук"/>
        <s v="Olesya Mamchych&#10;промыт&#10;От всяческой грязи настолько,&#10;Что сердце сквозь ребра блестит !!!!!!!!!!&#10;Like&#10;7y&#10;Nathalie Beltchenko&#10;От бачиш, Олесю...&#10;&#10;Like&#10;7y&#10;Alona Teich&#10;Отличное, Натал... точнее в моё голое сердце и не угодишь:)&#10;Like&#10;7y&#10;Nathalie Beltchenko&#10;Реш"/>
        <s v="Khrystia Vengryniuk&#10;дуже&#10;&#10;3&#10;See Translation7y&#10;Olena Kotys&#10;дуже мені до настрою пасує, дякую&#10;See Translation7y&#10;Svitlana Sli&#10;надзвичайно&#10;"/>
        <s v="Olena Kayinska&#10;дуже дуже&#10;Like&#10;See Translation7y&#10;Marta-Kvitoslava Chavaga&#10;о, як круто!&#10;Like&#10;7y&#10;Halyna Shcherbata&#10;Шикарно&#10;Like&#10;7y&#10;Igor Nakonechnyy&#10;Cosmic insatiableness.&#10;Like&#10;7y&#10;Andriy Shapochka&#10;можу підтвердити, саме так про неї і ламаю голову. точний та в"/>
        <s v="Sergey Shabutsky&#10;Почему-то слышу это в исполнении Лёни Федорова.&#10;&#10;2&#10;Like&#10;7y&#10;Evgenia Rits&#10;Только вчера вспоминала чей-то давний разговор, что в современном стихотворении асфодели невозможны. Не зря думала, что возможны. 🙂&#10;&#10;Like&#10;7y&#10;Evgeny Uthgydf&#10;на ночь х"/>
        <s v="Marta-Kvitoslava Chavaga&#10;Юлю!&#10;&#10;2&#10;Like&#10;7y&#10;Julia Musakovska&#10;Так, я тут&#10;Like&#10;7y&#10;Marta-Kvitoslava Chavaga&#10;Щоразу щемкіше!&#10;Like&#10;See Translation7y&#10;Andriy Shapochka&#10;Що не твір, то потужніший. У захваті&#10;Like&#10;See Translation7y&#10;Julia Musakovska&#10;дякую, люди добрі, т"/>
        <s v="Лина Федорченко&#10;Blue Cat Lovestruck, a blue cat blushing with its heart bulging out of their chest and flying with angel wings. sticker&#10;Like&#10;7y&#10;Лина Федорченко&#10;&quot;коты Триполья&#10;ластятся&#10;к Великой Матери… See more&#10;&#10;Like&#10;See Translation7y&#10;Nathalie Beltchenko&#10;"/>
        <s v="Ганна Осадко&#10;Чудовезно!&#10;&#10;Like&#10;See Translation7y&#10;Julia Musakovska&#10;❤&#10;Like&#10;7y&#10;Тетяна Колесник&#10;одразу захотілося до Кракова&#10;Like&#10;See Translation7y&#10;Julia Musakovska&#10;Краків май лав)&#10;Like&#10;"/>
        <s v="Марина Іщенко&#10;Цитую ці строчки майже завжди.&#10;Like&#10;ReplySee Translation7y&#10;Natalie Yermakova-Shidlovskaya&#10;Так і є, любов варта всього, а без любові - ніщо не варто...&#10;&#10;Like&#10;ReplySee Translation7y&#10;Anna Parkhomenko&#10;не согласна....&#10;Like&#10;Reply7y&#10;Марічка Муска&#10;І"/>
        <s v="Olha Horobets&#10;дуже!&#10;&#10;Like&#10;See Translation7y&#10;Julia Musakovska&#10;дякую)&#10;Like&#10;See Translation7y&#10;Сергій Татчин&#10;чуттєва вербалізація досить сумнівного твердження, що жінка любить вухами) гарно.&#10;&#10;Like&#10;See Translation7y&#10;Julia Musakovska&#10;ох вже ці сумнівні тверджен"/>
        <s v="Олексій Чупа&#10;йофи!&#10;Like&#10;See Translation7y&#10;Lyuba Yakimchuk&#10;що таке &quot;йофи&quot;?&#10;Like&#10;See Translation7y&#10;Олексій Чупа&#10;Це на івриті - чудово. Я вчу трохи:-)&#10;&#10;2&#10;Like&#10;See Translation7y&#10;Lyuba Yakimchuk&#10;а 😉 а я думаю, чи ти, бува, не лаєшся. До речі, польською Анета "/>
        <s v="Оксана Цюпа&#10;о,Евусю, вітаю 🙂&#10;See Translation7y&#10;Eva Tur&#10;Іро....Щонайміцніше обіймаю тебе, моя рідна листопадова душо...&#10;See Translation7y&#10;Уляна Галич&#10;круто. від нас вересневих - вам листопадовим, привіти у найкращому форматі осіннього декадансу.&#10;See Trans"/>
        <s v="Kateryna Matvieieva&#10;Дуже чуттєво, глибоко і гарно...&#10;Like&#10;See Translation7y&#10;Halyna Shcherbata&#10;Неймовірно зворушливо&#10;Like&#10;See Translation7y&#10;Julia Musakovska&#10;дякую, тут більше тривога. події та передчуття минулої зими.&#10;&#10;Like&#10;See Translation7y&#10;Olha Horobets&#10;"/>
        <s v="Олексій Чупа&#10;правда. не облисів би я - уже б посивів&#10;Like&#10;See Translation7y&#10;Lyuba Yakimchuk&#10;облисіння — це від сажі.&#10;&#10;Like&#10;See Translation7y&#10;Lyuba Yakimchuk&#10;а я була в перукарні і дізналася більше про це. от.&#10;Like&#10;See Translation7y&#10;Олексій Чупа&#10;а я до пер"/>
        <s v="Anton Skrypnyk&#10;Дуже Гарно!&#10;Like&#10;See Translation7y&#10;Julia Musakovska&#10;о, хтось все-таки читає вірші в суботу ввечері)&#10;Like&#10;See Translation7yEdited&#10;Marianna Kijanowska&#10;Юлю!!!!!&#10;&#10;Like&#10;7y&#10;Active&#10;Oksana Lutsyshyna&#10;!!! pogodzhujusya z Mariannoju&#10;Like&#10;See Translat"/>
        <s v="Михайло Гаухман&#10;чорний вірш, ні, чОрна пОезія!&#10;Like&#10;See Translation7y&#10;Lyuba Yakimchuk&#10;не чорний, а просто трохи в сажі))&#10;Like&#10;See Translation7y&#10;Lyuba Yakimchuk&#10;але моторошна - да!&#10;&#10;Like&#10;See Translation7y&#10;Михайло Гаухман&#10;МОТОРошна&#10;&#10;Like&#10;See Translation7y&#10;L"/>
        <s v="Nathalie Beltchenko&#10;А от цікаво, кому що ввижається в цьому вірші? Мені - пророцтво стосовно долі Росії, подібної до долі &quot;Варяга&quot;...&#10;Like&#10;See Translation7y&#10;Irena Belash&#10;Неплохой стих&#10;Like&#10;7y&#10;Nathalie Beltchenko&#10;По-моему, это тот случай, когда поэзия расс"/>
        <s v="Ганна Осадко&#10;Дуже!&#10;Like&#10;See Translation7y&#10;Active&#10;Julia Musakovska&#10;спасибі, мила&#10;Like&#10;See Translation7y&#10;Olena Kayinska&#10;дуже чуттєво і глибоко&#10;Like&#10;See Translation7y&#10;Сергій Татчин&#10;класно.&#10;&#10;Like&#10;See Translation7y&#10;Active&#10;Julia Musakovska&#10;дякую, друзі. останні"/>
        <s v="Halyna Tkachuk&#10;Ура, на Волоській! 🙂 А, значить, біля білки 🙂&#10;See Translation7y&#10;Iryna Tsilyk&#10;Так! Я про це думала ))&#10;See Translation7y&#10;Halyna Tkachuk&#10;Дуже хочеться жениться.&#10;Особливо навесні…» - це афоризм :))))&#10;See Translation7y&#10;Слава Світова&#10;На вулиці "/>
        <s v="Марина Мінкіна&#10;No photo description available.&#10;&#10;3&#10;Like&#10;7y&#10;Марина Мінкіна&#10;Моя школа. До и после&#10;No photo description available.&#10;&#10;2&#10;Like&#10;7y&#10;Lyuba Yakimchuk&#10;а я свою навіть і не бачила ще. тато каже, що боїться й дивитися.&#10;&#10;2&#10;Like&#10;See Translation7y&#10;Марина Мі"/>
        <s v="Vasily Ganzha&#10;Мило и святочно )&#10;&#10;Like&#10;7y&#10;Nathalie Beltchenko&#10;Тем более - Андрея скоро )&#10;&#10;Like&#10;7y&#10;Igor Kulakov&#10;&quot;После нас остаются дети и книги для детей&quot; (с) Кухарук&#10;&#10;3&#10;Like&#10;"/>
        <s v="Роман Коляда&#10;  · &#10;добрий такий текст )&#10;See Translation7y&#10;Yanina Kucher&#10;Кльово! Менi сьогоднi вже подарували шкарпетки з Миколайчиком)))&#10;See Translation7y&#10;Iryna Tsilyk&#10;Щось ранувато до тебе зайшов Миколай ))&#10;See Translation7y&#10;Olha Horobets&#10;який хороший))&#10;S"/>
        <s v="Pavel Palazhchenko&#10;!!&#10;&#10;Like&#10;7y&#10;Alex Kurbanov&#10;Да... история повторяется... вправду, ведь 75 лет начала Зимней войны... мой родной дед в ней участвовал, как позже в Отечественной... но то, что он воевал в финскую, мои от меня тщательно скрывали при жизни де"/>
        <s v="Ира Зорькина&#10;плакать хочется ...&#10;&#10;5&#10;Like&#10;7y&#10;Людмила Херсонская&#10;да&#10;Like&#10;See Translation7y&#10;Елена Кадырова&#10;Спасибо.&#10;&#10;2&#10;Like&#10;7y&#10;Игорь Годенков&#10;И прости меня, если можешь, прости меня............. Прости нас всех, Господи!......&#10;&#10;8&#10;Like&#10;7y&#10;Natalie Harutyunyan&#10;"/>
        <s v="Dariya Bibikova&#10;Коли почала читати, мені здалось, що це пост Ані Гопко з моєї стрічки. Поки шукала десь там внизу власну щелепу - побачила, що це ти:))) Гарні такі зимові хайку!&#10;Like&#10;See Translation7y&#10;Nathalie Beltchenko&#10;Так, моє нове зацікавлення 🙂&#10;&#10;Lik"/>
        <s v="Наталка Свойкіна&#10;Я саме цей Ваш твір люблю.&#10;Like&#10;"/>
        <s v="Bohdan Rubchak&#10;Вірш трохи нагадує раннього Юрія Тарнавського.&#10;See Translation7y&#10;Zenoviy Mazuryk&#10;кольчо-болючий Рубчак....&#10;See Translation7y&#10;Bohdan Rubchak&#10;Я не сподівався, що порівняння до славного українського поета - &quot;кольно-болюче&quot;!!&#10;"/>
        <s v="Євгенія Вірлич&#10;Дуже проникновенно і гарно.&#10;&#10;Like&#10;ReplySee Translation7y&#10;Олеся Шепель&#10;Более, чем вдосталь...&#10;&#10;3&#10;Like&#10;Reply7y"/>
        <s v="Наталія Богренцова&#10;!!!!&#10;Like&#10;7y&#10;Игорь Божко&#10;чУдно как! и неожиданно.....&#10;Like&#10;7y&#10;Tetyana Kohanovska&#10;эдакий оммаж пастернаковскому &quot;Стояла зима&quot;... оч. красиво сделано. и да - солнцеворот - это очень важно!&#10;Like&#10;7y&#10;Александр Ратнер&#10;Аркадий, дорогой, твои с"/>
        <s v="Bohdan Zavidnyak&#10;апчхи&#10;7y&#10;Gerda Niedra&#10;чарівно!&#10;See Translation7y&#10;Iryna Tsilyk&#10;Юльцю, я знала, що ти заціниш ))&#10;See Translation7y&#10;Marianna Kijanowska&#10;Хруммкотливий віршик.&#10;See Translation7y&#10;Halyna Yerko&#10;Кррутоо!!!!&#10;7y&#10;Karina Doroshenko&#10;вау! аж запахло імб"/>
        <s v="Игорь Божко&#10;!!! а в дату не верю))&#10;Like&#10;7y&#10;Игорь Божко&#10;теперь верю.&#10;Like&#10;7y&#10;Наталья Кадарова&#10;Мудрое) С Новым Годом, Аркадий!&#10;Like&#10;7y&#10;Ирина Луговая&#10;это Бунин, я знаю!&#10;Like&#10;"/>
        <s v="Ivga Zaverach&#10;Дякую за переклад! Мілош серед моїх улюблених поетів. Вам гарного року і нових творів.&#10;Like&#10;ReplySee Translation7y&#10;Наталія Левченко&#10;З Новим роком! Перемоги, миру, затишку, добра... https://www.facebook.com/photo.php?fbid=749300398477565...&#10;L"/>
        <s v="Тетяна Левченко&#10;И вместо лисицы досталась ему медведица...&#10;7y&#10;Shamil Idiatullin&#10;С той поры на Руси и принято называть апельсин китайским яблоком.&#10;7y&#10;Inna Domracheva&#10;*восхищенно* От ить как оно... у культурных-то людёв...&#10;7y&#10;Галина Маркелова&#10;осмотрительнос"/>
        <s v="Russell D. Jones&#10;конец немного предсказуем&#10;7y&#10;Maria Galina&#10;с интересом - думаете, сварил?&#10;7y&#10;Asya Mikheeva&#10;Не всегда. Лиса могла и усовеститься. Бывали прецеденты&#10;7y&#10;Russell D. Jones&#10;конечно, нет! это же дама&#10;7y&#10;Russell D. Jones&#10;проверил и отпустил&#10;7y&#10;Mar"/>
        <s v="Radiy Radutny&#10;Особенно согласен с ПС.&#10;7y&#10;Gennady Kanevsky&#10;здоровый пофигизЬм эти лисы помогали в людях воспитывать, как я погляжу. такая, стало быть, была у них функция.&#10;7y&#10;Radiy Radutny&#10;Не, там разные истории есть, в т.ч. очень даже противоположного хара"/>
        <s v="Тетяна Левченко&#10;&quot;Но тут настало утро, и Шахерезада прекратила дозволенные речи&quot; 🙁&#10;7y&#10;Maria Galina&#10;типа того. пойду, вынесу мусор и заодно посмотрю, нет ли там этого чертова сияния&#10;7y&#10;Сергей Малицкий&#10;Стоп!!! Там закончилось на слове - Значит так! А тут на"/>
        <s v="Юлия Галанина&#10;Так, значит.🙂&#10;7y&#10;Юлия Рыженкова&#10;жду дальше!)&#10;7y&#10;Larisa Granovskaya&#10;С нетерпением!&#10;7y&#10;Nelli Ratkevich&#10;ждууу&#10;7y&#10;Галина Маркелова&#10;там случайно не лесбийский мотив?&#10;7y&#10;Сергей Проценко&#10;та ни,ножи точить будут..&#10;7y&#10;Максим Підболячний&#10;Таааааак?!!&#10;"/>
        <s v="Vladimir Sevrinovsky&#10;Ну вот, на самом интересном месте 🙂&#10;7y&#10;Maria Galina&#10;(нравоучительно) это клифхэнгер&#10;7y&#10;Алексей Евтушенко&#10;Умеешь заинтриговать! :))&#10;7y&#10;Vladimir Rafeenko&#10;Коварно оборвала нарратив, как лисица какая-то&#10;7y&#10;Polina Filippova&#10;Это не клифхэн"/>
        <s v="Vladimir Rafeenko&#10;короче, девчонки, пекин слезам не верит&#10;7y&#10;Галина Маркелова&#10;ну я была права ..лесби-лисица..&#10;7y&#10;Maria Galina&#10;да вовсе ж не! хотя почему бы не&#10;7y&#10;Radiy Radutny&#10;В современном переложении лучше оригинала! И да, может и сработать. 🙂&#10;7y&#10;Инна"/>
        <s v="Eugeny Nikitin&#10;Вдали стоит Витгенштейн и думает, что он - Рубинштейн.&#10;Чуть дальше стоит Рубинштейн и думает, что он Айзенберг.&#10;А дальше стоит Ян Пробштейн и думает, что он -&#10;тоже Рубинштейн, но не тот, а Акиба Рубинштейн.&#10;И Фридрих стоит Горенштейн&#10;и Паве"/>
        <s v="Даниэль Клугер&#10;Чудо! Маша, ты блестящий поэт, я это знаю с первого стихотворения твоего, которое я прочитал. 🙂&#10;Reply5yEdited&#10;Gromovytsia Berdnyk&#10;То, что бесконечно прекрасно...&#10;Reply5y&#10;Maria Galina&#10;🙂&#10;Reply5y&#10;&#10;&#10;Karine Arutyunova&#10;Ах&#10;Reply5y&#10;Alexandr Kaban"/>
        <s v="Volodymyr Arenev&#10;Очень.&#10;Reply5y&#10;Валентина Кларина&#10;уже&#10;Reply5y&#10;Margarita Kaganova&#10;Классно! приставка сего или сего бабка? )))&#10;Reply5y&#10;Maria Galina&#10;приставка, надо наверное с большой буквы&#10;Reply5y&#10;Gennady Kanevsky&#10;Мария Галина латиницей можно&#10;Reply5y&#10;&#10;&#10;Genn"/>
        <s v="Valeriia Trifilceva&#10;Влаааада)&#10;Like&#10;Reply5y&#10;Владислава Ильинская&#10;а? )&#10;&#10;Like&#10;Reply5y&#10;Valeriia Trifilceva&#10;😍&#10;&#10;Like&#10;Reply5y&#10;Olga Ilchenko&#10;Круто))) мне нравится)))&#10;Like&#10;Reply5y&#10;Fana Toly&#10;да, к пляжу!&#10;Like&#10;Reply5y&#10;Ирина Звенигородская&#10;Аминь!&#10;Like&#10;Reply5y&#10;Дмитри"/>
        <s v="Ольга Андреева&#10;&quot;Silentium&quot;. Блеск.&#10;&#10;Like&#10;Reply5y&#10;Sofiya Fingerova&#10;Классно&#10;Like&#10;Reply5y&#10;Lara Kobzar&#10;Не позавидуешь...а задумаешься!&#10;Like&#10;Reply5y&#10;Лариса Сердечная&#10;Читаю, улыбаюсь и молюсь....&#10;Я благодарностью не подавлюсь,&#10;в созвучности с тобой не утоплюсь "/>
        <s v="Инна Булкина&#10;ура!&#10;Reply4y&#10;Олег Асиновский&#10;!&#10;Reply4y&#10;Ирина Суворова&#10;!!!"/>
        <s v="Dariia Ivanovsky&#10;...и лично меня цепляет только Врубель.&#10;Reply4y&#10;Sergey Shabutsky&#10;Размокшей каменной баранкой в воде Офелия плыла. Извините.&#10;Reply4y&#10;Maria Galina&#10;🙂&#10;Reply4y&#10;Анна Зайцева&#10;Косяком пошли!&#10;Reply4y&#10;Ирина Василькова&#10;Вот еще одна - в музее в Борд"/>
        <s v="Ирина Головинская&#10;КранЫ чинить я был бы рад&#10;Но мне нельзя: я ретроград.&#10;Зови же слесаря скорей… See more&#10;Reply4y&#10;Maria Galina&#10;На самом деле с полпинка&#10;Починит все его рука 🙂&#10;Но не починит все пока&#10;Не будет этих полпинка"/>
        <s v="Зуре Мустафаева&#10;May be an image of text&#10;&#10;3&#10;Like&#10;Reply1y&#10;Arpatlı Kırım&#10;No photo description available.&#10;&#10;2&#10;Like&#10;Reply1y&#10;Ренат Резепов&#10;May be an image of one or more people, people standing and text&#10;&#10;&#10;3&#10;Like&#10;Reply1y&#10;Ibrahim Hajiyev&#10;Kutlu olsun ❗&#10;Like&#10;"/>
        <s v="Anastasia Yakimenko&#10;Якось особливо мені в душі відгукнулися ці рядки... Дякую!&#10;&#10;Like&#10;See Translation36w&#10;Pawlo Shchyrytsia&#10;Іван Малларме чи Стефан Андрусяк? 🤔 Прекрасно, друже! 🙂&#10;Like&#10;See Translation36w&#10;Kazkarka Nastya&#10;Геніально 🙏🏻🙏🏻&#10;Like&#10;See Transla"/>
        <s v="Olena Palashek&#10;Волшебно. Мо мне мешает лишний слог. А может: слипаются глаза под грузом одеяла?&#10;&#10;2&#10;Like&#10;Reply37w&#10;Victoria Palma&#10;одно лучше друго, но не в сравнении👏а в наполнении чувств🤗&#10;&#10;Like&#10;Reply37w&#10;Юлия Верба&#10;Волшебство&#10;&#10;Like&#10;Reply37w&#10;Sergey Lamakin"/>
        <s v="Дарина Анастасьєва&#10;Куля хвильова 🖤&#10;&#10;Like&#10;See Translation31w&#10;Анастасія Литвиненко&#10;ох, до сиріток. дякую.&#10;Like&#10;See Translation31w&#10;Ruslan Fufalko&#10;фист&#10;Like&#10;31w&#10;Elizabeth Kovnir&#10;Лише той, хто був там, може написати так...&#10;&#10;Like&#10;See Translation31w&#10;Наталка Фур"/>
        <s v="Ayla Bakkalli&#10;https://www.state.gov/united-states-condemns-the.../...&#10;United States Condemns the Unjust Detention of Crimean Tatar Leaders - United States Department of State&#10;STATE.GOV&#10;United States Condemns the Unjust Detention of Crimean Tatar Leaders -"/>
        <s v="Olesya Mamchych&#10;Черепаха аха-аха&#10;&#10;3&#10;Like&#10;See Translation23w&#10;Марина Гетманець&#10;І це буде заголовний віршик вашої нової дитячої збірки у нас! 🤗&#10;&#10;&#10;9&#10;Like&#10;See Translation23w&#10;Іван Андрусяк&#10;Марина Гетманец у нф нереально 😞&#10;&#10;Like&#10;See Translation23w&#10;Володимир Ос"/>
        <s v="Daryna Synhaivska&#10;Чарівно! 🌞 Дякую!&#10;Like&#10;See Translation23w&#10;Pawlo Shchyrytsia&#10;Нагадав нашу пісню:&#10;&quot;із-під небесних очей&#10;там річка хитра тече&#10;ні не тече утіка&#10;вона ж бо хитра така&quot;"/>
        <s v="Nina Golovchenko&#10;...жити ніколи...&#10;Like&#10;See Translation23w&#10;Inna Galak&#10;Nina Golovchenko ...нібито жити...&#10;Like&#10;See Translation22w&#10;Ulyana Andrusyak&#10;Pause GIF&#10;GIPHY [SUPER]"/>
        <s v="Тамара Дідик&#10;Дуже проникливо. Села вмирають. На моїй рідній Хмельниччині теж. Дякую, пане Іване, що вмієте написати гарно, правильно й точно.&#10;&#10;&#10;2&#10;Like&#10;See Translation22w&#10;Олена Колінько&#10;Як щемко!&#10;&#10;Like&#10;See Translation22w&#10;Sergii Svyrydenko&#10;Влучно!&#10;Like&#10;See "/>
        <s v="Tatyana Kulitskaya&#10;в нас не вкрав, ми не дивились"/>
        <s v="Oleh Kotsarev&#10;https://t.me/oleh_kotsarev&#10;"/>
        <s v="Олена Савинова&#10;Гарно, тебе теж ця історія &quot;улибнула&quot;? Мило, правда?"/>
        <s v="Olena Pavlova&#10;Красиво&#10;17w&#10;Julia Musakovska&#10;Дякую 🤍&#10;See Translation17w&#10;Nadiya Telehovska&#10;Яка краса&#10;See Translation17w&#10;Julia Musakovska&#10;Тішуся, дякую&#10;See Translation17w&#10;Iryna Dolzhenko&#10;Всейно 🌊&#10;17w&#10;Julia Musakovska&#10;Ого, яке слово&#10;See Translation17w&#10;Петро "/>
        <s v="Alexandr Kabanov&#10;❤️🔥&#10;&#10;Like&#10;Reply20w&#10;Shen Li&#10;Очень!!!&#10;&#10;Like&#10;Reply20w&#10;Julia Pilipchatina&#10;Может потому что я только-только вернулась из Айя Софии, я читала, и будто все это видела здесь&#10;May be an image of chandelier&#10;&#10;&#10;2&#10;Like&#10;Reply20w&#10;Анастасия Воскресенская"/>
        <s v="Dmytro Lykhoviy&#10;І нам гарсон приносив закусон&#10;- під самогон зелений патисон&#10;See Translation31w&#10;&#10;Author&#10;Олександр Ірванець&#10;Прошу тебе, Дімон, тримай фасон!&#10;See Translation31w&#10;Iaroslav Shapochka&#10;І під столом це все знімав якийсь гордон)&#10;See Translation31w&#10;A"/>
        <s v="Ганна Осадко&#10;Дуже люблю цей твій вірш💜&#10;See Translation17w&#10;Julia Musakovska&#10;Дякую, Золота! Світлого Різдва! 💫&#10;See Translation17w&#10;Iryna Dolzhenko&#10;Спасибі, так тепло стало. Так докорінно, так магічно- правдиво ❤️&#10;See Translation17w&#10;Julia Musakovska&#10;Дякую! "/>
        <s v="Maria Galina&#10;Це ось наше місто – стоїть на сході країни.&#10;Це ось ми, це ось наша мова таємна.&#10;На Різдво ми виходимо із будинків, б’ємо вітрини.&#10;Проводжаємо свого царя на захід, до Вифлеєма.&#10;Кажемо йому: царю, час рушати зі сходу.&#10;Час рушати на захід із ціє"/>
        <s v="Lyudmyla Goncharenko&#10;Щасливого Різдва!&#10;&#10;&#10;2&#10;Like&#10;ReplySee Translation20w&#10;Oles Ilchenko&#10;Lyudmyla Goncharenko Навзаєм, Людо!&#10;Like&#10;ReplySee Translation20w&#10;Lyudmyla Goncharenko&#10;Oles Ilchenko дякую&#10;Like&#10;ReplySee Translation20w&#10;Lyudmyla Goncharenko&#10;No photo desc"/>
        <s v="Valeriya Aguibalova&#10;Здається, ну що за дві тисячі років тут можна сказати інакше. Але ж можна. Дякую💖&#10;See Translation31w&#10;Marian Luniv&#10;До самого серця! Дякую!&#10;See Translation31w&#10;Юрій Лисенко&#10;Надзвичайно сильно. Старий Ірванець борозни не псує.&#10;See Transla"/>
        <s v="Yuri Baev&#10;Подскажить хто на фото?&#10;Like&#10;Reply11w&#10;Nathalie Beltchenko&#10;Yuri Baev Мої родичі по материній та батьковій лініях.&#10;2&#10;Like&#10;ReplySee Translation11w&#10;Yuri Baev&#10;Nathalie Beltchenko Розкажить історію іхньго життя хоч коротенько. Дуже колорітні фото той "/>
        <s v="Petro Bokanov&#10;Чарівне... Дякую сердечно!&#10;Христос народився!&#10;See Translation28w&#10;Kateryna Kalytko&#10;Petro Bokanov славімо Його! Обіймаю і дякую&#10;See Translation28w&#10;Yevgenia Zavaliy&#10;❤️&#10;28w&#10;Kateryna Kalytko&#10;Yevgenia Zavaliy 🖤🖤🖤&#10;28w&#10;Богдан Куценко&#10;Прекрасне!&#10;S"/>
        <s v="Viktor Taran&#10;  · &#10;Жереб кинуто 🙂 Рубікон перейдено"/>
        <s v="Mykyta Lunin&#10;Дуже дякуєте чи просто?&#10;See Translation30w&#10;Lyudmila Oltarzhevska&#10;Треба було ще написати строфу з побажаннями, щоб і надалі так поводився)&#10;See Translation30w&#10;Олена Мазур&#10;Супер!!!&#10;See Translation30w&#10;Сергій Мостепан&#10;...ось їде на ровері в лижі в"/>
        <s v="Oleh Kotsarev&#10;https://t.me/oleh_kotsarev&#10;Олег Коцарев. Тексти.&#10;T.ME&#10;Олег Коцарев. Тексти.&#10;Олег Коцарев. Тексти.&#10;Reply28w&#10;Julia Gonchar&#10;дуже подобається!&#10;ReplySee Translation28w&#10;Oleh Kotsarev&#10;Дякую 🙂&#10;"/>
        <s v="Volodymyr Tsybulko&#10;  · &#10;Як на мене , то М у Києві це щось таке мудозвонне&#10;See Translation30w&#10;Людмила Ступчук&#10;Ага! Я завжди гублюся в Києві, що то за М.&#10;See Translation30w&#10;Євгенія Чуприна&#10;А коли в туалет припече, знай, що М приховали під Ч&#10;See Translation3"/>
        <s v="Oleh Kotsarev&#10;https://t.me/oleh_kotsarev"/>
        <s v="Petro Bokanov&#10;почати ранок з такого неймовірного вірша... дякую, пані Катерино.&#10;за плащаницю - окремо&#10;See Translation27w&#10;Kateryna Kalytko&#10;Petro Bokanov найсердечніше дякую! Щастя - мати Таких своїх, що розуміють без зайвих слів❤️&#10;See Translation27w&#10;Олена "/>
        <s v="Petro Bokanov&#10;все вірно... до болі вірно... дякую, пані Юля.&#10;гарно, що весь тираж збірки розійшовся, шкода, що не склалося придбати примірник.&#10;See Translation16wEdited&#10;Julia Musakovska&#10;Дякую Вам щиро за відгук, отче Петре&#10;See Translation16w&#10;Andriy Kononen"/>
        <s v="Yaroslav Voitko&#10;Чий переклад?🤔&#10;Like&#10;ReplySee Translation1y&#10;Oles Ilchenko&#10;Yaroslav Voitko мій 🙂&#10;&#10;6&#10;Like&#10;ReplySee Translation1y&#10;Yaroslav Voitko&#10;Oles Ilchenko Я не сумнівався!&#10;Likes Love, hand holding flowers sticker&#10;&#10;Like&#10;ReplySee Translation1y&#10;Active&#10;&#10;Wr"/>
        <s v="Віктор Гвоздинський&#10;Геніально, оперативно"/>
        <s v="Tatyana Kulitskaya&#10;а лучче йому б піти і на всьо забіть.. А нам би ім&quot;я його забить..."/>
        <s v="Andriy Kononenko&#10;Beautiful. Truly beautiful.&#10;15w&#10;Julia Musakovska&#10;It is, indeed. And powerful, too.&#10;15w&#10;Diana Popfaluschi&#10;вау&#10;15w&#10;Петро Чипурко&#10;У-у-ух!&#10;See Translation15w&#10;Julia Kolchinsky Dasbach&#10;What an incredible poem of Kelly Grace Thomas and so glad t"/>
        <s v="Lesyk Panasiuk&#10;О. Нові пиріжки підвезли ))&#10;ReplySee Translation27w&#10;Oleh Kotsarev&#10;Lesyk Panasiuk тут іще Яся вигадала сьогодні пиріжки з соком)))) може, застосую десь&#10;ReplySee Translation27w&#10;Lesyk Panasiuk&#10;Oleh Kotsarev А може Яся сама застосує )&#10;ReplySee "/>
        <s v="Dmytro Gorban&#10;Сорок пачок &quot;Верховини&quot;&#10;Мило, маєтки i майка&#10;Шапка, чоботи, фуфайка&#10;I з начосом калiсони&#10;😜&#10;See Translation15w&#10;Julia Musakovska&#10;З практичної точки зору - все, крім Верховини, да.&#10;See Translation15w&#10;Victor Lukin&#10;Напевне, ви вже не пам'ятаєте "/>
        <s v="Petro Bokanov&#10;Амінь!&#10;Вітаю зі святом!&#10;See Translation27w&#10;Kateryna Kalytko&#10;Petro Bokanov вітаю навзаєм! Слава Україні!&#10;See Translation27w&#10;Petro Bokanov&#10;Kateryna Kalytko , героям слава!&#10;See Translation27w&#10;Lieniara Abibulaeva&#10;Зі святом, Катерино!❄️&#10;See Trans"/>
        <s v="Oksana Hmelyovska&#10;мені сімнадцятий минало"/>
        <s v="Віталій Капранов&#10;  · &#10;Блиск!&#10;ReplySee Translation11w&#10;Андрей Литвиненко&#10;love&#10;Reply11w&#10;Валерій Попович&#10;Цікаво&#10;ReplySee Translation11w&#10;Viktor Chernilevskiyy&#10;При всій повазі, це на якій мові?&#10;ReplySee Translation11w&#10;Валерій Корнєєв&#10;Віктор Чернілевський згадай"/>
        <s v="Petro Bokanov&#10;Kateryna Kalytko, дякую щиро! так переможемо!&#10;See Translation27w&#10;Kateryna Kalytko&#10;Petro Bokanov Тільки так. Стоїмо 🇺🇦&#10;See Translation27w&#10;Оксана Смерек&#10;Дякую вам, бо паніка пригнічує мене...&#10;See Translation27w&#10;Kateryna Kalytko&#10;Оксана Смерек"/>
        <s v="Elena Fanailova&#10;+++++++++++++&#10;&#10;&#10;&#10;3&#10;Like&#10;Reply17w&#10;Sergius Sokolovsky&#10;всё так&#10;&#10;&#10;2&#10;Like&#10;Reply17w&#10;Ксения Фёдорова&#10;Удивительно в сегодня&#10;&#10;3&#10;Like&#10;Reply17w&#10;Strotsev Dmitry&#10;Ксения Фёдорова Обнимаю, дорогая!&#10;&#10;Like&#10;Reply17w&#10;Active&#10;&#10;Write a reply…&#10;Максим Жарницкий&#10;Д"/>
        <s v="Oleh Kotsarev&#10;https://t.me/oleh_kotsarev&#10;Telegram: Contact @oleh_kotsarev&#10;T.ME&#10;Telegram: Contact @oleh_kotsarev&#10;Telegram: Contact @oleh_kotsarev&#10;Reply26w&#10;Darya Zorina&#10;🔥&#10;Reply26w&#10;Oleh Kotsarev&#10;🙂&#10;Reply26w&#10;Volodymyr Bykov&#10;клас!&#10;ReplySee Translation26w&#10;Oleh"/>
        <s v="Natalia Martin&#10;А за випивкою на двайціть п'ять в асоціальний магазин хто збігає? ;)))) Многая і благая літа в здоров'ї і любові!&#10;See Translation29w&#10;&#10;Author&#10;Олександр Ірванець&#10;Natalia Martin випивка в АТБ, там є віскі на знижці&#10;See Translation29w&#10;Тарас Пон"/>
        <s v="Viktor Chernilevskiyy&#10;Чудово!&#10;ReplySee Translation11w&#10;Роман Балаян&#10;Как всегда хорошо! Славко, а ведь вижу состаялось мое тебе пожелание- Наконец то короткие и замечательные!!! чтоб ты был здоров, дружище!!!&#10;ReplySee Translation11w&#10;Olexander Shtepan&#10;Щемно "/>
        <s v="Oleh Kotsarev&#10;https://t.me/oleh_kotsarev&#10;Telegram: Contact @oleh_kotsarev&#10;T.ME&#10;Telegram: Contact @oleh_kotsarev&#10;Telegram: Contact @oleh_kotsarev&#10;Reply26w&#10;Дмитро Княжич&#10;&quot;Ох, ви, сосни мої — азіатський край!&quot; (с)"/>
        <s v="Kateryna Kalytko&#10;якось так вийшло&#10;Like&#10;See Translation8y"/>
        <s v="Yulia Berezhko-Kaminska&#10;Сильно. Дякую, Катерино!&#10;See Translation25w&#10;Kateryna Kalytko&#10;Yulia Berezhko-Kaminska дуже дякую!"/>
        <s v="анна борзенко&#10;Спасибо, Дим! Моё любимое&#10;&#10;Like&#10;Reply12w&#10;Vladimir Demikhovsky&#10;Спасибо, Дима!&#10;&#10;Like&#10;Reply12w&#10;Карина Черняк&#10;Дима, все от Духа! Спасибо!&#10;&#10;Like&#10;Reply12w&#10;Polina Nisenbaum&#10;Поэма-сказка-опера-картина-буря…прекрасное переживание. Спасибо❤️!!!&#10;&#10;Like&#10;"/>
        <s v="Oleh Kotsarev&#10;https://t.me/oleh_kotsarev&#10;Telegram: Contact @oleh_kotsarev&#10;T.ME&#10;Telegram: Contact @oleh_kotsarev&#10;Telegram: Contact @oleh_kotsarev&#10;Reply26w&#10;Iryna Pavlenko&#10;Це да, дуже інтєрєсно. У нас вночі так вітер гудів по хаті, наче сусіди сверлили стіни"/>
        <s v="Lyudmyla Goncharenko&#10;Reply10w&#10;Ярослава Решетар&#10;Класно&#10;ReplySee Translation10w&#10;Людмила Лисенко&#10;Спасибі, пане Станіславе!&#10;ReplySee Translation10w&#10;Iryna Stroy&#10;метафора &quot;життя - сніг&quot;...творить глибинний підтекст...&#10;Дякую невимовно..."/>
        <s v="Роксолана Сегін&#10;Які ви файні!!! Такі молоденькі!))&#10;Але зараз також молоденькі!&#10;ReplySee Translation13w&#10;Svitlana Azarova&#10;&quot;Збірна нашої країни&quot; =))))))))&#10;ReplySee Translation13wEdited&#10;Татьяна Комонова&#10;Svitlana Azarova не только вашей 🤪🔥&#10;ReplySee Translati"/>
        <s v="Сергій Мостепан&#10;... це той ліс з міліарду дерев ...???&#10;See Translation27w&#10;&#10;Author&#10;Олександр Ірванець&#10;Ага, а посередині Діснейленд і космодром. Хоча там внизу Вадим стверджує, що там нардеп Юзик сидить.&#10;See Translation27w&#10;Сергій Мостепан&#10;Олександр Ірванець"/>
        <s v="Олег Коломієць&#10;Гарний вірш,зворушує...Хай тобі твориться!&#10;ReplySee Translation9w&#10;Sergiy Trymbach&#10;Славко, вражий ти сину. До сліз доводиш немолодих людей... Фінал віршу - просто неймовірна точність образу! Роби книжку, вірші повинні жити в книжках!!&#10;ReplyS"/>
        <s v="Lyudmyla Goncharenko&#10;Reply10w&#10;Маруняк Марія&#10;Дякую&#10;ReplySee Translation10w&#10;Маруняк Марія&#10;Дякую за такі щирі рядки&#10;ReplySee Translation10w&#10;Peter Chervatyuk&#10;Дякую , дуже вразливо.&#10;ReplySee Translation9w&#10;Ілля Чернілевський&#10;Чудовий цикл🔥🔥&#10;ReplySee Translatio"/>
        <s v="Тетяна Трофименко&#10;тірт&#10;ReplySee Translation25w&#10;Oleh Kotsarev&#10;Тетяна Трофименко сквірт і флірт&#10;ReplySee Translation25w&#10;Darya Zorina&#10;Слід вже не торт&#10;ReplySee Translation25w&#10;Anna Ursulenko&#10;Як хорт))&#10;ReplySee Translation25w&#10;Oksana Yablonska-Sevama&#10;Вуду 😎&#10;Re"/>
        <s v="Анничка Федунь&#10;Сильно, дякую ❤️🔥🔥🔥&#10;See Translation13w&#10;Julia Musakovska&#10;Дякую Вам&#10;See Translation13w&#10;Ия Кива&#10;ох, який, Юлю! 💛&#10;See Translation13w&#10;Julia Musakovska&#10;дякую за відгук, дорога Іє. вже публікувала цей текст, але хотіла власне з ілюстрацією, як"/>
        <s v="Oleh Kotsarev&#10;https://t.me/oleh_kotsarev&#10;Telegram: Contact @oleh_kotsarev&#10;T.ME&#10;Telegram: Contact @oleh_kotsarev&#10;Telegram: Contact @oleh_kotsarev&#10;Reply24w&#10;Lesyk Panasiuk&#10;А в мене є вірш, де є «інсталяції моху» ))&#10;ReplySee Translation24w&#10;Oleh Kotsarev&#10;Lesyk"/>
        <s v="Lyudmyla Goncharenko&#10;[Newsfeed] #TogetherAtHome A pair of medium-brown-toned hands clapping. sticker&#10;&#10;Like&#10;"/>
        <s v="Oleh Kotsarev&#10;https://t.me/oleh_kotsarev&#10;Telegram: Contact @oleh_kotsarev&#10;T.ME&#10;Telegram: Contact @oleh_kotsarev&#10;Telegram: Contact @oleh_kotsarev&#10;Reply24w&#10;Алекасндр Воробьев&#10;Дуже!&#10;ReplySee Translation24w&#10;Oleh Kotsarev&#10;Дякую 🙂&#10;"/>
        <s v="Evgeny Gromov&#10;Невимовна пронизливість щемливої поетичної миті!&#10;ReplySee Translation8wEdited&#10;Liudmyla Skyrda&#10;Гарно!&#10;ReplySee Translation8w&#10;Віктор Собченко&#10;Незвично поетично! Оригінально, влучно, неповторно!&#10;ТВОРНО...&#10;ReplySee Translation8w&#10;Inna Kalinina&#10;ди"/>
        <s v="Liudmyla Skyrda&#10;Клас!&#10;&#10;Валерій Вітер&#10;Фантастично!&#10;&#10;Люда Майок&#10;Браво.&#10;&#10;&#10;Елена Мазур&#10;Слава ! Как изящно! Легко! Музыкально!&#10;&#10;Людмила Векленко&#10;Станіславе,Браво!&#10;"/>
        <s v="Vitalii Chepynoga&#10;  · &#10;Follow&#10;може &quot;не семки&quot;... Соррі за грубе за втручання у творчість ))&#10;&#10;Like&#10;See Translation8y&#10;Serge Pschan&#10;Гривни кончились в казне? Лишь рубасики извне?&#10;&#10;6&#10;Like&#10;8yEdited&#10;Vitalii Chepynoga&#10;  · &#10;Follow&#10;а, то ж рифма з тітушками, соррі"/>
        <s v="Elena Fanailova&#10;++++++++++++&#10;Like&#10;Reply14w&#10;Polina Kopylova&#10;Тревожный момент восприятия: тут отсылка к чему-то конкретному, но я не улавливаю. Тревога. Почему-то кажется, что это про Донецкий аэропорт.&#10;Like&#10;Reply14w&#10;Maria Galina&#10;Polina Kopylova скорее всег"/>
        <s v="Janusz Koryl&#10;Czyli odwrotnie niż Różewicz (&quot;Matka odchodzi&quot;). Matczyno-dziecięcy szach i mat. Końcówka robi największe wrażenie.&#10;&#10;2&#10;Like&#10;ReplySee Translation5w&#10;Joanna WDomańska&#10;Piekne .&#10;&#10;2&#10;Like&#10;ReplySee Translation5w&#10;Aneta Adamska&#10;Świetny wiersz❤️&#10;&#10;4&#10;Like"/>
        <s v="Victor Lukin&#10;Я знаю цей вірш ❤&#10;See Translation12w&#10;Юра Сидоряк&#10;дуже круто.&#10;See Translation12w"/>
        <s v="Анастасия Шевченко&#10;Очень-очень&#10;&#10;2&#10;Like&#10;Reply14w&#10;Tatjana Bondarenko&#10;Без слов&#10;Like&#10;Reply14w&#10;Eugenia Kanishcheva&#10;Спин-офф: они с братаном русалки. Харизматик им за голоса обещал ноги, но наебал, вестимо. И теперь они не только разговаривают руками, но и ходя"/>
        <s v="Rickard Willebrand&#10;Great in English as well !! 😎👍&#10;Like&#10;Reply10w&#10;Rickard Willebrand&#10;Let us call each other on 2022.02.22 for no good reason except good reasons, just for the fun of it.&#10;Like&#10;Reply10w&#10;Serge Gorlov&#10;Пропущенный эпиграф: https://www.stihi-rus"/>
        <s v="Даниэль Клугер&#10;А у меня еще нет.☹&#10;&#10;Like&#10;Reply14w&#10;Active&#10;Maria Galina&#10;Даниэль Клугер вернётся, и в полном объеме!&#10;Like&#10;Reply14w&#10;Даниэль Клугер&#10;Мария ГалинаМария Галина А хорошо ли это? Вокруг столько дерьма...&#10;&#10;&#10;6&#10;Like&#10;Reply14w&#10;Active&#10;&#10;Write a reply…&#10;Eugen"/>
        <s v="Darya Zorina&#10;О, на друкарську фабрику Глобус нас в вузі водили, майбутніх бібліографів-книгознавців. Ручного набору там вже не було, а решта антуражу, сморід і звуки — було. Мені швидко поплохело і я пішла на свіже повітря, зрозумівши, що до цієї ланки ст"/>
        <s v="Марія Дячишин&#10;Гарно!&#10;See Translation23w&#10;Kateryna Kalytko&#10;Марія Дячишин дякую!&#10;See Translation23w&#10;Аліна Воловичева&#10;Це неймовірно💔&#10;See Translation23w&#10;Kateryna Kalytko&#10;Аліна Воловичева Аліно, дуже дякую 🧡&#10;See Translation23w&#10;Petro Bokanov&#10;і є і буде.&#10;дякую "/>
        <s v="Olena Pavlova&#10;Красивезно&#10;See Translation12w&#10;Anna Lee&#10;люблю цей вірш❤️&#10;See Translation12w&#10;Iryna Dolzhenko&#10;Аж повітря в грудях побільшало ❤️&#10;See Translation12w&#10;Євгенія Якобчук&#10;Iryna Dolzhenko а мені навпаки не стає, дихати забула&#10;See Translation12w&#10;Iryna Do"/>
        <s v="Slava Winterman&#10;Песнь марвеловских рыцарей&#10;&#10;2&#10;Like&#10;Reply14w&#10;Galkina Natalia&#10;Хлебниковские мотивы.&#10;Like&#10;Reply14w&#10;Elena Fanailova&#10;ААА! Мария Галина обожаю тебя!&#10;&#10;Like&#10;Reply14w&#10;Elena Fanailova&#10;мы сильны как никогда. Всё невидимое светится. Всё убитое живет&#10;&#10;"/>
        <s v="Світлана Бурбела&#10;&#10;&#10;GIPHY&#10;&#10;Like&#10;Reply6w&#10;&#10;Author&#10;Галина КРУК&#10;Світлана Бурбела Дякую!&#10;Like&#10;ReplySee Translation6w&#10;&#10;Top fan&#10;Maryna Kovalchuk&#10;дуже!&#10;&#10;Like&#10;ReplySee Translation6w&#10;&#10;Top fan&#10;Trehub Andriy&#10;прекрасно!!це ПОЕЗІЯякаНЕпотребує ілюстрацій-ФБушної звички."/>
        <s v="Полина Тараненко&#10;🔥♥️&#10;&#10;Like&#10;Reply6w&#10;Ирина Звенигородская&#10;Выпьем с горя, где же кружка&#10;Сердцу станет веселей!&#10;&#10;Like&#10;Reply6w&#10;Yulia Borzaya&#10;&#10;&#10;GIPHY&#10;&#10;Like&#10;Reply6w&#10;Alexander Fradis&#10;Классный стих, Владик! Верни-ка кнопку для перепоста! Пасиб ❤&#10;&#10;Like&#10;Reply6w&#10;Act"/>
        <s v="Ludmila Berezhkova&#10;Спаси и сохрани, Господи!&#10;Like&#10;"/>
        <s v="Oleg Kadanov&#10;дякую! це надзвичайно потужно !&#10;See Translation11w&#10;Julia Musakovska&#10;Oleg Kadanov дякую дуже&#10;See Translation11w&#10;Ulyana Dudok&#10;Дуже ❤️&#10;See Translation11w&#10;Julia Musakovska&#10;Дякую сердечно.&#10;See Translation11w"/>
        <s v="Elena Fanailova&#10;кто-то утверждал недавно, что во время войны стихов не пишется.&#10;&#10;&#10;3&#10;Like&#10;Reply14w&#10;Maria Galina&#10;Elena Fanailova кто то был, кажется, неправ 🙂&#10;&#10;&#10;4&#10;Like&#10;Reply14w"/>
        <s v="Володимир Умма&#10;+&#10;&#10;Like&#10;Reply5w&#10;Yulia Borzaya&#10;&#10;&#10;GIPHY&#10;&#10;Like&#10;Reply5w&#10;Юрий Шибанов&#10;Cricket Matchup Cricket fan in a white hat, sunglasses, and blue jacket is clapping with a bored expression on his face. sticker&#10;Like&#10;Reply5w"/>
        <s v="Alicja Rosé&#10;a great poet!&#10;&#10;&#10;2&#10;Like&#10;Reply10w&#10;Marina Korneeva&#10;Прекрасные стихи! Войны не будет никогда!&#10;Like&#10;Reply9w&#10;Rachel Vigour&#10;from your Rachel in Virginia: «Приятно, что ты учишься выражать себя через написание стихов».&#10;«Я не «учусь выражать себя». Я п"/>
        <s v="Petro Bokanov&#10;сердечно дякую, пані Юліє 🔥❤️&#10;See Translation11w&#10;Julia Musakovska&#10;…і Вам, за відгук, отче!&#10;See Translation11w&#10;Юлія Ноель&#10;❤️❤️❤️❤️&#10;11w"/>
        <s v="Petro Bokanov&#10;а може зробитися човном або навіть ковчегом...&#10;сердечно дякую. обіймаю. ❤&#10;See Translation22wEdited&#10;Kateryna Kalytko&#10;Petro Bokanov або родинним столом чи ліжком з різьбленим узголів'ям. Або щитом. Але я б обрала таки стати човном. Обіймаю і д"/>
        <n v="29.0"/>
        <s v="Aleksey Kamenskikh&#10;Господи... что же нам делать...&#10;&#10;&#10;3&#10;Like&#10;Reply4w&#10;Strotsev Dmitry&#10;Aleksey Kamenskikh Молимся и свидетельствуем...&#10;&#10;&#10;6&#10;Like&#10;Reply4w&#10;Aleksey Kamenskikh&#10;Да.&#10;&#10;Like&#10;Reply4w&#10;Serge Gorlov&#10;Aleksey Kamenskikh https://ru.wikipedia.org/wiki/Si_vis_"/>
        <s v="Mariya Koval&#10;Не уявляю, як ти це пишеш?&#10;See Translation11w&#10;Julia Musakovska&#10;Я себе теж про це часто питаю.&#10;See Translation11w&#10;Alexandra Boruk&#10;Повертаюся перечитувати вже втретє як мінімум.&#10;Посестро ♥️&#10;See Translation11w"/>
        <s v="Taisiya Nakonechna&#10;Знову плачу 😭&#10;See Translation11w&#10;Julia Musakovska&#10;Так, ніби це було вчора. Не відпускає і ніколи не відпустить.&#10;See Translation11w"/>
        <s v="Oleh Kotsarev&#10;https://t.me/oleh_kotsarev&#10;Telegram: Contact @oleh_kotsarev&#10;T.ME&#10;Telegram: Contact @oleh_kotsarev&#10;Telegram: Contact @oleh_kotsarev&#10;Reply22w&#10;Anna Fees&#10;Олеже, це новий вірш?&#10;ReplySee Translation22w&#10;Oleh Kotsarev&#10;так, можеш узяти 🙂&#10;ReplySee Tr"/>
        <s v="Aleksey Kamenskikh&#10;Господи... что же нам делать...&#10;&#10;&#10;3&#10;Like&#10;Reply9w&#10;Strotsev Dmitry&#10;Aleksey Kamenskikh Молимся и свидетельствуем...&#10;&#10;&#10;6&#10;Like&#10;Reply9w&#10;Aleksey Kamenskikh&#10;Да.&#10;&#10;Like&#10;Reply9w&#10;Serge Gorlov&#10;Aleksey Kamenskikh https://ru.wikipedia.org/wiki/Si_vis_"/>
        <s v="Petro Bokanov&#10;Амінь. 🔥 ще раз дякую за співзвук.&#10;See Translation10wEdited"/>
        <s v="Petro Bokanov&#10;як же щемно...&#10;дякую Вам&#10;See Translation10w&#10;Julia Musakovska&#10;Дякую Вам за відгук, отче. Думаю про те, навіщо нам дане це жорстоке передчуття невідворотного.&#10;See Translation10w&#10;Svetlana Klimova&#10;♥&#10;May be a black-and-white image of flower and i"/>
        <s v="Petro Bokanov&#10;все так...&#10;дякую 🖤&#10;&#10;Like&#10;ReplySee Translation18w&#10;Kateryna Kalytko&#10;Petro Bokanov ніби вчора це все було. До найменших деталей.&#10;&#10;Like&#10;ReplySee Translation18w&#10;Petro Bokanov&#10;Kateryna Kalytko , це не перестає. Принаймні для нас.&#10;&#10;Like&#10;ReplySee T"/>
        <s v="Petro Bokanov&#10;все так...&#10;дякую 🖤&#10;See Translation22w&#10;Kateryna Kalytko&#10;Petro Bokanov ніби вчора це все було. До найменших деталей.&#10;See Translation22w&#10;Petro Bokanov&#10;Kateryna Kalytko , це не перестає. Принаймні для нас.&#10;See Translation22w&#10;Kateryna Kalytko&#10;Pe"/>
        <s v="Aleksandra Michalik Kołodkiewicz&#10;✍️👏&#10;…&#10;Жіночі пальці – стримані, невловимі,&#10;які на дотик розрізняють усі цитати,&#10;спіткнуться на теплому шрамі, ніби на римі.&#10;спіткнуться,&#10;спіткнуться на мить,&#10;щоби перечитати.&#10;&#10;Like&#10;ReplySee Translation5w&#10;Анна Шевченко&#10;Хоч"/>
        <s v="Nadiya Telehovska&#10;Я маю цю книжку віршів 💗&#10;See Translation10w&#10;Julia Musakovska&#10;Буває так, що немає слів, окрім віршів.&#10;See Translation10w"/>
        <s v="Ilya Kukulin&#10;Маша, как ты правильно ставишь вопрос...&#10;&#10;Like&#10;Reply13w&#10;Alexandr Kabanov&#10;Замечательное&#10;&#10;Like&#10;Reply13w&#10;Larissa Itina&#10;Ох!&#10;Like&#10;Reply13w&#10;Валентина Кларина&#10;очень правильные стихи&#10;Like&#10;Reply13w&#10;Oleg Shestopalov&#10;Прекрасное, Маша.&#10;Like&#10;Reply13w&#10;Bori"/>
        <s v="Тоня Наконечная&#10;Катю, влучаєш прямо у серце своїми словами...&#10;І саме тепер, вони неймовірно сильні потрібні.&#10;See Translation22w&#10;Kateryna Kalytko&#10;Тоня Наконечная дякую. Воно в повітрі таке.&#10;See Translation22w&#10;Larisa Semenko&#10;Боже, як сильно ...&#10;See Translat"/>
        <s v="Максим Жарницкий&#10;Аминь!&#10;Like&#10;Reply9w&#10;Viktoriya Oreshkina&#10;Аминь!!&#10;Like&#10;Reply9w&#10;Sanal Nimgirov&#10;Аминь.&#10;Like&#10;Reply9w&#10;Veranika Kruhlova&#10;Аминь!&#10;&#10;Like&#10;Reply9w&#10;Tatiana Egorova&#10;Аминь🙏❤️&#10;Like&#10;Reply9w&#10;Aleksandra Koval&#10;Господи, услышь!&#10;&#10;Like&#10;Reply9w&#10;Ксіша Анёлава&#10;Ам"/>
        <s v="Тоня Наконечная&#10;Катю, влучаєш прямо у серце своїми словами...&#10;І саме тепер, вони неймовірно сильні потрібні.&#10;&#10;&#10;3&#10;Like&#10;ReplySee Translation17w&#10;Kateryna Kalytko&#10;Тоня Наконечная дякую. Воно в повітрі таке.&#10;&#10;Like&#10;ReplySee Translation17w&#10;Active&#10;&#10;Write a reply…"/>
        <s v="Маруняк Марія&#10;Може,хоч ваше щире слово допоможе прозріти землякам і не тільки їм!&#10;ReplySee Translation6w&#10;Галина Смага&#10;Поезія дуже добре відповідає сучасним реаліями. Шкода, що багато людей живе в густому тумані."/>
        <s v="Тамара Морошан&#10;Ваш тато - геній.&#10;ReplySee Translation6w&#10;Зоя Алферова&#10;Стас к, мы тебя любим!"/>
        <s v="Андрей Чезганов&#10;Сильно! Я тут надумал... Пусть пукин садится на свой циркон и летит на луну... эта гадина признала себя стороной конфликта... силой, которая уничтожила около 15000 человек. Неужели в Европе не найдется человека, который аккуратно разберетс"/>
        <s v="Elena Liaudanskaya&#10;Восхитительно. Особенно про Канев.&#10;Like&#10;"/>
        <s v="王真&#10;Щиро Вам дякую, Станіслав Болеславович!&#10;Метою життя ніколи не є «перемога», а «боротьба», куди б не пішли «блукання», це просто інша форма... Навіть якщо втратимо усе, ми ніколи не втратимо своє серце...&#10;Я дуже вдячна всім, кого зустріла на своєму шлях"/>
        <s v="Маруняк Марія&#10;,як жаль що нас покидають найкращі&#10;ReplySee Translation6w&#10;Лариса Шевченко&#10;Так, Славко, Він пішов у вічність ... Гіркі дні...&#10;ReplySee Translation6w&#10;Галина Смага&#10;Хай з Богом спочиває. Він багато зробив для України.&#10;ReplySee Translation6w&#10;Ната"/>
        <s v="Anna Ursulenko&#10;Наталю, обіймаю всім серцем.&#10;&#10;Like&#10;ReplySee Translation4w&#10;Active&#10;Nathalie Beltchenko&#10;Anna Ursulenko І я тебе, Аню!"/>
        <s v="Николай Асландуков&#10;Спасибо, Дмитрий&#10;Like&#10;Reply8w&#10;Gerchon Trestman&#10;АМИНЬ!&#10;Like&#10;Reply8w&#10;Eugen Vish&#10;Дима, спасибо. Террорист - мразь и ничтожество, конечно, но сколько жизней он утащит с собой. И да, мы есть друг у друга. И будем делать, что можем.&#10;Like&#10;Repl"/>
        <s v="Alexandr Kabanov&#10;Спасибо за поддержку, Дима!&#10;&#10;&#10;6&#10;Like&#10;Reply8w&#10;Strotsev Dmitry&#10;Александр Кабанов Обнимаю, мой дорогой!&#10;&#10;&#10;4&#10;Like&#10;Reply8w&#10;Konstantin Reido&#10;Есть вот такая информация https://t.me/partyzanka_rb_pl/204 это не поможет иметь связь снаружи, но люди"/>
        <s v="Podkopaeva Natalia&#10;Мое любимое у Дмитрия&#10;&#10;Like&#10;Reply8w&#10;Мария Есина&#10;этот стих попал и запомнилмя ещё при первом прочтении, а с новым посвящением пробирает до дрожи.&#10;спасибо.&#10;&#10;Like&#10;Reply8w&#10;Gelia Haritonova&#10;Какое счастье, Дима, что ТАМ я тоже буду тебя знать"/>
        <s v="Виктория Кольцевая&#10;как хорошо&#10;&#10;2&#10;Like&#10;Reply8w&#10;Niko Nik&#10;Дай Бог! В последние ночи снятся необычные сны, яркие и хорошие🌿&#10;&#10;&#10;3&#10;Like&#10;Reply8w&#10;Lucy Revzin&#10;Обязательно, Дима!🙌&#10;&#10;Like&#10;Reply8wEdited&#10;Beatrice de la Villeon&#10;🙏🙏🙏&#10;Like&#10;Reply8w&#10;Helena Vostry&#10;🙏&#10;Like"/>
        <s v="Aimee Paret&#10;strong and dark.&#10;Like&#10;Reply8w&#10;Олег Асиновский&#10;Да, сестра!&#10;Like&#10;"/>
        <s v="Davide Bacchiddu&#10;I don't know how old are you.&#10;I was 16, crying with that song&#10;Reply9w&#10;&#10;Author&#10;Iryna Tsilyk&#10;I am 39. But my dad introduced Pink Floyd to me when I was a teenager.&#10;Reply9w&#10;Frank Georgeo&#10;Davide Bacchiddu is there any communication fb or mess"/>
        <s v="Petro Bokanov&#10;Обіймаю міцно. На жаль, не поруч, але разом.&#10;See Translation19w&#10;Kateryna Kalytko&#10;Petro Bokanov знаю і відчуваю, що разом. Обіймаю навзаєм. Вистоїмо 💙💛&#10;See Translation19w&#10;Petro Bokanov&#10;Kateryna Kalytko , безперечно 🇺🇦&#10;See Translation19w&#10;E"/>
        <s v="Petro Bokanov&#10;Обіймаю міцно. На жаль, не поруч, але разом.&#10;&#10;Like&#10;ReplySee Translation16w&#10;Kateryna Kalytko&#10;Petro Bokanov знаю і відчуваю, що разом. Обіймаю навзаєм. Вистоїмо 💙💛&#10;&#10;Like&#10;ReplySee Translation16w&#10;Petro Bokanov&#10;Kateryna Kalytko , безперечно 🇺�"/>
        <s v="Mark Tokar&#10;тільки цього року нема 29 лютого, це як 32травня мюнхаузена&#10;&#10;Like&#10;See Translation8y&#10;Lyuba Yakimchuk&#10;ага. це була п’ятниця.&#10;Like&#10;"/>
        <s v="Kateryna Ukrainka&#10;Tvoe?&#10;Like&#10;Reply11w&#10;Oles Ilchenko&#10;Kateryna Ukrainka &quot;Moэ&quot; 🙂&#10;&#10;&#10;4&#10;Like&#10;Reply11w&#10;Kateryna Ukrainka&#10;Shedevral'no! Mu poshurulu!&#10;&#10;Like&#10;ReplySee Translation11w&#10;Active&#10;&#10;Write a reply…&#10;Сергій Чирков&#10;Це що ж тепер: Агаті книжку свою переписувати"/>
        <s v="Katrina Haddad-Rozkladai&#10;Своє внутрішнє пекло він намагається нав'язати нам. Але сам у ньому й згорить.&#10;&#10;Like&#10;See Translation8y&#10;Antanas Jonynas&#10;Koshmar. Prosti menia, Bog, no ego nelzia bylo otpustitj zhivym.&#10;&#10;2&#10;Like&#10;8y&#10;Nadiya Sobolewska&#10;Вони всі психічно"/>
        <s v="Halyna Kruk&#10;*&#10;du stehst mit einem kleinen Plakat «no war», einer Indulgenz dafür,&#10;was nicht mehr abzuwenden ist: der Krieg ist nicht zu stoppen, … See more&#10;&#10;2&#10;Like&#10;ReplySee Translation4w&#10;Yana Sotnyk&#10;Halyna Kruk Галю, а є переклади французькою твоїх віршів"/>
        <s v="Elena Fanailova&#10;In This Together Yellow emoji hand over a beating blue heart. sticker&#10;&#10;Like&#10;"/>
        <s v="Алекасндр Воробьев&#10;зайшло!"/>
        <s v="Vasily Ivanov&#10;Просто классно!&#10;&#10;Like&#10;Reply22w&#10;Iana Liu&#10;&quot;я сьогодні не всіх прощу&quot;(с)&#10;&#10;Like&#10;ReplySee Translation22w&#10;Iana Liu&#10;https://www.facebook.com/strierej/posts/4940495772672050&#10;Like&#10;Reply22w"/>
        <s v="Inna Filipchuk&#10;Паша❤️&#10;ReplySee Translation20w&#10;Павло Коробчук&#10;тримаймось!!&#10;Reply20w&#10;Oleksandr Cherkas&#10;🔥🔥🔥&#10;Reply20w&#10;Valeriya Egoshyna&#10;🧡&#10;Reply20w&#10;Павло Коробчук&#10;Valeriya Egoshyna сердечкооо&#10;Reply20w&#10;Valeriya Egoshyna&#10;Павло Коробчук річечка 🥲&#10;ReplySee Tr"/>
        <s v="Марина Мягкова&#10;Спасибо большое, Борис! Храни Вас Господь!&#10;&#10;Like&#10;Reply22w&#10;Emiliya Pesochyna&#10;Аминь. Читается во всю Святую Четыредесятницу, кроме субботы и воскресенья.&#10;&#10;2&#10;Like&#10;Reply22w&#10;Active&#10;Борис Херсонский&#10;Emiliya Pesochyna да, дважды, земные поклоны по"/>
        <s v="Vytas Dekšnys&#10;Извините за пробы, но нарисовалось под рифму&#10;Раз певца ртом расторгуева&#10;В асфальт закатали в Чугуево.&#10;Нам асфальт нужен, но&#10;Зачем здесь говно -&#10;Возмущались бабки в Чугуево.&#10;&#10;4&#10;Like&#10;Reply22wEdited&#10;Александр Раппопорт&#10;Дорогие Херсонские!По слу"/>
        <s v="Evelina Ganska&#10;Дякую, Катю. Обіймаю&#10;Like&#10;ReplySee Translation15w&#10;Iryna Leopold&#10;Катю, вітаю з Днем народження!&#10;Бажаю теплих обіймів, спокійних снів і Перемоги 🤗🤗🤗🤗&#10;Все частіше здається, що ти нас своїми книгами і перекладами готувала до цієї війни, щоб"/>
        <s v="Evelina Ganska&#10;Дякую, Катю. Обіймаю&#10;See Translation19w&#10;Iryna Leopold&#10;Катю, вітаю з Днем народження!&#10;Бажаю теплих обіймів, спокійних снів і Перемоги 🤗🤗🤗🤗&#10;Все частіше здається, що ти нас своїми книгами і перекладами готувала до цієї війни, щоб були гото"/>
        <s v="Dmitriy Kleopov&#10;Здорово! Сперва обрадовался, что Вам стало невоенное писаться, потом увидел дату, слегка погрустнел. Но &quot;здорово&quot; это не отменяет&#10;Like&#10;Reply21w&#10;Алексей Смирнов&#10;старое? - Семён Глузман&#10;20 February, 21:12 ·&#10;О ПУТИНЕ И НЕ ТОЛЬКО&#10;Вчера долго б"/>
        <s v="Наталья Чеха&#10;Замечательно! 👏👏👏💝💝💝&#10;&#10;Like&#10;Reply21w&#10;Марина Мягкова&#10;Прекрасно! Спасибо, Борис!&#10;&#10;Like&#10;Reply21w&#10;Natalia Danylenko&#10;Одно из любимейших у вас&#10;&#10;2&#10;Like&#10;Reply21w&#10;Vasily Ivanov&#10;Отлично!&#10;&#10;Like&#10;Reply21w&#10;Alexander Shvedov&#10;Гениальнейшее.&#10;&#10;Like&#10;Reply2"/>
        <s v="Inna Rikun&#10;Дякую.&#10;Like&#10;ReplySee Translation3w&#10;Aleksander Babich&#10;· Follow&#10;Дякую! Дуже точна емоція…&#10;4&#10;Like&#10;ReplySee Translation3w&#10;Деніс Шевченко&#10;Міцно та влучно. Дяка&#10;Like&#10;ReplySee Translation3w&#10;Женя Ермакова&#10;Душой и сердцем мы с вами!&#10;[Newsfeed] Juneteent"/>
        <s v="Alexander Markov&#10;Да, одно из первых, вспомненных утром 24.02&#10;&#10;&#10;4&#10;Like&#10;Reply7w&#10;Олег Асиновский&#10;Да&#10;&#10;Like&#10;Reply7w&#10;Roman Kneipermann&#10;Да. Спасибо!&#10;Like&#10;Reply7w&#10;Katia Kapovich&#10;прекрасно, Дима!&#10;&#10;2&#10;Like&#10;Reply7w&#10;Irina Shadunsky&#10;Спасибо, Дима. Очень!&#10;Like&#10;Reply6w&#10;К"/>
        <s v="Alexander Volynsky&#10;👍&#10;Reply8w&#10;Olesya Yaremchuk&#10;Дуже важливе. Дякую&#10;ReplySee Translation8w&#10;Ostap Slyvynsky&#10;Олеся Яремчук роблю те, що вмію. Вмію слухати і писати&#10;ReplySee Translation8wEdited&#10;Ihor Kotyk&#10;Особливі, часом межові досвіди, які завдяки твоїй пам'"/>
        <s v="Xenia Gerke&#10;Ваше? ♥&#10;Like&#10;ReplySee Translation11w&#10;Oles Ilchenko&#10;Xenia Gerke звісно, коли ви слідкуєте за українською літературою&#10;&#10;Like&#10;ReplySee Translation11w&#10;Xenia Gerke&#10;Oles Ilchenko багато маєте з воєнної тематики?&#10;Like&#10;ReplySee Translation11w&#10;Oles Ilch"/>
        <s v="Aneta Kamińska&#10;Przetłumaczę na polski.&#10;ReplySee Translation20w&#10;Oleh Kotsarev&#10;Aneta Kamińska дякую&#10;ReplySee Translation20w&#10;Oksana Yablonska-Sevama&#10;Супер!&#10;ReplySee Translation20w&#10;Oleh Kotsarev&#10;Oksana Yablonska-Sevama дякую&#10;ReplySee Translation20w&#10;Kate Mille"/>
        <s v="Наталія Дутко&#10;Копець, мурашки пішли по шкірі...&#10;&#10;Like&#10;ReplySee Translation3w"/>
        <s v="Michael Ioffe&#10;Абсолютно согласен&#10;&#10;&#10;2&#10;Like&#10;Reply7w&#10;Eugen Vish&#10;Мечтаю, чтобы эту свору посадили в одну камеру и крутили им 24 часа в сутки их речи. До самой смерти.&#10;&#10;Like&#10;Reply7w&#10;Marina Dolinko&#10;Имя им - легион&#10;&#10;Like&#10;Reply7w&#10;Active&#10;&#10;Write a reply…&#10;Elena Ivan"/>
        <s v="Valeriya Egoshyna&#10;💔&#10;Reply20w&#10;Tetiana Danko&#10;💔&#10;Reply20w&#10;Владислава Осьмак&#10;реквієм..."/>
        <s v="Колись цей вірш я на прохання тата вчила напам'ять на подарунок дідусеві на ДН, щоб продекламувати. Сьогодні він мені — орієнтир, нарівні з &quot;Садок вишневий&quot;&#10;See Translation22w&#10;&#10;Author&#10;Andriy Lyubka&#10;Bohdana Neborak це наш майбутній мирний рай&#10;See Translati"/>
        <s v="Ия Кива&#10;Сашко, дуже дякую!&#10;&#10;Like&#10;&#10;&#10;"/>
        <s v="Юлія Романюк&#10;#словниквійни&#10;ГРИЦЬ&#10;Ми приходили до них нечасто. Маленька квартирка, яку вони винаймали, відчинялась прямо у сонячне львівське подвір'я. З подвір'я ми стукали. Нам відчиняли, і можна було одразу вступити до кухні, яка водночас служила за майс"/>
        <s v="Anna Lutsiuk&#10;Точно, згадувала цей текст на днях. Почитаю на ніч Твардовського 🥰&#10;See Translation22w&#10;Khrystyna Burtniak&#10;Улюблений 💔&#10;See Translation22w&#10;Julita Hnatczak-Mahun&#10;Один з моїх улюблених віршів&#10;See Translation22wEdited&#10;Anastasia Moskola&#10;Śpieszmy s"/>
        <s v="Michael Berenstein&#10;О Господи. Да неужто так прямо хохочущей?&#10;Like&#10;Reply6w&#10;Strotsev Dmitry&#10;Michael Berenstein Здесь попытка назвать духовное состояние, хохот, не имеющий ничего общего с радостью.&#10;&#10;8&#10;Like&#10;Reply6w&#10;Michael Berenstein&#10;Strotsev Dmitry так ты по"/>
        <s v="Ravi Shanker N&#10;Translation of Iva Kiva's poem &quot;Year of Ukraine&quot; into Malayalam my mother tongue- from Kerala, India) , based on Katherine Young's English translation. Ия Кива&#10;&#10;&#10;2&#10;Like&#10;"/>
        <s v="Julia Cimafiejeva&#10;Арыгінал: https://www.facebook.com/iya.kiva/posts/2132890006877851&#10;&#10;Like&#10;ReplySee Translation7w&#10;Ия Кива&#10;дзякуй, Юлю! який у вас цікавий наказовий спосіб, щось я раніше не звертала уваги&#10;&#10;&#10;5&#10;Like&#10;ReplySee Translation7w&#10;Julia Cimafiejeva&#10;И"/>
        <s v="Sergej Timofejev&#10;  · &#10;Follow&#10;Спасибо, Дима! Пусть!&#10;&#10;Like&#10;Reply6w&#10;Олег Асиновский&#10;Да&#10;Like&#10;Reply6w&#10;Xenia Sechko&#10;Stories Stickers in Feed several skinny multi colored hearts arranged in a vertical arc sticker&#10;Like&#10;"/>
        <s v="Julia Musakovska&#10;And this morning, russia fired 30 missiles at Yavoriv, 50 km from Lviv, wounding 57 people and killing 9…&#10;7wEdited&#10;Julia Musakovska&#10;Updated: 35 dead, 134 wounded&#10;7w&#10;Ия Кива&#10;дякую!&#10;See Translation7w&#10;Julia Musakovska&#10;Обіймаю.&#10;See Translatio"/>
        <s v="Julia Musakovska&#10;Оригінал українською:&#10;* * *&#10;мій одяг уже ніколи не буде таким&#10;як був до війни&#10;затерта куртка яка мене гріє два тижні&#10;мої нові черевики тепер постаріли&#10;ніби стоптали сотні доріг&#10;ніби бачили декілька зим&#10;схоже залишаться&#10;у цих застиглих мор"/>
        <s v="Petro Bokanov&#10;Амінь! Стоїмо. Вірим. Знаєм. Перемогаймо! 💙💛🇺🇦&#10;See Translation18w&#10;Kateryna Kalytko&#10;Petro Bokanov Амінь 🖤&#10;See Translation18w&#10;Yulia Antonova&#10;Дякую за ваші вірші♥️&#10;See Translation18w&#10;Kateryna Kalytko&#10;Yulia Antonova дякую, що читаєте і відг"/>
        <s v="Julia Musakovska&#10;Оригінал:&#10;вісім років казати: в мене вдома війна&#10;щоб нарешті прийняти: мій дім - це війна&#10;її потяг повільний зі сходу на захід країни&#10;у якому смерть життя перевозить&#10;ніч заходить у землю судомами квітів змарнілих&#10;і лягає в роти нам гнилим"/>
        <s v="Petro Bokanov&#10;Амінь! Стоїмо. Вірим. Знаєм. Перемогаймо! 💙💛🇺🇦&#10;&#10;Like&#10;ReplySee Translation15w&#10;Kateryna Kalytko&#10;Petro Bokanov Амінь 🖤&#10;&#10;Like&#10;ReplySee Translation15w&#10;Yulia Antonova&#10;Дякую за ваші вірші♥️&#10;Like&#10;ReplySee Translation15w&#10;Kateryna Kalytko&#10;Yulia A"/>
        <s v="Ия Кива&#10;не знаю, як писати у шумі, вчуся&#10;&#10;&#10;&#10;7&#10;Like&#10;ReplySee Translation6w&#10;Julia Musakovska&#10;Боже, Іє...&#10;&#10;Like&#10;ReplySee Translation6w&#10;Julia Musakovska replied&#10;  ·&#10;2 Replies&#10;Мария Бершадская&#10;Ия, спасибо - за прогулку от сердца к сердцу/ Iя, дзякуй - за шпацы"/>
        <s v="Julia Cimafiejeva&#10;Арыгінал: https://www.facebook.com/iya.kiva/posts/2135218693311649&#10;&#10;Like&#10;ReplySee Translation6w&#10;Ия Кива&#10;Дякую!&#10;&#10;&#10;2&#10;Like&#10;ReplySee Translation6w&#10;Julia Cimafiejeva&#10;Ия Кива, 💙💛!&#10;Like&#10;Reply6w&#10;Active&#10;&#10;Write a reply…&#10;Emilia Mirazchiyska&#10;Giuli"/>
        <s v="Лана Перлулайнен&#10;!!!&#10;7w&#10;Julia Musakovska&#10;Дякую.&#10;See Translation7w"/>
        <s v="Ivanna Skyba-Yakubova&#10;Ох&#10;&#10;Like&#10;Reply15w&#10;Kateryna Kalytko&#10;Ivanna Skyba-Yakubova таке&#10;Like&#10;ReplySee Translation15w&#10;Yevgenia Zavaliy&#10;❤️&#10;Like&#10;Reply15w&#10;Kateryna Kalytko&#10;Yevgenia Zavaliy обіймаю, Женю&#10;&#10;Like&#10;ReplySee Translation15w&#10;Petro Bokanov&#10;Обіймаю міцно 🇺"/>
        <s v="Ivanna Skyba-Yakubova&#10;Ох&#10;18w&#10;Kateryna Kalytko&#10;Ivanna Skyba-Yakubova таке&#10;See Translation18w&#10;Yevgenia Zavaliy&#10;❤️&#10;18w&#10;Kateryna Kalytko&#10;Yevgenia Zavaliy обіймаю, Женю&#10;See Translation18w&#10;Petro Bokanov&#10;Обіймаю міцно 🇺🇦🖤&#10;See Translation18w&#10;Kateryna Kalytko&#10;P"/>
        <s v="Ratheesh Krishna&#10;🌻&#10;Like&#10;Reply6w&#10;Ambily Omanakuttan&#10;  · &#10;Follow&#10;എന്തോ ഒരു സങ്കടം വല്ലാതെ ഹൃദയം തൊടുന്നു 😘&#10;Like&#10;ReplySee Translation6w&#10;Achuthan Vatakketath Ravi&#10;now, not out of trend, you are translating and translating ukrain poems, but it is highly nece"/>
        <s v="Ия Кива&#10;Дякую!&#10;&#10;4&#10;Like&#10;ReplySee Translation6w&#10;Agne Nastopkaite&#10;perskaičiau - gieda giesmes Odesėjui...&#10;Like&#10;ReplySee Translation6w&#10;Raminta Jakucevičienė&#10;Labai gražu!&#10;Like&#10;"/>
        <s v="Андрій Хаєцький&#10;ще й улюблена картина...&#10;&#10;&#10;2&#10;Like&#10;ReplySee Translation14w&#10;Kateryna Kalytko&#10;Андрій Хаєцький зараз у ній відкрилася ще додаткова, дуже гостра глибина&#10;&#10;Like&#10;ReplySee Translation14w&#10;Андрій Хаєцький&#10;і ми про цю глибину говорили буквально декіль"/>
        <s v="Андрій Хаєцький&#10;ще й улюблена картина...&#10;See Translation18w&#10;Kateryna Kalytko&#10;Андрій Хаєцький зараз у ній відкрилася ще додаткова, дуже гостра глибина&#10;See Translation18w&#10;Андрій Хаєцький&#10;і ми про цю глибину говорили буквально декілька місяців тому...&#10;See Tr"/>
        <s v="Lina Romanchenko&#10;Совість нації ))&#10;See Translation8y&#10;Oleh Kotsarev&#10;Аякже:-)&#10;"/>
        <s v="Petro Bokanov&#10;так...&#10;обіймаю Вас&#10;See Translation6w&#10;Julia Musakovska&#10;Тримаймося, отче... Молитвою і працею.&#10;See Translation6w"/>
        <s v="Юлия Сиромолот&#10;чекаю на ваші пости щодня...&#10;&#10;&#10;&#10;3&#10;Like&#10;ReplySee Translation10w&#10;Elena Zavyalova&#10;Обнимаю&#10;&#10;Like&#10;Reply10w&#10;Sasha Grigorieva&#10;Доброго ранку. Я проснулась с мыслью, что бомбили Таврический дворец и в ужасе подумала, неужели это в Одессе. Это, к сча"/>
        <s v="Татьяна Яновская&#10;Песня из будущего 👍&#10;&#10;Like&#10;Reply1w&#10;Sofiya Fingerova&#10;Хаг Самеах Пурим!&#10;&#10;Like&#10;Reply1w&#10;Semen Vernik&#10;Замечательно!!!&#10;&#10;Like&#10;Reply1w&#10;Світлана Мойсеєва&#10;Сохранила себе 💙💛&#10;&#10;Like&#10;Reply1w&#10;Active&#10;Владислава Ильинская&#10;Спасибо, друзья!&#10;&#10;2&#10;Like&#10;Reply1"/>
        <s v="Helena Vostry&#10;👏 рождается, однозначно! ❤️&#10;В дате опечатка.&#10;Like&#10;Reply6wEdited&#10;Наталья Фомина&#10;❤️&#10;Like&#10;Reply6w&#10;Irina Shadunsky&#10;👍🏻👏👏👏 💛💙&#10;Like&#10;Reply6w&#10;Ksena Podkolzina&#10;Спасибо дорогой друг&#10;&#10;Like&#10;"/>
        <s v="Ludmila Sem&#10;❤️ Чудовий вірш!&#10;❤️ Дякую тобі!&#10;&#10;2&#10;Like&#10;ReplySee Translation6w&#10;Ия Кива&#10;Ludmila Sem 💜&#10;Like&#10;Reply6w&#10;Ия Кива&#10;Ludmila Sem 💜&#10;Like&#10;Reply6w&#10;Active&#10;&#10;Write a reply…&#10;Elena Epifantseva&#10;У меня публикуется на французском. Звучит! Хорошо!&#10;&#10;&#10;2&#10;Like&#10;Reply6w"/>
        <s v="Anna Gruver&#10;дякую, Юлю!&#10;See Translation6w&#10;Julia Musakovska&#10;обіймаю, Аню!&#10;See Translation6w&#10;Yurii Lishchuk&#10;Сильний текст!&#10;Хай і написаний в майбутньому (17/04? 🤨).&#10;See Translation6w&#10;Julia Musakovska&#10;Дякую і виправила дату.&#10;See Translation6w"/>
        <s v="Anastasia Kovalchuk&#10;Як це сильно! Дякую!&#10;See Translation6wEdited&#10;Julia Musakovska&#10;Страшно подумати, що це вірш 8-річної давності.&#10;See Translation6w&#10;Anastasia Kovalchuk&#10;Julia Musakovska Віщий! А це значить, що Він народиться!&#10;See Translation6w&#10;Анничка Феду"/>
        <s v="Lena Kovinka&#10;Сховище в Маріуполі витримало,люди вцілили,починають виходити. Богородице, заступити їх!&#10;&#10;&#10;&#10;9&#10;Like&#10;ReplySee Translation14w&#10;Kateryna Kalytko&#10;Lena Kovinka так, щойно прочитала новину. Ми переможемо, тут навіть земля, повітря й бетон за нас.&#10;&#10;&#10;&#10;"/>
        <s v="Lena Kovinka&#10;Сховище в Маріуполі витримало,люди вцілили,починають виходити. Богородице, заступити їх!&#10;See Translation17w&#10;Kateryna Kalytko&#10;Lena Kovinka так, щойно прочитала новину. Ми переможемо, тут навіть земля, повітря й бетон за нас."/>
        <s v="Iryna Pavlenko&#10;Це нереально, я скільки з батьком грала в шахи, він завжди вигравав 😂&#10;ReplySee Translation19w&#10;Oleh Kotsarev&#10;Iryna Pavlenko у поезії можливо все. У часи війни, мабуть, теж&#10;ReplySee Translation19w&#10;Victoria Amelina&#10;💔&#10;Reply19w&#10;Oksana Osmolovs"/>
        <s v="Maryna Rubanista&#10;Неперевершено, як завжди&#10;&#10;2&#10;Like&#10;ReplySee Translation1w&#10;Active&#10;Nathalie Beltchenko&#10;Maryna Rubanista Дякую, Маринко!&#10;&#10;Like&#10;ReplySee Translation1w&#10;Active&#10;&#10;Write a reply…&#10;Любов Герасимчук&#10;Сильно!💙💛&#10;&#10;2&#10;Like&#10;Reply1w&#10;Active&#10;Nathalie Beltchenk"/>
        <s v="Olesia Tretiakevych&#10;От я дивлюся на ту купу одягу та взуття, що набрала минулого року, та теж сподіваюся.&#10;&#10;Like&#10;ReplySee Translation10w&#10;Тетяна Адаменко&#10;На &quot;Дике поле&quot; до Дніпра!!! 💓&#10;&#10;&#10;3&#10;Like&#10;ReplySee Translation10w&#10;Maria Galina&#10;Татьяна Адаменко залюбки&#10;L"/>
        <s v="Елена Григорьевна Половинко&#10;Надежда крепнет... Надежда высокая.&#10;&#10;Like&#10;Reply5w&#10;Юлия Архангельская&#10;мгновечность! ❤&#10;&#10;&#10;5&#10;Like&#10;Reply5w&#10;Олег Асиновский&#10;Да&#10;Like&#10;Reply5w&#10;Vera Schreiner&#10;Плачу плачу... Спасибо Вам.. Стихи и солидарность как исцеление...&#10;&#10;Like&#10;Reply"/>
        <s v="Stanislav Turina&#10;ВУЛИЦЯ (Стас, Київ): вулиці стали посіченими, наче комами, блокпостами. Там де вони не перериваються блокпостами - їх неможливо впізнати, старі вони - наче нові і незвичні. Все тепер має мати відрізок, все має відрізок. Як у героїв &quot;Стоп "/>
        <s v="Solomia Zinchuk&#10;Місячне Гало. Фото Igumen Savatiy Sobko&#10;May be an image of sky and nature&#10;&#10;4&#10;Like&#10;ReplySee Translation9w&#10;Solomia Zinchuk&#10;12 березня цього року&#10;&#10;Like&#10;"/>
        <s v="Joanna Fligiel&#10;A wczoraj Malajkat czytał wiersze w Twoim tłumaczeniu w Radiu Nowy Świat. Niestety słyszałam tylko jeden, ponieważ musiałam wyjść. Ale ucieszyło mnie to niezmiernie, że nawet tysiace km od Polski wybrzmiewają wiersze ukraińskich poetów.&#10;Lik"/>
        <s v="Halyna Kruk Olena Zhurova-Tsolka ще нема&#10;4d&#10;Anna Verschik&#10;Anna Verschik Переклала естонською, відмітила Вас&#10;10&#10;6d&#10;Halyna Kruk&#10;Author&#10;Halyna Kruk Anna Verschik дякую сердечно!&#10;1&#10;6d&#10;Мирослава Прихода&#10;Мирослава Прихода Галю, дякуюююю Про ту іншу науку думаю "/>
        <s v="Таня-Марія Литвинюк&#10;Ти трішки змінила?..&#10;ReplySee Translation7w&#10;&#10;Author&#10;Iryna Tsilyk&#10;Так, здається. Я час від часу щось змінюю в своїх текстах, якщо вони не були ще зацементовані (опубліковані) в книжках )&#10;ReplySee Translation7w&#10;Татуся Бо&#10;  · &#10;У львівські"/>
        <s v="Наталка Діденко&#10;  · &#10;Follow&#10;От же ж люблю)&#10;&#10;Like&#10;ReplySee Translation14w&#10;Kateryna Kalytko&#10;Наталка Діденко щиро навзаєм!&#10;Like&#10;ReplySee Translation14w&#10;Active&#10;&#10;Write a reply…&#10;Yevgenia Zavaliy&#10;Я сьогодні згадала і вдягла) так боляче було після перерви&#10;&#10;2&#10;Like"/>
        <s v="Наталка Діденко&#10;  · &#10;От же ж люблю)&#10;See Translation17w&#10;Kateryna Kalytko&#10;Наталка Діденко щиро навзаєм!&#10;See Translation17w&#10;Yevgenia Zavaliy&#10;Я сьогодні згадала і вдягла) так боляче було після перерви&#10;See Translation17w&#10;Kateryna Kalytko&#10;Yevgenia Zavaliy так, "/>
        <s v="Inessa Rozenfeld&#10;Рада, что вы с Люсей в безопасности и что продолжаете писать!&#10;&#10;Like&#10;Reply19w"/>
        <s v="Elena Ilina&#10;Стоит. В ноутбук. Каждое слово правды и рефлексии ценно в этом жутком хоре вурдалаков со всех сторон&#10;&#10;&#10;9&#10;Like&#10;Reply19w&#10;Evgeny Irshai&#10;!!!!!!!!!!!!!!!!!!!!!!!!!!!!!!!!!!!!!&#10;Like&#10;Reply19w&#10;Olga Moskovtseva&#10;Sirv.guilt это je suis&#10;&#10;Like&#10;Reply19w&#10;Vas"/>
        <s v="Tamila Ravil Qızı Tasheva&#10;&#10;🇺🇦&#10;&#10;2&#10;Like&#10;Reply20w&#10;Tetyana Filevska&#10;Нарешті! Відбудуємо всі наші доми&#10;&#10;2&#10;Like&#10;ReplySee Translation20w&#10;Alim Aliev&#10;Tetyana Filevska обов’язково!♥️&#10;Like&#10;ReplySee Translation20w&#10;&#10;Write a reply…&#10;Kara Inci&#10;❤️💙💛&#10;&#10;2&#10;Like&#10;Reply20w&#10;A"/>
        <s v="Наталка Діденко&#10;· Follow&#10;От же ж люблю)&#10;Like&#10;ReplySee Translation1w&#10;Kateryna Kalytko&#10;Наталка Діденко щиро навзаєм!&#10;Like&#10;ReplySee Translation1w&#10;Yevgenia Zavaliy&#10;Я сьогодні згадала і вдягла) так боляче було після перерви&#10;2&#10;Like&#10;ReplySee Translation1w&#10;Katery"/>
        <s v="Elizabeth L. Hodges&#10;I just PM'd you…&#10;5w&#10;Julia Musakovska&#10;Elizabeth L. Hodges just replied&#10;5w"/>
        <s v="Ilona Fuchs&#10;Дуже гарно! Мрію побачити вашу збірку🇺🇦 І мою😅&#10;&#10;Like&#10;ReplySee Translation9w&#10;Natalya Lapina&#10;Вітаю!&#10;&#10;Like&#10;ReplySee Translation9w&#10;Viktoriya Edit Piaf Lakotiy&#10;Вітаю!&#10;&#10;Like&#10;ReplySee Translation9w&#10;Nina Sergienko&#10;Вітаю!&#10;&#10;Like&#10;ReplySee Translation9"/>
        <s v="Oksana Gadzhiy&#10;дякую!&#10;&#10;&#10;3&#10;Like&#10;ReplySee Translation10w&#10;Dariusz Żukowski&#10;Nikt mi nie powiedział ,jak czytać te wiersze ze zrozumieniem.  🙁&#10;Like&#10;"/>
        <s v="Wiktoria Mishchuk&#10;дуже 🖤&#10;See Translation17w&#10;&#10;Kateryna Kalytko&#10;Wiktoria Mishchuk дякую&#10;See Translation17w&#10;&#10;Hanna Klymenko Syniook&#10;дуже💙💛&#10;See Translation17w&#10;&#10;Kateryna Kalytko&#10;Ганна Клименко Синьоок дякую!"/>
        <s v="Nadiya Davydenko&#10;у мене лише одна зараз мрія&#10;ReplySee Translation18w&#10;Павло Коробчук&#10;Nadiya Davydenko розумію. підтримую&#10;ReplySee Translation18w&#10;Nadiya Davydenko&#10;Павло Коробчук але вірш прекрасний❤️&#10;ReplySee Translation18w&#10;Павло Коробчук&#10;Nadiya Davydenko р"/>
        <s v="Elena Ilina&#10;скоро, скоро будет уже не все равно...&#10;&#10;Like&#10;Reply19w&#10;Борис Херсонский&#10;Elena Ilina мне кажется, что это равнодушие в смеси с искусственным энтузиазмом нечто стабильное.&#10;&#10;2&#10;Like&#10;Reply19w&#10;Elena Ilina&#10;не знаю, что вы имеете в виду, но надежда, чт"/>
        <s v="Bob Kontrabob&#10;У дворовых дворовых муза Минерва !&#10;&#10;Like&#10;Reply19w&#10;Vasily Ivanov&#10;Блестяще!&#10;&#10;3&#10;Like&#10;Reply19w&#10;Lusyena Bekerman&#10;Чудесно!&#10;Like&#10;"/>
        <s v="Panayotis Ioannidis&#10;All thanks are due to *you*, Ия Кива, your translators Amelia Mukamel Glaser and Yuliya Ilchuk, and Literary Hub where I read your strong poem!&#10;Heartfelt wishes to all of you in Ukraine.&#10;&#10;&#10;4&#10;Like&#10;Reply5w&#10;Ия Кива&#10;💛&#10;&#10;Like&#10;Reply5w&#10;Active"/>
        <s v="Volha Babkova&#10;Ія, 💗&#10;Like&#10;ReplySee Translation5w&#10;Elina Petrova&#10;Ия, &quot;Люди Донбасса&quot; уже кем-то переведены на английский? (Хотелось бы, чтобы мои американские друзья это прочли)&#10;&#10;Like&#10;Reply5w&#10;Sergei Starkowski&#10;Elina Petrova Anna Halberstadt Anya Krushelnits"/>
        <s v="Oleksandr Haidar&#10;Ведь карма есть? За такое не может не быть... https://www.facebook.com/SashaMark/posts/5056782384387755&#10;&#10;Like&#10;Reply9w&#10;Svetlana Klimova&#10;А для меня тишина была страшнее сирены и взрывов.&#10;Like&#10;Reply9w&#10;Яна Дубинянская&#10;У вас море&#10;Like&#10;Reply9w&#10;"/>
        <s v="Larisa Dem'yanishina&#10;Дякую!!!&#10;Like&#10;"/>
        <s v="Vasily Ivanov&#10;Очень сильно.&#10;&#10;Like&#10;"/>
        <s v="Vasily Ivanov&#10;Потрясающе хорошо!&#10;&#10;3&#10;Like&#10;"/>
        <s v="Wiktoria Mishchuk&#10;дуже 🖤&#10;&#10;2&#10;Like&#10;ReplySee Translation1w&#10;Kateryna Kalytko&#10;Wiktoria Mishchuk дякую&#10;&#10;Like&#10;ReplySee Translation1w&#10;Active&#10;&#10;Write a reply…&#10;Anna Klymenko Syniook&#10;дуже💙💛&#10;&#10;Like&#10;ReplySee Translation1w&#10;Kateryna Kalytko&#10;Ганна Клименко Синьоок дякую"/>
        <s v="Наста Кудасава&#10;Спасибо, Дима!&#10;&#10;&#10;2&#10;Like&#10;Reply5w&#10;Roman Kneipermann&#10;Спасибо. Обнимаю.&#10;&#10;Like&#10;Reply5w&#10;Eugen Vish&#10;Димины стихи о том, что произошло в Чечне, в Грузии, в Беларуси и в Украине, собранные вместе, станут летописью. Когда же можно будет уже написать "/>
        <s v="Ия Кива&#10;оригінал https://www.facebook.com/aneta.kaminska.796/posts/10228493160539096&#10;&#10;2&#10;Like&#10;ReplySee Translation5w&#10;Aneta Kamińska&#10;Bardzo dziękuję! ❤&#10;&#10;2&#10;Like&#10;ReplySee Translation5w&#10;Ия Кива&#10;обіймаю тебе! треба буде написати вірш про Анету 🙂&#10;&#10;Like&#10;ReplySee"/>
        <s v="Лана Перлулайнен&#10;Нам ще світу незнану любов нести,&#10;по кістках переможеної темноти - !!!&#10;See Translation5w&#10;Julia Musakovska&#10;Дякую Вам.&#10;See Translation5w&#10;Petro Bokanov&#10;Дякую!💙💛&#10;See Translation5w&#10;Julia Musakovska&#10;і Вам, отче, навзаєм!&#10;See Translation5w&#10;Jul"/>
        <s v="Iryna Shuvalova&#10;Спасибі тобі, Ането!&#10;&#10;Like&#10;ReplySee Translation10w&#10;Nilim Kumar&#10;  · &#10;Follow&#10;Great poem .&#10;&#10;Like&#10;"/>
        <s v="Елена Кантор&#10;Прекрасно, спасибо.&#10;&#10;Like&#10;Reply19w&#10;Марина Мягкова&#10;Потрясающие стихи! Спасибо, Борис!&#10;&#10;Like&#10;Reply19w&#10;Evgeny Irshai&#10;!!!!!!!!!!!!!!!!!!!!!&#10;&#10;Like&#10;Reply19w&#10;Vasily Ivanov&#10;Замечательно!&#10;Like&#10;Reply19w&#10;Emiliya Pesochyna&#10;Великолепно, Борис!&#10;&#10;&#10;2&#10;Like&#10;Re"/>
        <s v="Елена Малеева&#10;Помню, как сжалось сердце, когда прочла в первый раз эти стихи. Странно думать, страшно думать… В те дни многие подсмеивались над «паникёрами» и «посылали во Вселенную позитивные мысли»…&#10;&#10;2&#10;Like&#10;"/>
        <s v="Julia Fiedorczuk&#10;A ja dziś nad ranem próbowałam tłumaczyć Twój wiersz na angielski.&#10;&#10;&#10;2&#10;Like&#10;ReplySee Translation5w&#10;Ия Кива&#10;Oh... a ten twój wiersz przez cały dzień kręczył się w głowie&#10;&#10;&#10;2&#10;Like&#10;ReplySee Translation5w&#10;Active&#10;&#10;Write a reply…&#10;Yaroslava Tsyb"/>
        <s v="#словниквійни - це про те, як війна змінює значення звичних нам слів. Долучайтеся своїми історіями.&#10;ВЕСІЛЛЯ&#10;(Віка, Маріуполь)&#10;«Коли ми виривалися з Маріуполя, то їхали у довгій колоні машин. Десь попереду нас – карета швидкої. Їхали повільно, обережно, в "/>
        <s v="Katarzyna Brus- Sawczuk&#10;🖤🖤🖤&#10;Like&#10;Reply10w&#10;Dariusz Żukowski&#10;Nikt mi nie powiedział jak czytać te wiersze. 🙁&#10;Like&#10;"/>
        <s v="Petro Bokanov&#10;Так.&#10;Дякую Вам!&#10;See Translation16w&#10;Kateryna Kalytko&#10;Petro Bokanov обіймаю&#10;See Translation16w&#10;Petro Bokanov&#10;Kateryna Kalytko, навзаєм 💙💛&#10;See Translation16w&#10;Oksana Mykhaylenko&#10;Дякую 🖤&#10;See Translation16w&#10;Kateryna Kalytko&#10;Oksana Mykhaylenko н"/>
        <s v="Марина Мягкова&#10;Очень! Спасибо, Борис!&#10;&#10;2&#10;Like&#10;Reply18w&#10;Алексей Смирнов&#10;Обвиняют в алармизме.&#10;Вдруг понял, откуда у меня аллергия на английский -&#10;все 90-е до хрипа орал везде и всюду западным &quot;плутократам&quot;:&#10;РЕВАНШ КГБ БУДЕТ!&#10;ПРИНИМАЙТЕ МЕРЫ - ПОМОГАЙТЕ!&#10;ИН"/>
        <s v="Татьяна Зайцева&#10;В этом году парад будет примерно такой . Очень хочется.&#10;[May be an image of one or more people, African daisy and text]&#10;&#10;&#10;16&#10;Like&#10;Reply18w&#10;Alena Tsebenoga&#10;Спасибо, Борис Григорьевич! Очень рада Вас читать))&#10;&#10;2&#10;Like&#10;Reply18w&#10;Den Gorenkov&#10;Сп"/>
        <s v="Victor Mysliwiec&#10;По диким степям Забайкалья,&#10;Где золото роют в горах,&#10;Айтишник, судьбу проклиная,&#10;Тащился с сумой на плечах.&#10;Сбежал, в чем стоял, он из дому,&#10;Едва зазвонил военком,&#10;- &quot;Как жаль, но меня нету дома&quot;,-&#10;Сказал он, дрожа, в телефон.&#10;Из дома уше"/>
        <s v="Podkopaeva Natalia&#10;&quot;Пускай не встретимся уже&quot; -- любимое&#10;&#10;Like&#10;"/>
        <s v="Vasily Ivanov&#10;Класс!&#10;Like&#10;Reply18w&#10;Марина Мягкова&#10;Спасибо, Борис!&#10;Like&#10;Reply18w"/>
        <s v="Vasily Ivanov&#10;Отлично!&#10;&#10;Like&#10;Reply18w&#10;Alexander Shvedov&#10;Потрясающе.&#10;&#10;3&#10;Like&#10;Reply18w&#10;Yelena Maryanchik&#10;Блестяще!!!&#10;Like&#10;Reply18w"/>
        <s v="Petro Bokanov&#10;Так.&#10;Дякую Вам!&#10;&#10;Like&#10;ReplySee Translation4d&#10;Kateryna Kalytko&#10;Petro Bokanov обіймаю&#10;&#10;Like&#10;ReplySee Translation4d&#10;Petro Bokanov&#10;Kateryna Kalytko, навзаєм 💙💛&#10;&#10;Like&#10;ReplySee Translation4d&#10;Active&#10;&#10;Write a reply…&#10;Oksana Mykhaylenko&#10;Дякую 🖤&#10;Lik"/>
        <s v="Andrej Khadanovich&#10;Моцна абдымаю, Дзіма! Жыве!&#10;&#10;&#10;2&#10;Like&#10;ReplySee Translation4wEdited&#10;Marina Belkevich&#10;Верым, можам, переможам!&#10;Like&#10;Reply4w&#10;Ксіша Анёлава&#10;Жы-ве самы шчаслівы час!!!&#10;Like&#10;ReplySee Translation4w&#10;Олег Асиновский&#10;!&#10;Like&#10;Reply4w&#10;Nick Voltchok&#10;Ж"/>
        <s v="Олена Прокопчук&#10;Чекаю на англійський переклад. Дуже в точку...&#10;See Translation5w&#10;Nadiya Telehovska&#10;Так...&#10;See Translation5w"/>
        <s v="Марина Мягкова&#10;Блестяще! Спасибо, Борис!&#10;Like&#10;Reply18w&#10;Джамиля Стехликова&#10;Ах Боря, в каком чудесном Вы месте! Когда собираетесь к нам в Прагу? А то мы собрались а конце мая тоже в Убрию...&#10;&#10;Like&#10;Reply18w&#10;Борис Херсонский&#10;Джамиля Стехликова а мы будем в Ве"/>
        <s v="Марина Мягкова&#10;Очень! Спасибо, Борис!&#10;Like&#10;Reply18w&#10;Vasily Ivanov&#10;Отлично!&#10;Like&#10;"/>
        <s v="Марина Мягкова&#10;Прекрасно! Спасибо, Борис!&#10;&#10;Like&#10;"/>
        <s v="Ірина Лонкевич&#10;Можу в понеділок захопити, як ітиму в видавництво. Граблі, правда, старенькі, але справні). А може, і в видавництві є грабельки на господарці&#10;4&#10;Like&#10;ReplySee Translation3dEdited&#10;Author&#10;Halyna Kruk&#10;Ірина Лонкевич я ще спробую останній шанс -"/>
        <s v="Bogumiła Wielek&#10;In This Together Yellow emoji hand over a beating blue heart. sticker&#10;Like&#10;Reply9w&#10;Dariusz Żukowski&#10;May be an image of text that says 'PL co MOGĘ DLA CIEBIE ZROBIĆ? R Ha TBoeй cTopoHи. STOJĘ PO TWOJEJ STRONIE. 19'&#10;Like&#10;Reply9w&#10;Iwona Wróble"/>
        <s v="Nataliya Stupnytska&#10;прямо в серце 💗🌸 спасибі&#10;See Translation16w&#10;Kateryna Kalytko&#10;Nataliya Stupnytska дякую 🖤&#10;See Translation16w&#10;Olha Sha&#10;Пробили і замурашили&#10;See Translation15w&#10;Kateryna Kalytko&#10;Ольга Ша дякую"/>
        <s v="Oleh Kotsarev&#10;https://t.me/oleh_kotsarev&#10;Олег Коцарев. Тексти.&#10;T.ME&#10;Олег Коцарев. Тексти.&#10;Олег Коцарев. Тексти.&#10;Reply17w&#10;Yuliya Vrotna&#10;гра є☀️ майже до дня театру)&#10;ReplySee Translation17w&#10;Oleh Kotsarev&#10;о, справді 🙂&#10;"/>
        <s v="Misha Besse&#10;Ганди об отчании и надежде&#10;May be an image of 1 person and text that says '&quot;When I despair, I remember that all through history the way of truth and love have always won. There have been tyrants and murderers, and for a time, they can seem inv"/>
        <s v="Nataliya Stupnytska&#10;прямо в серце 💗🌸 спасибі&#10;Like&#10;ReplySee Translation2d&#10;Kateryna Kalytko&#10;Nataliya Stupnytska дякую 🖤&#10;&#10;Like&#10;ReplySee Translation2d"/>
        <s v="Nina Golovchenko&#10;нарешті...&#10;&#10;&#10;3&#10;Like&#10;ReplySee Translation8w&#10;Daryna Synhaivska&#10;Дякую ❤️🙏 обіймаю вас!&#10;&#10;Like&#10;ReplySee Translation8w&#10;Марія Гончар&#10;Дякую…&#10;Тримаймося!&#10;&#10;Like&#10;ReplySee Translation8w&#10;Юлія Святенко&#10;Іване, з вами все гаразд! Учора питала про вас, м"/>
        <s v="катерина міхаліцина&#10;Ането, дорога, дякувати й не передякувати тобі за твою працю!&#10;&#10;Like&#10;ReplySee Translation7w"/>
        <s v="Ketevan Kvantaliani&#10;Браво! Спасибо!!!&#10;&#10;2&#10;Like&#10;Reply18w&#10;Leo Epstein&#10;Пусть им не хватит денег на ракеты, яды и гречку,&#10;Пусть отползут, скуля, подобны больному зверю,&#10;Пусть хрустнут их челюсти и оружие даст осечку.&#10;Пусть их Бог покарает - и тогда я в него по"/>
        <s v="Svitlana Tsurkan&#10;Прогуляйтеся до eremo delle carceri, там по лісу з метеликами і рожевим камінням, дуже красиво. І там буде дерево, під яким Франциск проповідував пташкам&#10;&#10;Like&#10;ReplySee Translation18w&#10;Svitlana Tsurkan&#10;Але краще туди під'їхати, а пішки по "/>
        <s v="Natalia Martin&#10;Які пророчі рядки!&#10;&#10;2&#10;Like&#10;ReplySee Translation18w&#10;Sofia Sherengova&#10;Ми терплячі і &quot;немає пророка в своїй вітчизні&quot;!(&#10;&#10;2&#10;Like&#10;ReplySee Translation18wEdited&#10;Larisa Dem'yanishina&#10;Дякую! Жорстока правда!&#10;&#10;3&#10;Like&#10;"/>
        <s v="Krzysztof Czyzewski&#10;Piękna sprawa.&#10;ReplySee Translation5w&#10;Monika Pawelec&#10;Krzysztof Czyzewski, ale nigdy nie powinno być czasów, kiedy takie rzeczy by się wydarzały.&#10;Dla mnie to strasznie smutne.&#10;ReplySee Translation5w&#10;Krzysztof Czyzewski&#10;Monika Pawelec pr"/>
        <s v="Volodymyr Chernyshenko&#10;Щойно згадував! Геній )))&#10;&#10;Like&#10;ReplySee Translation8w&#10;Volodymyr Chernyshenko&#10;Моя улюблена епіграма та, що починається &quot;Є слова. пахучі, мов любисток...&quot;&#10;&#10;&#10;2&#10;Like&#10;ReplySee Translation8w&#10;Іван Андрусяк&#10;Volodymyr Chernyshenko то друга "/>
        <s v="Yaroslav Polyak&#10;Інколи навіть не знаєш як реагувати на такі вірші 🙏&#10;Почуваюся пісчинкою перед такою неосяжністю&#10;&#10;Like&#10;ReplySee Translation18h&#10;Nadiia Kozak&#10;Обожнюю ваші глибини ❤️&#10;Like"/>
        <s v="Людмила Юрчак&#10;Обіймаю вас крізь всі відстані -&#10;За всі слова!&#10;Європа здригнулась, але ми вистоїм,&#10;Ваша мова жива!&#10;&#10;Like&#10;ReplySee Translation17w&#10;Larisa Dem'yanishina&#10;Дякую! Сильно і мудро&#10;&#10;Like&#10;ReplySee Translation17w&#10;Sofia Sherengova&#10;Ваші вірші відгукуютьс"/>
        <s v="Michail Maiatsky&#10;буква зиг&#10;&#10;6&#10;Like&#10;Reply17w&#10;Yuliya Stepura&#10;то же и с буквою V - взяли и искупали в говне&#10;&#10;2&#10;Like&#10;Reply17w&#10;Bogdana Ostrowska&#10;Yuliya Stepura або з літерою V - вимазали у крові...&#10;&#10;&#10;3&#10;Like&#10;ReplySee Translation17w&#10;Active&#10;&#10;Write a reply…&#10;Victor"/>
        <s v="Alexander Shvedov&#10;!!!!!!!!!&#10;&#10;Like&#10;"/>
        <s v="Vasily Ivanov&#10;Отлично!&#10;Like&#10;Reply17w&#10;Марина Мягкова&#10;Очень. Спасибо, Борис!&#10;Like&#10;Reply17w&#10;Olga Sedakova&#10;Фет?&#10;Like&#10;Reply17w&#10;Viacheslav Vurodov&#10;Мощное&#10;Like&#10;"/>
        <s v="Rostyslav Kuzyk&#10;Вау, дякую дуже!&#10;&#10;&#10;2&#10;Like&#10;ReplySee Translation19w&#10;Alex Averbuch&#10;Rostyslav Kuzyk тобі дякую!&#10;&#10;Like&#10;ReplySee Translation19w&#10;Rostyslav Kuzyk&#10;Alex Averbuch До речі. Це старий переклад, але нова публікація? Чи другий переклад цього вірша?&#10;Like&#10;"/>
        <s v="Арамаис Миракян&#10;Ого какое&#10;&#10;Like&#10;Reply4w&#10;Sviatlana Karol&#10;Очень хлёстко и метко!&#10;&#10;Like&#10;Reply4w&#10;Vitaly Krasny&#10;Точно в цель. Такой бравадой и фонтанируют глубинные глотки. Таким языком пользуются Zомби.&#10;&#10;2&#10;Like&#10;Reply4w&#10;Strotsev Dmitry&#10;Виталий Красный Спасибо,"/>
        <s v="Олександр Коваленко&#10;Контрвантаж - &quot;Наша земля важлива, так, але в кінцевому підсумку це просто територія&quot; (с) Зеленський.&#10;Like&#10;ReplySee Translation4w&#10;Christine Mykolyuk&#10;Олександр Коваленко треба цю фразу сприймати в ширшому контексті. Він там про людей та"/>
        <s v="Peter Campbell Bensted&#10;In the awful theatre of war, there is simply no room for spectators. In the devastating theatre of war we all have a major role to play! We can, must, all be actors - working together - in order to create the best possible ending to"/>
        <s v="Olena Zadorozhna&#10;Дякую величезне!!&#10;&#10;Like&#10;ReplySee T"/>
        <s v="Oleh Kotsarev&#10;https://t.me/oleh_kotsarev&#10;Олег Коцарев. Тексти.&#10;T.ME&#10;Олег Коцарев. Тексти.&#10;Олег Коцарев. Тексти.&#10;Reply17w&#10;Mykhailo Zharzhailo&#10;класний!&#10;ReplySee Translation17w&#10;Oleh Kotsarev&#10;Михайло Жаржайло дякую!&#10;ReplySee Translation17w&#10;Anna Verschik&#10;Перек"/>
        <s v="Oleh Kotsarev&#10;https://t.me/oleh_kotsarev&#10;Олег Коцарев. Тексти.&#10;T.ME&#10;Олег Коцарев. Тексти.&#10;Олег Коцарев. Тексти.&#10;Reply17w&#10;Lilia Matviiv&#10;Красота!!!&#10;ReplySee Translation17w&#10;Oleh Kotsarev&#10;дякую!&#10;"/>
        <s v="Alexander Shvedov&#10;!!!!!!!!!!!!!&#10;Like&#10;Reply17w&#10;Victor Mysliwiec&#10;https://www.facebook.com/victor.mysliwiec/posts/10209554879386971&#10;Like&#10;Reply17w&#10;Vasily Ivanov&#10;Отлично!&#10;&#10;Like&#10;"/>
        <s v="Марина Мягкова&#10;Некуда, дорогой Борис... Спасибо! Сильно.&#10;&#10;&#10;6&#10;Like&#10;Reply17w&#10;Vasily Ivanov&#10;Очень сильно!&#10;&#10;2&#10;Like&#10;Reply17w&#10;Татьяна Зайцева&#10;Не все могут уехать...на жаль...&#10;&#10;&#10;4&#10;Like&#10;Reply17w&#10;Katia Margolis&#10;  · &#10;Follow&#10;Только ты и помнишь. Да ещё пара людей. В"/>
        <s v="Bronfeld Elena&#10;Ох, как сильно!&#10;&#10;Like&#10;"/>
        <s v="Marla Raucher Osborn&#10;Шаббат шалом🍹&#10;&#10;Like&#10;Reply19w&#10;Alex Averbuch&#10;Marla Raucher Osborn Шаббат шалом!&#10;&#10;Like&#10;Reply19w"/>
        <s v="Сонце Місяць&#10;&amp; старий поглядає через віконну шибу мов очима трирічного хлопчика, у трансценденції чорнобілопастельній, у скасованім часоплині&#10;See Translation4w"/>
        <s v="Edyta Niziołek&#10;Przepiękny wiersz 🖤&#10;&#10;&#10;2&#10;Like&#10;ReplySee Translation8w&#10;Agnieszka Zakrzewska&#10;Wspaniały, niezwykły, wow!&#10;&#10;Like&#10;ReplySee Translation8w&#10;Dariusz Żukowski&#10;Piękne tłumaczenie Aneta Kamińska ❤💙💛&#10;&#10;Like&#10;ReplySee Translation8w&#10;Aleksandra Bartelska&#10;Ale"/>
        <s v="Vasily Ivanov&#10;Класс!&#10;Like&#10;"/>
        <s v="Алексей Смирнов&#10;сибирский писатель Борис Черных сучил ногами, читая Гоголя на соседней шконке: &quot;Дьявол.. сущий дьявол!&quot;)&#10;&#10;Like&#10;Reply17w&#10;Yelena Maryanchik&#10;Гоголь- на все времена!&#10;&#10;&#10;3&#10;Like&#10;Reply17w&#10;Vasily Ivanov&#10;Великолепно!&#10;&#10;2&#10;Like&#10;Reply17w&#10;Лідія Ковтун&#10;Ах"/>
        <s v="Den Gorenkov&#10;Очень верный вопрос, Борис Григорьевич. Молодые гимнастки в этом возрасте требуют дополнительных веществ. Вроде виагры. А эти вещества влияют на гормоны и, как следствие, на психику. Прет агрессия. Начинается война&#10;&#10;3&#10;Like&#10;Reply17w&#10;Eduardo Ch"/>
        <s v="Ольга Світлична&#10;💜💙&#10;Like&#10;Reply18w"/>
        <s v="Gerhard Ölz&#10;Thank you! Have Not more Words&#10;Reply5w&#10;Rachel McVey&#10;Wow, Iryna, you've put this so beautifully&#10;Reply5w&#10;Іванна Кобєлєва&#10;Дякую тобі ❤️&#10;ReplySee Translation5w&#10;Nora Hickey M'Sichili&#10;Yes I listened to it yesterday morning. It was powerful&#10;Reply5w&#10;G"/>
        <s v="Tamara Kharchilava&#10;May be a closeup of outdoors&#10;Like&#10;Reply18w&#10;Tamara Kharchilava&#10;May be an image of 1 person, bicycle, street and road&#10;This photo may show violent or graphic content.&#10;Learn More&#10;Cover This Photo&#10;Like&#10;Reply18w&#10;Dmytro Hys&#10;Роман Мартинюкfollo"/>
        <s v="Лиза Строцева&#10;+&#10;Like&#10;"/>
        <s v="Елена Лепишева&#10;Я помню стихотворение. По-украински так же потрясает.&#10;Like&#10;Reply3w&#10;Strotsev Dmitry&#10;Елена Лепишева Страшная рифма.&#10;Like&#10;"/>
        <s v="Go back for comments. 100+"/>
        <s v="Ия Кива&#10;де шукати нові слова, якщо й старі ніхто не чув&#10;&#10;&#10;3&#10;Like&#10;ReplySee Translation6m"/>
        <s v="Vita Vypovska&#10;Спасибі вам за слово, спасибі вам за вас!&#10;Like&#10;ReplySee Translation13h&#10;Kateryna Kalytko&#10;Vita Vypovska вам дякую 🖤&#10;Like&#10;ReplySee Translation13h&#10;Active&#10;&#10;Write a reply…&#10;Oleg Kadanov&#10;дякую, рідненька!&#10;&#10;Like&#10;ReplySee Translation13h&#10;Kateryna Kaly"/>
        <s v="Oksana Kosmina&#10;Проникливо!&#10;&#10;Like&#10;See Translation22h&#10;Ольга Павелець&#10;&quot;де дві величезні гусені&#10;залишили слизу сліди&quot;… See more&#10;&#10;Like&#10;See Translation22hEdited&#10;Yu Barabash&#10;Я теж скучив. Скоро повернешся.&#10;&#10;&#10;6&#10;Like&#10;See Translation22h&#10;Yu Barabash replied&#10;  ·&#10;2 Re"/>
        <s v="Bogdana Romantsova&#10;боже, як воно... в серце просто.&#10;я тебе обіймаю, моя люба.&#10;See Translation3w&#10;Julia Musakovska&#10;обіймаю тебе навзаєм&#10;See Translation3w"/>
        <s v="Rita Aleshkevich&#10;«границ Украины и россии» бедная Беларусь - краіна, якой больш няма&#10;Like&#10;ReplySee Translation2w&#10;Надежда Кх&#10;Не вселяй малодушия во врагов наших, но приведи нас всех к покаянию. Аминь.&#10;Like&#10;Reply2w&#10;Tatiana Egorova&#10;Аминь🙏❤️❤️❤️&#10;Взяла копию&#10;"/>
        <s v="Marina Belkevich&#10;Есть ли пределы у добра и любви? А есть ли пределы зла? Дьявольские возможности людей открываются как перед Страшным Судом !&#10;&#10;&#10;3&#10;Like&#10;Reply2w&#10;Яўген Брыцько&#10;Імёны імёны імёны: Олеся, Васіль, Маша, Борыс, Олена, Анатоль ......... Бялеюць ко"/>
        <s v="Julia Musakovska&#10;Українською: https://www.facebook.com/photo/?fbid=10159867091854493&#10;See Translation3w"/>
        <s v="Only a few -- too many to copy b/c birthday: Ariadna Tchatchanidzé&#10;Чудесно.&#10;lumière mienne&#10;je suis ta poussière&#10;dansante&#10;Сделала маленький перевод на французский, не сдержалась.&#10;&#10;&#10;2&#10;Like&#10;Reply2w&#10;Strotsev Dmitry&#10;Ariadna Tchatchanidzé Подарок! Спасибо Вам!&#10;"/>
        <s v="Anna Verschik&#10;Дякую Вам, Юлію!&#10;See Translation2w"/>
        <n v="0.0"/>
        <s v="Xenia Sechko&#10;Прекрасно.&#10;Like&#10;Reply1w&#10;Жанна Мороз&#10;Спасибо. Кратко, объемно, просто, сложно...&#10;Like&#10;Reply1w&#10;Яўген Брыцько&#10;Обнимет Лазарь Лазурь&#10;из каменного воставши ложа.&#10;&quot;Из обугленных страшных фигур.&#10;Вызывай! Поименно вызывай, друг Боже!&quot;-&#10;говорит негром"/>
        <s v="Bogdan Kolomiychuk&#10;І добрі справи робиш не для піару.&#10;&#10;&#10;7&#10;Like&#10;ReplySee Translation1w&#10;Oksana Lutsyshyna&#10;Люблю тебе, дорога❤️&#10;Like&#10;ReplySee Translation1w&#10;Victor Morozov&#10;Ти когось дратуєш??? Ніколи в житті не повірю!!!! Мене ти тільки надихаєш!!! Обіймаю мі"/>
        <s v="Daryna Synhaivska&#10;Щемко як... Дякую❤️&#10;Like&#10;ReplySee Translation1w&#10;Руслана Ніязова&#10;Актуально як ніколи) Надіюся в майбутньому на зустріч і реальні обійми)&#10;&#10;Like&#10;ReplySee Translation1w&#10;Володимир Гануньчин&#10;Дякую, Мар'яно, за чудовий сонет&#10;&#10;Like&#10;ReplySee Tran"/>
        <s v="Ksenia May&#10;Ваші вірші,Іро,як кадри фільму, дуже візуальні.💛&#10;ReplySee Translation2w&#10;Олена Кучер&#10;Слава Україні! Ми встоїмо!&#10;ReplySee Translation2w&#10;Tamara Yampolskaya&#10;Документальне віршування в обрамленні почуттів і емоцій💓&#10;ReplySee Translation2w"/>
        <s v="Not showing all: Natali Klinova&#10;Соболезную, Дима.&#10;Like&#10;Reply1w&#10;Варвара Черковская&#10;Очень сочувствую, Дима&#10;Like&#10;Reply1w&#10;Feodor Swarovskiy&#10;+&#10;Like&#10;Reply1w&#10;Anna Vishnevska&#10;Дима, обнимаю!&#10;Like&#10;Reply1w&#10;Lada Ledeneva&#10;Мои соболезнования&#10;Like&#10;Reply1w&#10;Irina Matskevi"/>
        <s v="Ostap Slyvynsky&#10;https://www.youtube.com/watch?v=StrAumuwZj8&#10;Our Waking Breath: A Poem-letter from Scotland to Ukraine&#10;YOUTUBE.COM&#10;Our Waking Breath: A Poem-letter from Scotland to Ukraine&#10;Our Waking Breath: A Poem-letter from Scotland to Ukraine&#10;Reply1wEd"/>
        <s v="Леся Оробець&#10;  · &#10;Follow&#10;Круто&#10;Like&#10;ReplySee Translation6d&#10;Olga Beglarashvili&#10;Дуже!!! Дякую!&#10;Like&#10;ReplySee Translation6d&#10;Irena Volkova&#10;Вражаюче!&#10;Like&#10;ReplySee Translation6d&#10;Olena Synchak&#10;Дякую!&#10;Like&#10;"/>
        <s v="Наталья Фомина&#10;😢 Я думала тогда, что они виновны😢😢😢 В детали не погружалась. Просто поверила😢&#10;Like&#10;Reply5d&#10;Gennadij Mushpert&#10;Мама одной знакомой. Правоверная лукашистка. Звонит дочери сразу после телерепортажа о взрыве: &quot;Доча, ты цела? Ты не была на "/>
        <s v="Світлана Гарбарчук&#10;Прямісінько в серце😢❤️&#10;&#10;Like&#10;ReplySee Translation4d&#10;Natalya Lapina&#10;Потужно. Неймовірно потужно&#10;Like&#10;ReplySee Translation4d&#10;Mykola Bobak&#10;І Прекрасний💗&#10;&#10;Like&#10;"/>
        <s v="Halyna Bokshan&#10;Сумую за Вашими збірками, які залишилися на окупованій Херсонщині....&#10;See Translation1w&#10;Julia Musakovska&#10;Halyna Bokshan обіймаю та бажаю найшвидшого повернення до вільного дому!&#10;See Translation1w&#10;Marina Zakharova&#10;Чудово!&#10;See Translation1w&#10;J"/>
        <s v="Веретельник Стефанова&#10;Хай воскресне Бог і розбіжаться вороги Його!&#10;See Translation1w&#10;Julia Musakovska&#10;Хай буде так. Світлого Великодня!&#10;See Translation1w&#10;Volodymyr Tymchuk&#10;Дякую. Сильно.&#10;Чекаю в пп.&#10;See Translation1w&#10;Альбіна Позднякова&#10;Не маєш часом його "/>
        <s v="Liudmyla Taran&#10;дякую Вам, Юлю! (тільки, може, ТХНЕ перегаром?)&#10;See Translation1w&#10;Julia Musakovska&#10;Liudmyla Taran саме так, дякую&#10;See Translation1w&#10;Olena Pavlova&#10;Весни і перемоги&#10;See Translation1w&#10;Julia Musakovska&#10;Навзаєм, дорога&#10;See Translation1w"/>
        <s v="&#10;Most relevant﻿&#10;Active&#10;&#10;Write a comment…&#10;Леся Оробець&#10;  · &#10;Follow&#10;Небесний безвіз - дуже сильний образ&#10;&#10;&#10;19&#10;Like&#10;ReplySee Translation3d&#10;Sergey Yeshchenko&#10;Як не зможеш молитись до Бога - звертайся до тiла:&#10;Най його не покине хоробрiсть, рiшучiсть i сила!&#10;&#10;"/>
        <s v="Emilia Mirazchiyska&#10;dear Yuliya, I'm working on the Italian translation of other two poems of yours - that one with 'Deti' and your lake poem 🙂 Hope, Italian poetry lovers will appreciate them ♡&#10;6d&#10;Julia Musakovska&#10;Dear Emilia, thank you for your work an"/>
        <s v="Olga Kovalchuk&#10;я дійшла висновку,що безмежний світ у кожного з нас всередині і ми з народження маємо все,що нам потрібно,просто фокусуємося на іншому,але напевно це нормальний шлях до себе.Стосовно дому також:ми &quot;мріємо&quot;вирватись з нього,шукаючи щось десь"/>
        <s v="Petro Bokanov&#10;дякую сердечно... 🖤&#10;See Translation3d&#10;Julia Musakovska&#10;дякую за відгук, отче! вистоїмо.&#10;See Translation3d&#10;Petro Bokanov&#10;Julia Musakovska , вистоїмо. Безперечно. 💙💛&#10;See Translation3d&#10;Anatoly Kudryavitsky&#10;Such a powerful poem! ❤&#10;3d&#10;Julia Mu"/>
        <s v="Alex Averbuch&#10;https://blog.nli.org.il/mussach-09-06-22-uveivrit-poetry/&#10;המוסך | וּבְעִבְרִית – שירה | איפה נפרדים מעצמך&#10;BLOG.NLI.ORG.IL&#10;המוסך | וּבְעִבְרִית – שירה | איפה נפרדים מעצמך&#10;המוסך | וּבְעִבְרִית – שירה | איפה נפרדים מעצמך&#10;Like&#10;Reply9w&#10;Gili Haimo"/>
        <s v="Polina Barskova&#10;спасибо&#10;&#10;Like&#10;"/>
        <s v="Anna Verschik&#10;https://www.facebook.com/alex.averbuch.1/posts/pfbid02PWM9r2UUFsMmm5mF6Cs33hJ5j7H4F1emdNozT3hwLW72CzM9H7zHZnCU6uYLEyfKl&#10;&#10;Like&#10;Reply9w&#10;Alex Averbuch&#10;Щиро дякую!&#10;&#10;Like&#10;ReplySee Translation9w"/>
        <s v="Svitlana Potapenko&#10;запах... теж почала його по-іншому сприймати... запах речей вдома у шафі нагадує про дитинство, школу... запахи квартир, де ми жили - в кожній інший, і все це спогади...&#10;&#10;2&#10;Like&#10;ReplySee Translation3w&#10;Alex Averbuch&#10;Svitlana Potapenko са"/>
        <s v="Григорий Фалькович&#10;Пробиває...&#10;&#10;Like&#10;ReplySee Translation1w&#10;Alex Averbuch&#10;Григорий Фалькович це справжня історія.&#10;&#10;&#10;2&#10;Like&#10;ReplySee Translation1w"/>
        <s v="&#10;Most relevant﻿&#10;Active&#10;&#10;Write a comment…&#10;Ivanna Skyba-Yakubova&#10;Та ну тебе&#10;&#10;&#10;5&#10;Like&#10;ReplySee Translation2d&#10;Natalia Bopp&#10;Це просто символи нашого сьогодення😥...дякую вам!&#10;&#10;29&#10;Like&#10;ReplySee Translation2d&#10;Галина Драпак&#10;Без сліз читати неможливо, прочитала дв"/>
        <s v="Надія Качуровська&#10;класно&#10;See Translation8y&#10;Oleh Kotsarev&#10;дякую)"/>
        <s v="Oleh Kotsarev&#10;https://t.me/oleh_kotsarev&#10;Олег Коцарев. Тексти.&#10;T.ME&#10;Олег Коцарев. Тексти.&#10;Олег Коцарев. Тексти.&#10;Reply18w&#10;Irena Chalupa&#10;Ой Олеже, як важко було цей вірш прочитати. Але вірш геніальний. Дякую.&#10;ReplySee Translation18w&#10;Oleh Kotsarev&#10;дякую!&#10;Rep"/>
      </sharedItems>
    </cacheField>
    <cacheField name="Number of likes" numFmtId="0">
      <sharedItems containsString="0" containsBlank="1" containsNumber="1" containsInteger="1">
        <n v="251.0"/>
        <n v="93.0"/>
        <n v="50.0"/>
        <n v="120.0"/>
        <n v="111.0"/>
        <n v="148.0"/>
        <n v="71.0"/>
        <n v="57.0"/>
        <n v="33.0"/>
        <n v="22.0"/>
        <n v="80.0"/>
        <n v="8.0"/>
        <n v="25.0"/>
        <n v="63.0"/>
        <n v="17.0"/>
        <n v="12.0"/>
        <n v="104.0"/>
        <n v="75.0"/>
        <n v="67.0"/>
        <n v="163.0"/>
        <n v="168.0"/>
        <n v="112.0"/>
        <n v="82.0"/>
        <n v="32.0"/>
        <n v="49.0"/>
        <n v="189.0"/>
        <n v="280.0"/>
        <n v="28.0"/>
        <n v="391.0"/>
        <n v="73.0"/>
        <n v="277.0"/>
        <n v="84.0"/>
        <n v="133.0"/>
        <n v="37.0"/>
        <n v="115.0"/>
        <n v="16.0"/>
        <n v="140.0"/>
        <n v="108.0"/>
        <n v="76.0"/>
        <n v="156.0"/>
        <n v="122.0"/>
        <n v="368.0"/>
        <n v="144.0"/>
        <n v="27.0"/>
        <n v="126.0"/>
        <n v="256.0"/>
        <n v="190.0"/>
        <n v="212.0"/>
        <n v="39.0"/>
        <n v="14.0"/>
        <n v="74.0"/>
        <n v="47.0"/>
        <n v="275.0"/>
        <n v="24.0"/>
        <n v="11.0"/>
        <n v="150.0"/>
        <n v="121.0"/>
        <n v="6.0"/>
        <n v="149.0"/>
        <n v="109.0"/>
        <m/>
        <n v="31.0"/>
        <n v="291.0"/>
        <n v="45.0"/>
        <n v="787.0"/>
        <n v="131.0"/>
        <n v="58.0"/>
        <n v="160.0"/>
        <n v="176.0"/>
        <n v="333.0"/>
        <n v="117.0"/>
        <n v="96.0"/>
        <n v="72.0"/>
        <n v="9.0"/>
        <n v="217.0"/>
        <n v="100.0"/>
        <n v="53.0"/>
        <n v="95.0"/>
        <n v="13.0"/>
        <n v="69.0"/>
        <n v="279.0"/>
        <n v="79.0"/>
        <n v="141.0"/>
        <n v="136.0"/>
        <n v="145.0"/>
        <n v="225.0"/>
        <n v="158.0"/>
        <n v="143.0"/>
        <n v="318.0"/>
        <n v="48.0"/>
        <n v="92.0"/>
        <n v="52.0"/>
        <n v="123.0"/>
        <n v="165.0"/>
        <n v="171.0"/>
        <n v="197.0"/>
        <n v="110.0"/>
        <n v="56.0"/>
        <n v="134.0"/>
        <n v="99.0"/>
        <n v="3.0"/>
        <n v="70.0"/>
        <n v="101.0"/>
        <n v="18.0"/>
        <n v="124.0"/>
        <n v="64.0"/>
        <n v="106.0"/>
        <n v="35.0"/>
        <n v="7.0"/>
        <n v="127.0"/>
        <n v="440.0"/>
        <n v="38.0"/>
        <n v="448.0"/>
        <n v="130.0"/>
        <n v="26.0"/>
        <n v="61.0"/>
        <n v="138.0"/>
        <n v="164.0"/>
        <n v="10.0"/>
        <n v="20.0"/>
        <n v="310.0"/>
        <n v="97.0"/>
        <n v="2900.0"/>
        <n v="216.0"/>
        <n v="4.0"/>
        <n v="59.0"/>
        <n v="179.0"/>
        <n v="19.0"/>
        <n v="447.0"/>
        <n v="178.0"/>
        <n v="173.0"/>
        <n v="102.0"/>
        <n v="21.0"/>
        <n v="1000.0"/>
        <n v="113.0"/>
        <n v="119.0"/>
        <n v="154.0"/>
        <n v="125.0"/>
        <n v="51.0"/>
        <n v="81.0"/>
        <n v="359.0"/>
        <n v="244.0"/>
        <n v="285.0"/>
        <n v="94.0"/>
        <n v="162.0"/>
        <n v="199.0"/>
        <n v="221.0"/>
        <n v="23.0"/>
        <n v="128.0"/>
        <n v="40.0"/>
        <n v="170.0"/>
        <n v="132.0"/>
        <n v="287.0"/>
        <n v="62.0"/>
        <n v="411.0"/>
        <n v="172.0"/>
        <n v="180.0"/>
        <n v="36.0"/>
        <n v="41.0"/>
        <n v="2.0"/>
        <n v="303.0"/>
        <n v="29.0"/>
        <n v="366.0"/>
        <n v="44.0"/>
        <n v="208.0"/>
        <n v="46.0"/>
        <n v="315.0"/>
        <n v="243.0"/>
        <n v="55.0"/>
        <n v="5.0"/>
        <n v="151.0"/>
        <n v="98.0"/>
        <n v="42.0"/>
        <n v="574.0"/>
        <n v="66.0"/>
        <n v="147.0"/>
        <n v="829.0"/>
        <n v="555.0"/>
        <n v="299.0"/>
        <n v="1200.0"/>
        <n v="342.0"/>
        <n v="1900.0"/>
        <n v="557.0"/>
        <n v="68.0"/>
        <n v="30.0"/>
        <n v="1500.0"/>
        <n v="1.0"/>
        <n v="90.0"/>
        <n v="428.0"/>
        <n v="273.0"/>
        <n v="175.0"/>
        <n v="444.0"/>
        <n v="86.0"/>
        <n v="34.0"/>
        <n v="235.0"/>
        <n v="742.0"/>
        <n v="270.0"/>
        <n v="403.0"/>
        <n v="188.0"/>
        <n v="211.0"/>
        <n v="43.0"/>
        <n v="15.0"/>
        <n v="129.0"/>
        <n v="382.0"/>
        <n v="319.0"/>
        <n v="752.0"/>
        <n v="267.0"/>
        <n v="159.0"/>
        <n v="87.0"/>
        <n v="181.0"/>
        <n v="77.0"/>
        <n v="166.0"/>
        <n v="276.0"/>
        <n v="404.0"/>
        <n v="85.0"/>
        <n v="264.0"/>
        <n v="204.0"/>
        <n v="462.0"/>
        <n v="335.0"/>
        <n v="491.0"/>
        <n v="546.0"/>
        <n v="142.0"/>
        <n v="139.0"/>
        <n v="118.0"/>
        <n v="487.0"/>
        <n v="7114.0"/>
        <n v="183.0"/>
        <n v="348.0"/>
        <n v="261.0"/>
        <n v="407.0"/>
        <n v="223.0"/>
        <n v="421.0"/>
        <n v="457.0"/>
        <n v="385.0"/>
        <n v="537.0"/>
        <n v="202.0"/>
        <n v="153.0"/>
        <n v="460.0"/>
        <n v="704.0"/>
        <n v="344.0"/>
        <n v="229.0"/>
        <n v="103.0"/>
        <n v="137.0"/>
        <n v="612.0"/>
        <n v="1400.0"/>
        <n v="187.0"/>
        <n v="397.0"/>
        <n v="556.0"/>
        <n v="194.0"/>
        <n v="54.0"/>
        <n v="65.0"/>
        <n v="167.0"/>
        <n v="247.0"/>
        <n v="248.0"/>
        <n v="281.0"/>
        <n v="135.0"/>
        <n v="238.0"/>
        <n v="157.0"/>
        <n v="195.0"/>
        <n v="89.0"/>
        <n v="105.0"/>
        <n v="91.0"/>
        <n v="2600.0"/>
        <n v="380.0"/>
        <n v="343.0"/>
        <n v="182.0"/>
        <n v="535.0"/>
        <n v="184.0"/>
        <n v="699.0"/>
        <n v="619.0"/>
        <n v="152.0"/>
        <n v="576.0"/>
        <n v="200.0"/>
        <n v="258.0"/>
        <n v="454.0"/>
        <n v="193.0"/>
        <n v="329.0"/>
        <n v="274.0"/>
        <n v="579.0"/>
        <n v="327.0"/>
        <n v="328.0"/>
        <n v="207.0"/>
        <n v="201.0"/>
        <n v="60.0"/>
        <n v="367.0"/>
        <n v="512.0"/>
        <n v="796.0"/>
        <n v="278.0"/>
        <n v="78.0"/>
        <n v="401.0"/>
        <n v="532.0"/>
        <n v="402.0"/>
        <n v="355.0"/>
        <n v="198.0"/>
        <n v="413.0"/>
        <n v="566.0"/>
        <n v="213.0"/>
        <n v="478.0"/>
        <n v="726.0"/>
        <n v="727.0"/>
        <n v="781.0"/>
        <n v="715.0"/>
        <n v="580.0"/>
        <n v="231.0"/>
        <n v="146.0"/>
        <n v="501.0"/>
        <n v="599.0"/>
        <n v="240.0"/>
        <n v="161.0"/>
        <n v="313.0"/>
        <n v="375.0"/>
        <n v="433.0"/>
        <n v="336.0"/>
        <n v="430.0"/>
        <n v="372.0"/>
        <n v="236.0"/>
        <n v="482.0"/>
        <n v="220.0"/>
        <n v="296.0"/>
        <n v="420.0"/>
        <n v="241.0"/>
        <n v="246.0"/>
        <n v="596.0"/>
        <n v="294.0"/>
        <n v="988.0"/>
        <n v="463.0"/>
        <n v="360.0"/>
        <n v="116.0"/>
        <n v="169.0"/>
        <n v="232.0"/>
        <n v="712.0"/>
        <n v="5600.0"/>
      </sharedItems>
    </cacheField>
    <cacheField name="Number of comments" numFmtId="0">
      <sharedItems containsString="0" containsBlank="1" containsNumber="1" containsInteger="1">
        <n v="27.0"/>
        <n v="7.0"/>
        <n v="4.0"/>
        <n v="19.0"/>
        <n v="6.0"/>
        <n v="3.0"/>
        <n v="2.0"/>
        <m/>
        <n v="1.0"/>
        <n v="12.0"/>
        <n v="5.0"/>
        <n v="13.0"/>
        <n v="16.0"/>
        <n v="23.0"/>
        <n v="8.0"/>
        <n v="10.0"/>
        <n v="9.0"/>
        <n v="18.0"/>
        <n v="67.0"/>
        <n v="11.0"/>
        <n v="29.0"/>
        <n v="36.0"/>
        <n v="22.0"/>
        <n v="20.0"/>
        <n v="38.0"/>
        <n v="14.0"/>
        <n v="0.0"/>
        <n v="30.0"/>
        <n v="24.0"/>
        <n v="17.0"/>
        <n v="76.0"/>
        <n v="26.0"/>
        <n v="65.0"/>
        <n v="258.0"/>
        <n v="15.0"/>
        <n v="39.0"/>
        <n v="60.0"/>
        <n v="51.0"/>
        <n v="34.0"/>
        <n v="42.0"/>
        <n v="31.0"/>
        <n v="21.0"/>
        <n v="37.0"/>
        <n v="28.0"/>
        <n v="25.0"/>
        <n v="53.0"/>
        <n v="50.0"/>
        <n v="32.0"/>
        <n v="44.0"/>
        <n v="174.0"/>
        <n v="374.0"/>
        <n v="49.0"/>
        <n v="33.0"/>
        <n v="58.0"/>
        <n v="94.0"/>
        <n v="47.0"/>
        <n v="168.0"/>
        <n v="263.0"/>
        <n v="239.0"/>
        <n v="116.0"/>
      </sharedItems>
    </cacheField>
    <cacheField name="Number of shares" numFmtId="0">
      <sharedItems containsString="0" containsBlank="1" containsNumber="1" containsInteger="1">
        <n v="68.0"/>
        <n v="10.0"/>
        <n v="3.0"/>
        <n v="11.0"/>
        <n v="4.0"/>
        <n v="14.0"/>
        <n v="1.0"/>
        <m/>
        <n v="2.0"/>
        <n v="8.0"/>
        <n v="9.0"/>
        <n v="32.0"/>
        <n v="5.0"/>
        <n v="36.0"/>
        <n v="21.0"/>
        <n v="7.0"/>
        <n v="270.0"/>
        <n v="0.0"/>
        <n v="39.0"/>
        <n v="6.0"/>
        <n v="51.0"/>
        <n v="16.0"/>
        <n v="17.0"/>
        <n v="13.0"/>
        <n v="30.0"/>
        <n v="77.0"/>
        <n v="69.0"/>
        <n v="56.0"/>
        <n v="35.0"/>
        <n v="155.0"/>
        <n v="29.0"/>
        <n v="23.0"/>
        <n v="22.0"/>
        <n v="52.0"/>
        <n v="183.0"/>
        <n v="388.0"/>
        <n v="40.0"/>
        <n v="18.0"/>
        <n v="94.0"/>
        <n v="161.0"/>
        <n v="37.0"/>
        <n v="110.0"/>
        <n v="15.0"/>
        <n v="12.0"/>
        <n v="1000.0"/>
        <n v="89.0"/>
        <n v="28.0"/>
        <n v="65.0"/>
        <n v="114.0"/>
        <n v="45.0"/>
        <n v="20.0"/>
        <n v="138.0"/>
        <n v="42.0"/>
        <n v="205.0"/>
        <n v="70.0"/>
        <n v="1600.0"/>
        <n v="113.0"/>
        <n v="54.0"/>
        <n v="446.0"/>
        <n v="83.0"/>
        <n v="34.0"/>
        <n v="26.0"/>
        <n v="27.0"/>
        <n v="168.0"/>
        <n v="53.0"/>
        <n v="61.0"/>
        <n v="24.0"/>
        <n v="292.0"/>
        <n v="87.0"/>
        <n v="332.0"/>
        <n v="59.0"/>
        <n v="853.0"/>
        <n v="74.0"/>
        <n v="81.0"/>
        <n v="1800.0"/>
        <n v="287.0"/>
        <n v="341.0"/>
        <n v="1500.0"/>
        <n v="31.0"/>
        <n v="44.0"/>
        <n v="147.0"/>
        <n v="80.0"/>
        <n v="172.0"/>
        <n v="318.0"/>
        <n v="41.0"/>
        <n v="140.0"/>
        <n v="90.0"/>
        <n v="123.0"/>
        <n v="25.0"/>
        <n v="269.0"/>
        <n v="142.0"/>
        <n v="49.0"/>
        <n v="47.0"/>
        <n v="286.0"/>
        <n v="281.0"/>
        <n v="19.0"/>
        <n v="344.0"/>
        <n v="235.0"/>
        <n v="153.0"/>
        <n v="169.0"/>
        <n v="67.0"/>
        <n v="92.0"/>
        <n v="198.0"/>
        <n v="146.0"/>
        <n v="33.0"/>
        <n v="136.0"/>
        <n v="82.0"/>
        <n v="60.0"/>
        <n v="86.0"/>
        <n v="46.0"/>
        <n v="178.0"/>
        <n v="38.0"/>
        <n v="222.0"/>
        <n v="1300.0"/>
      </sharedItems>
    </cacheField>
    <cacheField name="Other notes">
      <sharedItems containsBlank="1" containsMixedTypes="1" containsNumber="1" containsInteger="1">
        <s v="Read by author at Lviv Euromaidan"/>
        <m/>
        <s v="By Osip Mandelshtam (1935-36)"/>
        <s v="observations about form in comment field"/>
        <s v="Poem inspired by Kirkorov song, also mentions Bondar and Lushinkov"/>
        <s v="Note -- the entire short text is photographed, on a 1 Hryvnia note."/>
        <s v="Image of child and broken window and bed"/>
        <s v="May have already added this one."/>
        <s v="Translation reposted by Boris Khersonsky"/>
        <s v="12 comments on orig post: Anastasia Rozlucka&#10;Так, ми всі будемо цілі&#10;&#10;2&#10;Like&#10;See Translation8y&#10;Лариса Сарган&#10;  · &#10;Follow&#10;дякую за прекрасні слова&#10;&#10;3&#10;Like&#10;See Translation8y&#10;Анна Шестак&#10;Так, спасибі, Таню!&#10;&#10;2&#10;Like&#10;See Translation8y&#10;Инна Тарасюк&#10;Серце стисло"/>
        <s v="5 comments on original post: Александр Ожиганов&#10;ошибся: не там напечатал!&#10;Like&#10;8y&#10;Maria Galina&#10;поскольку не по адресу - убрала, ага?&#10;&#10;Like&#10;8y&#10;Александр Ожиганов&#10;это для вежлян было, простите.&#10;Like&#10;8y&#10;Александр Ожиганов&#10;здесь нас действ. не стояло!&#10;Like&#10;8y"/>
        <s v="4 comments on original: Usievalad Scieburaka&#10;!!!&#10;8y&#10;Лявон Целеш&#10;Цудоўныф верш! Слава героям Украіны!&#10;&#10;2&#10;See Translation8y&#10;Наталка Позняк&#10;Михасю, дякую за проникливі слова. Цікаво, що по-українськи вони звучать практично так само. ПАМ’ЯТІ МИХАЙЛА ЖИЗНЕВСЬК"/>
        <s v="correction of a word (I think): Ilya Colley&#10;Natalie. Вообще-то, &quot;рассматривающий&quot;, если одним словом. Склонный к осматриванию, осмотрительный. Раздумывающий (в обоих смыслах)."/>
        <s v="M. Lukash (translator)"/>
        <s v="This theme of grandpa vs. grandson comes up multiple times in his work, might be interesting to analyze this more closely?"/>
        <n v="1.0"/>
        <s v="poem from 2013"/>
        <s v="Written in 2004, reposted in 2014"/>
        <s v="orig poem from 1946"/>
        <s v="Orig poem written 1946. Mysyk -- Ukrainian poet from Kharkiv."/>
        <s v="considering bible verse to be poem"/>
        <s v="1 suggestion (sort of) in comment field: Alexander Recoubratsky&#10;еще - уши заткнуть"/>
        <s v="Переклала українською чудовий вірш Євгенії Більченко (відредагована версія):"/>
        <s v="repost of Vasil Simonenko from 1961"/>
        <s v="comments contain discussion of poem."/>
        <s v="Written by 20th century Ukrainian poet Tychina"/>
        <s v="I read Stepanenko's first comment as a kind of poem."/>
        <s v="MULTIPLE poems in comments"/>
        <s v="I'm counting this as a poem: Lilya Gabitova&#10;только что он попросил, чтобы вовочка бомбил"/>
        <s v="Links to solidarity site. Doesn't cite one author."/>
        <s v="Note: Writing as &quot;Kos'ma Prutko&quot;. Kos'ma Protko or Koz'ma Prutkov, was a lit pseudonym used by Count Aleksei Tolstoy, the brothers Aleksei and Vladimir, and Aleksandr Zhemchuzhynkov as a collective pseudonym. It's unclear whether Khersonsky is borrowing t"/>
        <s v="date written: Lyuba Yakimchuk&#10;до речі, Mark Tokar, коли я це почала писати 11 листопада, сказав, що це страшний вірш і спитав, хто це так пише. 1 грудня, коли повернулася з першого маршу мільйону, тільки трохи підправила."/>
        <s v="written December 2013"/>
        <s v="Снаряд аром Олег Лиасчко"/>
        <s v="Repost of 2007 Crimean poems"/>
        <s v="from 1993"/>
        <s v="older poem"/>
        <s v="1 poem in comment field"/>
        <s v="wrote 2 years earlier"/>
        <s v="Credits &quot;anonymous&quot; (pozatorik) or &quot;Iarmol'nik&quot;"/>
        <s v="poem dated 1999"/>
        <s v="not a poem, but a poem referenced in comment field"/>
        <s v="Dated March 10, 2014, also shared under Beltchenko's repost."/>
        <s v="is this a poem? Not sure, but including it."/>
        <s v="Notes that this is a fragment from 2007 poem."/>
        <n v="29.0"/>
        <s v="Has edited poem since posting."/>
        <s v="7 comments on Lemysh's original post: Aleksandr Shulman&#10;  · &#10;Follow&#10;Либо разделить на своих и чужих, либо - никак.&#10;Like&#10;8y&#10;Stanislav Minakov&#10;&quot;стисняюсь спросить&quot;, змея в камуфляже - это кто? Я надесюь, майданутые и правосеки? Или у вас с ними симфонически"/>
        <s v="Comments on the dynamics of her verse."/>
        <s v="REPOSTS the same poem 8 years later -- on April 7, 2022. "/>
        <s v="Important: this one receives comments on the poem in its form, Panasiuk comments on whether it's free verse. Pay attention to use of the comment field."/>
        <s v="remarkable little poem. Consider translating."/>
        <s v="For Ostap Slivinsky"/>
        <s v="Pics of irises."/>
        <s v="Illustration: injured, disabled, suicidal toy soldiers"/>
        <s v="Also posting Zhadan's original."/>
        <s v="Many translations in comment field."/>
        <s v=" із &quot;Полювання&quot;:"/>
        <s v="futuristic, part of cycle &quot;o...o&quot;"/>
        <s v="12 Comments on original post: Oryna Hryhorenko&#10;Важко все це. Ой як важко.&#10;&#10;6&#10;Like&#10;See Translation7y&#10;Andrew Petrusenko&#10;гарно, до біса&#10;&#10;4&#10;Like&#10;See Translation7y&#10;Ivan Bohdanovich&#10;Земельні рішення мера Тернополя свободівця Надала взялися захищати хлопці з бур"/>
        <s v="44 comments on original post: Oksana Repinska&#10;Як сумно....&#10;&#10;4&#10;Like&#10;See Translation7y&#10;Nadia Kaduha&#10;Дуже талановито,але така печаль зразу на серце впала-хлопці,повертайтеся живими,благаю Вас.Повертайтеся до тих,що Вас люблять і чекають.Вся Україна молиться "/>
        <s v="from book &quot;Полювання на тишу&quot;"/>
        <s v="intro до моєї книжки &quot;Полювання на тишу&quot;"/>
        <s v="21 comments on original post: Yurii Donets&#10;Борис, неперевершено. До глибини душі. (y) Дозвольте на свою сторінку взяти.&#10;&#10;17&#10;Like&#10;See Translation7yEdited&#10;Pa Palissa&#10;Геніальність у простоті. Чесно&#10;&#10;13&#10;Like&#10;See Translation7y&#10;Volodymyr Blyumin&#10;Борисе...не мож"/>
        <s v="Translated into Polish by Aneta Kaminska. The translation can be found here: https://issuu.com/nowybregart/docs/e-nbregart2_00575a8986c84c"/>
        <s v="Published the day after Malaysia flight 17 shot down over Donbass."/>
        <s v="from cycle &quot;o...0&quot;"/>
        <s v="* Both Mariya Zaychik and Vla Di Slava responds with their own poems."/>
        <s v="29 Comments on original post by Gumeniuk: &#10;Yurii Donets&#10;Горе... 😢&#10;&#10;5&#10;Like&#10;See Translation7y&#10;Сухова Надежда&#10;((( страхіття нав,язаної &quot;братами&quot; війни..(((&#10;&#10;2&#10;Like&#10;See Translation7y&#10;Александр Капий&#10;Боже мiй.. Дай Миру землi нашiй!...&#10;&#10;4&#10;Like&#10;7y&#10;Volodymyr Ts"/>
        <s v="Prefaces repost with &quot;без слів.&quot; Also including orig post."/>
        <s v="Марина Єщенко: especially likes the final part of the poem, "/>
        <s v="Seems to be a loose translation of Rilke's &quot;Annunciation&quot; (“Verkündigung”)."/>
        <s v="#жадан #zhadan, prefaces this: &quot;why I'm not on social media&quot;"/>
        <s v="More comments (99) on original post: Maryna Yatsunda&#10;бережи Вас Господь! Будьте усі живі! і сьогодні, і завтра, і ... заради ваших батьків, дружин, дітей.... Ми молимося за Вас, бо що ми можемо ще?&#10;&#10;24&#10;Like&#10;See Translation7y&#10;Валентина Веретельник&#10;Навiть с"/>
        <s v="Note: seem to be more shares when poem is political."/>
        <s v="Beltchenko's repost of Kiyanovska's translation into Ukrainian of her Russian poem. Will also add original post."/>
        <s v="Someone comments that Zhdanov is difficult to translate."/>
        <s v="She prefaces this with: Боже, який старий вірш."/>
        <s v="2 people, Vasilenko and Kosenko, reply with their own poems, each as profane as the original."/>
        <s v="Also posting Khersonskaya's original post."/>
        <s v="Poem full text in Ukrainian available here: https://www.ukrlib.com.ua/books/printit.php?tid=14102. Польові командири,&#10;чиї серця&#10;покриті туманом,&#10;лише й чекають, щоби туман розтанув.&#10;Партизан до тих пір вважається партизаном,&#10;доки є ворог,&#10;в тилу б якого&#10;в"/>
        <s v="Beltchenko's translation of Zhdanov's Russian poem into Ukrainian."/>
        <s v="picture of darkness and flecks of light, #zhadan"/>
        <s v="some very detailed lexical comments"/>
        <s v="Includes link to YouTube video of performance of the poem "/>
        <s v="Includes b/w photo of self. Doesn't include date of poem."/>
        <s v="This is an important, one, and one that I've been discussing in my BY chapter. I'm not sure I noticed that she'd posted it here, too."/>
        <s v="Leave this out of data analysis: This was a poem turned into a song performed by a musical group."/>
        <s v="Post includes 2 poems and commentary. First poem is a Hokku, credits Olaf Clemensen with inspiration; second is a translation of another poem of hers into Polish, by Paulina Zieba."/>
        <s v="Translation into Polish is by Paulina Zieba."/>
        <s v="#zhadan #жадан"/>
        <s v="One comment asks in Polish where river is. Answer: on Zhukov island, southern border of Kyiv. Also a compliment on her Ukrainian."/>
        <s v="This is 3 poems about the seasons."/>
        <s v="#розкладання"/>
        <s v="Song, posts link to VK page with recording."/>
        <s v="Dedicated to Kijanowska"/>
        <s v="link to external site with only first 5 lines shared in fb post."/>
        <s v="Short post -- poetic form but not framed as a poem per se, still including it because of line breaks and form."/>
        <s v="Many more comments on the original post: Konstantin Pavlovich Petrov&#10;СОН&#10;Like&#10;See Translation7y&#10;Лариса Пушкаш&#10;(y) Дуже класно! Аж в серці щемить.&#10;&#10;6&#10;Like&#10;See Translation7y&#10;Angelika Goldman&#10;ухххххх....на одном дыхании аж дух перехватило.... храни Вас Госпо"/>
        <s v="substantive comments by Rafeenko and others."/>
        <s v="Mykola Zerov poem from 1933."/>
        <s v="Includes map of Ternopil'."/>
        <s v="Photo of the page -- not copy pasted. Should I be using these? Dated 2013."/>
        <s v="This is a translation of Yakimchuk's poem, &quot;РОЗКЛАДАННЯ&quot;, by Anton Paperny. She notes that this is the fourth language it's been translated into. Original written August 22, 2014."/>
        <s v="Oleksii Chupa is tagged, comments discuss Apricots of Donbass."/>
        <s v="Poem is futurist, highlights &quot;o&quot;s as raisins. Included in book, Apricots of Donbass."/>
        <s v="Notes that poet, Dmitri Karateev, is from Kyiv."/>
        <s v="Someone posts before and after images of her school. "/>
        <s v="Kulakov cites Kukharuk in comments."/>
        <s v="Also recorded Julia Musakovska's repost."/>
        <s v="Also recording Khersonskaya's orig post."/>
        <s v="Also posted Julia Musakovska's repost."/>
        <s v="8 comments on original. Will record as separate entry."/>
        <s v="NB's environmental theme"/>
        <s v="poem from 2011"/>
        <s v="1 comment on original: &quot;okh&quot;"/>
        <s v="external link broken"/>
        <s v="Repost of Max Voloshin (1877-1932); Khersonskya's note about Crimea"/>
        <s v="This is a short story. "/>
        <s v="This is a short story."/>
        <s v="This is the third part of a short story. "/>
        <s v="This is the second part of a short story. "/>
        <s v="This is the beginning part of a short story. "/>
        <s v="This is the final part of a short story."/>
        <s v="Interesting references from the French author to Bruno Schulz. Vague biographical info on Марк Саньоль here: https://reading-hall.ru/autor.php?id=2787."/>
        <s v="Originallly written by Osip Mandelshtam (1933)"/>
        <s v="Foto of VI, on beach, holding up hand."/>
        <s v="#vipoetry,"/>
        <s v="The poem text is included on external site. "/>
        <s v="Repost of a fragment of Vasily Pachovsky's poem."/>
        <s v="The poem text is posted on an external site."/>
        <s v="Very useful. I'd seen one of these but not the first. The line in the first poem about those &quot;убитых в ярах и оврагах&quot; is very much in line with what I'm seeing in other poems. If you see other references to &quot;убитых в яр&quot; in these poems I'd like to see th"/>
        <s v="Translation of an earlier version of Strotsev's version above. Interesting comments on this post by Kukin and Strotsev."/>
        <s v="Full poems found at link on FB."/>
        <s v="Retranslation in the comments"/>
        <s v="DK=Dmitry Kuzmin?; AG: no idea whether it's Kuzmin. Possible! What is striking here is the idea of decommunizing without erasing memory. Really useful poem."/>
        <s v="Discussion of 20th century girlhood in the USSR."/>
        <s v="translated to english in comments"/>
        <s v="translated from Khersonskaya's 3-28 poem"/>
        <s v="From Yulya Tsimafeyeva in 1986, one or two comments talking about how COVID is reminiscent of the Chernobyl days"/>
        <s v="Translation of a poem by 15 year old Winston Churchill about the 1890 influenza (https://www.nationalchurchillmuseum.org/winston-churchill-the-influenza-poem.html, https://www.brunswickgroup.com/churchill-flu-pandemic-i15478/)"/>
        <s v="Originally written by Iya Kiva,"/>
        <s v="(Ukrainian version in comment section)"/>
        <s v="Written by Vasyl Pachovsky in 1913 (1878-1942) from Lviv"/>
        <s v="Translation of Amanda Gorman's poem. One comment: 'Как будт ее в СССР воспитали - очень советский по духу текст.'"/>
        <s v="Original by Олена Галета"/>
        <s v="from 2017"/>
        <s v="Originally written by Iryna Shuvalova from the cycle «Разговоры о войне»"/>
        <s v="transliteration of what I think is Tatar."/>
        <s v="Poem by Czselaw Milosz"/>
        <s v="Фото: Игорь Сытник of a nighttime carnival&#10;#vipoetry"/>
        <s v="translation of Boris Khersonsky's Russian poem"/>
        <s v="Translated by Iya Kiva; AG: was this posted on FB providing a link? It would be good to also have the url to that original post here for easy reference."/>
        <s v="Originally by Dmitry Rubin"/>
        <s v="Credits Elena Marinicheva"/>
        <s v="This is a poem that Strotsev has revised and changed over the years. Based on a folksong fromt he 1920s, and he then wrote about it in the context of Ukraine in 2014. The comment field is significant for me, here. How people respond, in particular those w"/>
        <s v="Counting this as a poem in the comments: &#10;Це більш ніж просто переклад.&#10;Це Хаям мовою сучасника.&#10;Якби він сам жив з нами."/>
        <s v="Comments to original post include poems:&#10;&#10;Инна Павлова&#10;Это восхитительно))&#10;Like&#10;Reply18w&#10;Anastasia Rozentreter&#10;это грустно (&#10;Like&#10;Reply18w&#10;Инна Павлова&#10;Анастасия Розентретер ну смех сквозь слёзы, конечно&#10;&#10;Like&#10;Reply18w&#10;Active&#10;&#10;Write a reply…&#10;Валентина Кла"/>
        <s v="Also including Strotsev's original post from a day earlier."/>
        <s v="Poem in comment field: П'є покинутість&#10;чашею хати&#10;туга роду&#10;в зачахлім селі by Olga Samolevska"/>
        <s v="from 2015, her first war poem'"/>
        <s v="Dedicated to Veklenk family"/>
        <s v="Four diptychs"/>
        <s v="Number of poems and verses contained in one post."/>
        <s v="Original by Dasha Serenko."/>
        <s v="This is posted by the original author, Krystyna Lenkowska, tagging Beltchenko"/>
        <s v="from 2014"/>
        <s v="poems from 2008 and 1993"/>
        <s v="poem from 2014"/>
        <s v="Photo of a ballerina in a dirty hall."/>
        <s v="2 poems, written in 2017 and 2020, to Ksishe"/>
        <s v="Image of kids sitting on a play structure on the beach. #vipoetry"/>
        <s v="#vipoetry, b/w image of a hand with a paper snowflake"/>
        <s v="from 1996"/>
        <s v="original by Ігор Мітров"/>
        <s v="This is posted by the origianl author, Dmitry Strotsev, to Beltchenko's page."/>
        <s v="About a musical performance on 18th of July 2021"/>
        <s v="This is the same poem as posted on Feb 19, here's she's just resharing the post she made of the poem originally in 2020."/>
        <s v="Beltchenko translation of his 2014 poem"/>
        <s v="Text from: /&quot;The Chronicle of Self-Witnesses: Nine Months of Ukrainian Resistance, 2014/&#10;/&quot;Men, women and children&quot;, 2015/"/>
        <s v="Text originally written in 2013"/>
        <s v="Written in 2018"/>
        <s v="Ainsley Morse posts a translation 2 days later into English."/>
        <s v="Czeslaw Milosz, 1944"/>
        <s v="Photo of ruins, person with bicycle through a window."/>
        <s v="#скляні_коліна"/>
        <s v="Елена Шварц, сентябрь, 1996"/>
        <s v="First Posted by (Brother? of author), Reposted by Author."/>
        <s v="First Posted by Son of Author Ilya Chernilevsky"/>
        <s v="Repost of post by Son (IlyaChernilevskyi) posting father's poem."/>
        <s v="Posted by Ilya Chernilevskyi. Poems by father Stanislav Chernilevskyi"/>
        <n v="1996.0"/>
        <s v="2 poems from 2014"/>
        <s v="Ainsley Morse's translation of post from a couple of days earlier: https://www.facebook.com/permalink.php?story_fbid=pfbid02cYQHArzQFEeu29JX5ov2iDSPUZsMXzafWn1ZvzB5Do7V1Gr4QHSYzMMHveDj7dKpl&amp;id=100006397210587"/>
        <s v="Dedicated to memory of Ivan Mikhailovich Dzyuba"/>
        <s v="By WH Auden"/>
        <s v="Poem written in 2017"/>
        <s v="W.H. Auden wrote this about Hitler."/>
        <s v="Grigory Dashevsky"/>
        <s v="Reposted from &quot;Vladislava Ilinska Poetry page,&quot; original poem posted Nov 14 2019 and dated &quot;Nov 2019&quot;"/>
        <s v="Ігор Мітров"/>
        <s v="Translation by Marians Rižijs"/>
        <s v="Excerpt from a song, so including just in case"/>
        <s v="By Lesyk Panasiuk"/>
        <s v="Written in 2014"/>
        <s v="Written around the time of Maidan"/>
        <s v="(pre-war?)"/>
        <s v="from 2012"/>
        <s v="Dated Feb 28, 2014"/>
        <s v="This was posted to the Ukraine Pen FB page, not an individual author, but we should probably treat this as an &quot;author&quot;"/>
        <s v="Translation: Nata Vyhovska"/>
        <s v="Переклад Нати Виговської"/>
        <s v="original by Mykhailo Zharzhailo"/>
        <s v="Original by Kateryna Kalytko"/>
        <s v="Referencing Joseph Brodsky"/>
        <s v="Includes photo of solder carrying a child, #vipoetry"/>
        <s v="poem from March 10, 2014"/>
        <s v="pic of Shevchenko with weapon"/>
        <s v="by Taras Shevchenko"/>
        <s v="original from 2016. Comments: Yury Smirnov&#10;Утомительно&#10;Like&#10;Reply5y&#10;Ия Кива&#10;читать?&#10;Like&#10;Reply5y&#10;Yury Smirnov&#10;жить. Читать норм)&#10;&#10;Like&#10;Reply5y&#10;Ия Кива&#10;Ну да, живем и умираем, где пришлось)&#10;&#10;2&#10;Like&#10;Reply5y&#10;Yury Smirnov&#10;да&#10;Like&#10;Reply5y&#10;Active&#10;&#10;Write a reply"/>
        <s v="From July 11, 2014"/>
        <s v="Original by Dasha Gladun"/>
        <s v="Translation by Musakovska of Dnistrovyi poem"/>
        <s v="Poem written in 2014"/>
        <s v="From 2015"/>
        <s v="Translation by Musakovska of Kiva's poem"/>
        <s v="#еней_не_озирається"/>
        <s v="Original by Lesyk Panasiuk"/>
        <s v="Anna Verschik later posts an Estonian translation:&#10;&#10;Tõlge ukraina keelest.&#10;Переклад з української естонською.&#10;Ия Кива&#10;Ija Kiva &#10;kaheksa aastat öelda: mu kodus on sõda&#10;et lõpuks mõista: mu kodu on sõda&#10;mille aeglane rong veereb ida poolt edasi läände&#10;selle"/>
        <s v="Text from 2014"/>
        <s v="repost from Tetiana Davydenko"/>
        <s v="She dates this into the future -- 05.09.2022. Includes an illustration of Purim. #vipoetry"/>
        <s v="This is the &quot;Words&quot; poem that I included some translations for."/>
        <s v="This poem was written in 2014."/>
        <s v="Original by Міхал Заблоцький"/>
        <s v="Original by Halyna Kruk"/>
        <s v="selfie on street. Note: Yuliya and I have translated this."/>
        <s v="This is a link to Jola Prochowicz reading Oksana Gadzhiy's poem in Aneta Kaminska's Polish translation."/>
        <s v="counting this as a poem in the comments: Maria Remizova&#10;Разговаривала часа три назад с другом, он в Вышгороде. Время от времени бу-бух, бу-бух. Слышишь, спрашивает. Стреляют. Сегодня ничего, далеко... Говорит, нашел старый приемник и починил. Если вдруг н"/>
        <s v="Photo with birds over a dry field, colors resemble the Ukrainian flag. (Note: Yuliya and I have translated this one.)"/>
        <s v="This poem gets translated the next day into Italian and Strotsev reposts it."/>
        <s v="Swedish translation of his earlier posted poem"/>
        <s v="Includes photo of a street with a red cross station."/>
        <s v="#не_вірші"/>
        <s v="Photo of a chain with a charm: &quot;Maibutne&quot; (past)"/>
        <s v="Translation by asana sprynchan (аксана спрынчан)"/>
        <s v="A translation into Belarusian posted separately the same day."/>
        <s v="Poem should be copied separately under Kruk's post."/>
        <s v="This is the selection, in the original, that Yuliya and I published in our English translation. Someone may have asked for the originals, or he wanted to make them immediately available."/>
        <s v="comment links to this: https://www.facebook.com/victor.mysliwiec/posts/10209554879386971"/>
        <s v="Excerpt from the book &quot;Чоловіки, жінки, і діти&quot; "/>
        <s v="A link to a French translation."/>
        <s v="Looks like an English-language translation of a bit of her poetry. "/>
        <s v="Vaguely pro Putin poem. Shared to cancel her. "/>
        <s v="Submitted a few minutes after she posted this -- must return for more accurate like count and comments."/>
        <s v="POSTED 13 HOURS AGO. Might go back for more comments."/>
        <s v="Julia Musakovska shared a translation of her poem into English by Ella Yevtushenko."/>
        <s v="Musakovska shared an Estonian translation of the poem by Anna Verschik."/>
        <s v="Looks like an excerpt from a book &quot;God of Freedom&quot;"/>
        <n v="2018.0"/>
        <n v="2014.0"/>
        <s v="10th year anniversary of mother's death"/>
        <s v="Written April 15, 2012, ten years earlier"/>
        <s v="poem by Sergey Yeshchenko in comments"/>
        <s v="The site links to a translation of Musakovska's poem into Italian by Mirazchiyska."/>
        <s v="Poem: Natalia Sobchyk&#10;Люди-равлики зі спогадами на спині....&#10;Люди-равлики не шукають прихистку у війні...."/>
        <s v="original by Катерина Калитко"/>
      </sharedItems>
    </cacheField>
    <cacheField name="Your name" numFmtId="0">
      <sharedItems containsBlank="1">
        <m/>
        <s v="Amelia Glaser"/>
        <s v="Olga Kiyan"/>
        <s v="Neon Mashurov"/>
        <s v="Polina Galouchka"/>
        <s v="James Quillan"/>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PEN club posts" cacheId="0" dataCaption="" compact="0" compactData="0">
  <location ref="A1:D4" firstHeaderRow="0" firstDataRow="2" firstDataCol="0"/>
  <pivotFields>
    <pivotField name="Author"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t="default"/>
      </items>
    </pivotField>
    <pivotField name="Ukrainian PEN Club status" axis="axisRow" compact="0" outline="0" multipleItemSelectionAllowed="1" showAll="0" sortType="ascending">
      <items>
        <item x="1"/>
        <item x="0"/>
        <item t="default"/>
      </items>
    </pivotField>
    <pivotField name="Number of post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Number of poems authore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Facebook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name="Alias (English transliteration)" compact="0" outline="0" multipleItemSelectionAllowed="1" showAll="0">
      <items>
        <item x="0"/>
        <item x="1"/>
        <item x="2"/>
        <item x="3"/>
        <item x="4"/>
        <item x="5"/>
        <item x="6"/>
        <item x="7"/>
        <item x="8"/>
        <item x="9"/>
        <item x="10"/>
        <item x="11"/>
        <item x="12"/>
        <item x="13"/>
        <item x="14"/>
        <item x="15"/>
        <item t="default"/>
      </items>
    </pivotField>
    <pivotField name="Alias (Russi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t="default"/>
      </items>
    </pivotField>
    <pivotField name="Alias (Ukrainia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name="Birth pla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 name="Location Jan. 2022" compact="0" outline="0" multipleItemSelectionAllowed="1" showAll="0">
      <items>
        <item x="0"/>
        <item x="1"/>
        <item x="2"/>
        <item x="3"/>
        <item x="4"/>
        <item x="5"/>
        <item x="6"/>
        <item x="7"/>
        <item x="8"/>
        <item x="9"/>
        <item x="10"/>
        <item x="11"/>
        <item x="12"/>
        <item t="default"/>
      </items>
    </pivotField>
    <pivotField name="Current loc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Other locations" compact="0" outline="0" multipleItemSelectionAllowed="1" showAll="0">
      <items>
        <item x="0"/>
        <item x="1"/>
        <item x="2"/>
        <item x="3"/>
        <item x="4"/>
        <item x="5"/>
        <item x="6"/>
        <item x="7"/>
        <item x="8"/>
        <item x="9"/>
        <item x="10"/>
        <item x="11"/>
        <item t="default"/>
      </items>
    </pivotField>
    <pivotField name="Date of birth"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Primary language" compact="0" outline="0" multipleItemSelectionAllowed="1" showAll="0">
      <items>
        <item x="0"/>
        <item x="1"/>
        <item x="2"/>
        <item x="3"/>
        <item x="4"/>
        <item x="5"/>
        <item x="6"/>
        <item t="default"/>
      </items>
    </pivotField>
    <pivotField name="Secondary languages" compact="0" outline="0" multipleItemSelectionAllowed="1" showAll="0">
      <items>
        <item x="0"/>
        <item x="1"/>
        <item x="2"/>
        <item x="3"/>
        <item x="4"/>
        <item x="5"/>
        <item x="6"/>
        <item x="7"/>
        <item x="8"/>
        <item x="9"/>
        <item t="default"/>
      </items>
    </pivotField>
    <pivotField name="Gender (M,F,N)" compact="0" outline="0" multipleItemSelectionAllowed="1" showAll="0">
      <items>
        <item x="0"/>
        <item x="1"/>
        <item x="2"/>
        <item t="default"/>
      </items>
    </pivotField>
    <pivotField name="# of books authored 2014-2022 (including translations)" compact="0" outline="0" multipleItemSelectionAllowed="1" showAll="0">
      <items>
        <item x="0"/>
        <item x="1"/>
        <item x="2"/>
        <item x="3"/>
        <item x="4"/>
        <item x="5"/>
        <item x="6"/>
        <item x="7"/>
        <item x="8"/>
        <item x="9"/>
        <item x="10"/>
        <item x="11"/>
        <item x="12"/>
        <item t="default"/>
      </items>
    </pivotField>
    <pivotField name="Notes about books publish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 books authored before 2014"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Notes about books published pre 2014"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s>
  <rowFields>
    <field x="1"/>
  </rowFields>
  <colFields>
    <field x="-2"/>
  </colFields>
  <dataFields>
    <dataField name="SUM of Number of posts" fld="2" baseField="0"/>
    <dataField name="SUM of Number of poems authored" fld="3" baseField="0"/>
    <dataField name="COUNTA of Author" fld="0" subtotal="count" baseField="0"/>
  </dataFields>
</pivotTableDefinition>
</file>

<file path=xl/pivotTables/pivotTable2.xml><?xml version="1.0" encoding="utf-8"?>
<pivotTableDefinition xmlns="http://schemas.openxmlformats.org/spreadsheetml/2006/main" name="Author vs Theme" cacheId="1" dataCaption="" compact="0" compactData="0">
  <location ref="A1:W41" firstHeaderRow="0" firstDataRow="1" firstDataCol="1"/>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t="default"/>
      </items>
    </pivotField>
    <pivotField name="Author of po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Missing from Authors tab?" compact="0" outline="0" multipleItemSelectionAllowed="1" showAll="0">
      <items>
        <item x="0"/>
        <item x="1"/>
        <item x="2"/>
        <item t="default"/>
      </items>
    </pivotField>
    <pivotField name="Author of post" axis="axisRow" dataField="1" compact="0" outline="0" multipleItemSelectionAllowed="1" showAll="0" sortType="ascending">
      <items>
        <item x="88"/>
        <item x="73"/>
        <item x="34"/>
        <item x="85"/>
        <item x="24"/>
        <item x="11"/>
        <item x="19"/>
        <item x="9"/>
        <item x="74"/>
        <item x="80"/>
        <item x="81"/>
        <item x="55"/>
        <item x="86"/>
        <item x="83"/>
        <item x="58"/>
        <item x="13"/>
        <item x="3"/>
        <item x="82"/>
        <item x="38"/>
        <item x="49"/>
        <item x="25"/>
        <item x="23"/>
        <item x="35"/>
        <item x="0"/>
        <item x="64"/>
        <item x="65"/>
        <item x="60"/>
        <item x="48"/>
        <item x="41"/>
        <item x="63"/>
        <item x="22"/>
        <item x="33"/>
        <item x="30"/>
        <item x="84"/>
        <item x="8"/>
        <item x="31"/>
        <item x="76"/>
        <item x="77"/>
        <item x="28"/>
        <item x="54"/>
        <item x="66"/>
        <item x="61"/>
        <item x="5"/>
        <item x="69"/>
        <item x="46"/>
        <item x="47"/>
        <item x="29"/>
        <item x="21"/>
        <item x="17"/>
        <item x="32"/>
        <item x="36"/>
        <item x="2"/>
        <item x="15"/>
        <item x="78"/>
        <item x="62"/>
        <item x="42"/>
        <item x="57"/>
        <item x="79"/>
        <item x="52"/>
        <item x="27"/>
        <item x="72"/>
        <item x="16"/>
        <item x="45"/>
        <item x="12"/>
        <item x="44"/>
        <item x="6"/>
        <item x="4"/>
        <item x="50"/>
        <item x="71"/>
        <item x="51"/>
        <item x="40"/>
        <item x="1"/>
        <item x="68"/>
        <item x="70"/>
        <item x="75"/>
        <item x="10"/>
        <item x="87"/>
        <item x="39"/>
        <item x="59"/>
        <item x="53"/>
        <item x="20"/>
        <item x="67"/>
        <item x="26"/>
        <item x="43"/>
        <item x="7"/>
        <item x="37"/>
        <item x="56"/>
        <item x="18"/>
        <item x="14"/>
        <item t="default"/>
      </items>
    </pivotField>
    <pivotField name="Date post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name="URL of facebook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name="Private post or link not working?" compact="0" outline="0" multipleItemSelectionAllowed="1" showAll="0">
      <items>
        <item x="0"/>
        <item t="default"/>
      </items>
    </pivotField>
    <pivotField name="Themes cur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Theme(s) (comma separated)" axis="axisCol" compact="0" outline="0" multipleItemSelectionAllowed="1" showAll="0" sortType="ascending">
      <items>
        <item h="1" x="28"/>
        <item h="1" x="602"/>
        <item h="1" x="321"/>
        <item h="1" x="631"/>
        <item h="1" x="332"/>
        <item h="1" x="261"/>
        <item h="1" x="298"/>
        <item h="1" x="141"/>
        <item h="1" x="378"/>
        <item h="1" x="248"/>
        <item h="1" x="39"/>
        <item h="1" x="99"/>
        <item h="1" x="490"/>
        <item h="1" x="540"/>
        <item h="1" x="641"/>
        <item h="1" x="179"/>
        <item h="1" x="450"/>
        <item h="1" x="673"/>
        <item h="1" x="26"/>
        <item h="1" x="655"/>
        <item h="1" x="85"/>
        <item h="1" x="486"/>
        <item h="1" x="473"/>
        <item h="1" x="605"/>
        <item h="1" x="616"/>
        <item h="1" x="8"/>
        <item h="1" x="92"/>
        <item h="1" x="711"/>
        <item h="1" x="198"/>
        <item h="1" x="728"/>
        <item h="1" x="131"/>
        <item h="1" x="54"/>
        <item h="1" x="599"/>
        <item h="1" x="666"/>
        <item h="1" x="360"/>
        <item h="1" x="358"/>
        <item h="1" x="319"/>
        <item h="1" x="371"/>
        <item h="1" x="507"/>
        <item h="1" x="500"/>
        <item x="426"/>
        <item h="1" x="399"/>
        <item h="1" x="504"/>
        <item x="416"/>
        <item h="1" x="573"/>
        <item h="1" x="649"/>
        <item h="1" x="153"/>
        <item h="1" x="254"/>
        <item h="1" x="93"/>
        <item h="1" x="203"/>
        <item h="1" x="273"/>
        <item h="1" x="60"/>
        <item h="1" x="468"/>
        <item h="1" x="459"/>
        <item h="1" x="50"/>
        <item h="1" x="646"/>
        <item h="1" x="515"/>
        <item h="1" x="101"/>
        <item h="1" x="395"/>
        <item h="1" x="481"/>
        <item h="1" x="314"/>
        <item h="1" x="205"/>
        <item h="1" x="697"/>
        <item h="1" x="357"/>
        <item h="1" x="103"/>
        <item h="1" x="13"/>
        <item h="1" x="304"/>
        <item h="1" x="463"/>
        <item h="1" x="117"/>
        <item h="1" x="33"/>
        <item h="1" x="514"/>
        <item h="1" x="64"/>
        <item h="1" x="200"/>
        <item h="1" x="633"/>
        <item h="1" x="228"/>
        <item h="1" x="664"/>
        <item h="1" x="389"/>
        <item h="1" x="35"/>
        <item h="1" x="385"/>
        <item h="1" x="110"/>
        <item h="1" x="130"/>
        <item h="1" x="247"/>
        <item h="1" x="533"/>
        <item h="1" x="719"/>
        <item h="1" x="494"/>
        <item h="1" x="700"/>
        <item h="1" x="24"/>
        <item h="1" x="398"/>
        <item h="1" x="18"/>
        <item h="1" x="23"/>
        <item h="1" x="72"/>
        <item h="1" x="569"/>
        <item h="1" x="143"/>
        <item h="1" x="186"/>
        <item h="1" x="671"/>
        <item h="1" x="351"/>
        <item h="1" x="387"/>
        <item h="1" x="449"/>
        <item h="1" x="21"/>
        <item h="1" x="172"/>
        <item h="1" x="142"/>
        <item h="1" x="491"/>
        <item h="1" x="31"/>
        <item x="415"/>
        <item h="1" x="495"/>
        <item x="155"/>
        <item h="1" x="422"/>
        <item h="1" x="612"/>
        <item h="1" x="133"/>
        <item h="1" x="178"/>
        <item h="1" x="204"/>
        <item h="1" x="86"/>
        <item h="1" x="715"/>
        <item h="1" x="717"/>
        <item h="1" x="152"/>
        <item h="1" x="67"/>
        <item h="1" x="11"/>
        <item h="1" x="334"/>
        <item h="1" x="227"/>
        <item h="1" x="111"/>
        <item h="1" x="570"/>
        <item h="1" x="534"/>
        <item h="1" x="677"/>
        <item h="1" x="211"/>
        <item h="1" x="502"/>
        <item h="1" x="299"/>
        <item h="1" x="669"/>
        <item h="1" x="105"/>
        <item h="1" x="220"/>
        <item h="1" x="591"/>
        <item h="1" x="337"/>
        <item h="1" x="280"/>
        <item h="1" x="448"/>
        <item h="1" x="326"/>
        <item h="1" x="614"/>
        <item h="1" x="175"/>
        <item h="1" x="219"/>
        <item h="1" x="436"/>
        <item h="1" x="497"/>
        <item h="1" x="576"/>
        <item h="1" x="278"/>
        <item h="1" x="118"/>
        <item h="1" x="623"/>
        <item h="1" x="369"/>
        <item h="1" x="644"/>
        <item x="414"/>
        <item h="1" x="306"/>
        <item h="1" x="376"/>
        <item h="1" x="69"/>
        <item h="1" x="231"/>
        <item h="1" x="568"/>
        <item h="1" x="163"/>
        <item h="1" x="608"/>
        <item h="1" x="433"/>
        <item h="1" x="196"/>
        <item h="1" x="346"/>
        <item h="1" x="30"/>
        <item h="1" x="325"/>
        <item h="1" x="317"/>
        <item h="1" x="663"/>
        <item h="1" x="284"/>
        <item h="1" x="513"/>
        <item h="1" x="359"/>
        <item h="1" x="244"/>
        <item h="1" x="295"/>
        <item h="1" x="553"/>
        <item h="1" x="20"/>
        <item h="1" x="40"/>
        <item h="1" x="429"/>
        <item h="1" x="505"/>
        <item h="1" x="199"/>
        <item h="1" x="462"/>
        <item h="1" x="94"/>
        <item h="1" x="355"/>
        <item h="1" x="310"/>
        <item x="115"/>
        <item h="1" x="6"/>
        <item h="1" x="44"/>
        <item h="1" x="49"/>
        <item h="1" x="588"/>
        <item h="1" x="734"/>
        <item h="1" x="243"/>
        <item h="1" x="218"/>
        <item h="1" x="330"/>
        <item h="1" x="271"/>
        <item h="1" x="401"/>
        <item h="1" x="127"/>
        <item h="1" x="506"/>
        <item h="1" x="404"/>
        <item h="1" x="350"/>
        <item h="1" x="488"/>
        <item h="1" x="296"/>
        <item h="1" x="469"/>
        <item h="1" x="626"/>
        <item h="1" x="318"/>
        <item h="1" x="460"/>
        <item h="1" x="12"/>
        <item h="1" x="104"/>
        <item h="1" x="252"/>
        <item h="1" x="195"/>
        <item h="1" x="169"/>
        <item h="1" x="167"/>
        <item h="1" x="302"/>
        <item h="1" x="80"/>
        <item h="1" x="347"/>
        <item h="1" x="121"/>
        <item h="1" x="403"/>
        <item h="1" x="124"/>
        <item h="1" x="42"/>
        <item h="1" x="47"/>
        <item h="1" x="46"/>
        <item h="1" x="532"/>
        <item h="1" x="518"/>
        <item h="1" x="240"/>
        <item h="1" x="123"/>
        <item h="1" x="173"/>
        <item h="1" x="517"/>
        <item h="1" x="727"/>
        <item h="1" x="263"/>
        <item h="1" x="57"/>
        <item h="1" x="116"/>
        <item h="1" x="213"/>
        <item h="1" x="726"/>
        <item h="1" x="718"/>
        <item h="1" x="510"/>
        <item h="1" x="670"/>
        <item h="1" x="472"/>
        <item h="1" x="662"/>
        <item h="1" x="661"/>
        <item h="1" x="693"/>
        <item h="1" x="342"/>
        <item h="1" x="76"/>
        <item h="1" x="705"/>
        <item h="1" x="208"/>
        <item h="1" x="732"/>
        <item h="1" x="5"/>
        <item h="1" x="356"/>
        <item h="1" x="731"/>
        <item h="1" x="16"/>
        <item h="1" x="341"/>
        <item h="1" x="699"/>
        <item h="1" x="170"/>
        <item h="1" x="333"/>
        <item h="1" x="1"/>
        <item h="1" x="251"/>
        <item h="1" x="66"/>
        <item h="1" x="464"/>
        <item h="1" x="322"/>
        <item h="1" x="119"/>
        <item h="1" x="19"/>
        <item h="1" x="221"/>
        <item h="1" x="392"/>
        <item h="1" x="730"/>
        <item h="1" x="25"/>
        <item h="1" x="98"/>
        <item h="1" x="38"/>
        <item h="1" x="107"/>
        <item h="1" x="437"/>
        <item h="1" x="442"/>
        <item x="329"/>
        <item h="1" x="324"/>
        <item h="1" x="289"/>
        <item h="1" x="651"/>
        <item h="1" x="258"/>
        <item h="1" x="452"/>
        <item h="1" x="402"/>
        <item h="1" x="595"/>
        <item h="1" x="428"/>
        <item h="1" x="443"/>
        <item h="1" x="453"/>
        <item h="1" x="445"/>
        <item h="1" x="430"/>
        <item h="1" x="32"/>
        <item h="1" x="692"/>
        <item h="1" x="454"/>
        <item h="1" x="315"/>
        <item x="419"/>
        <item h="1" x="685"/>
        <item h="1" x="265"/>
        <item h="1" x="95"/>
        <item h="1" x="237"/>
        <item h="1" x="629"/>
        <item h="1" x="58"/>
        <item h="1" x="41"/>
        <item x="406"/>
        <item h="1" x="150"/>
        <item x="440"/>
        <item h="1" x="266"/>
        <item h="1" x="68"/>
        <item h="1" x="396"/>
        <item h="1" x="373"/>
        <item h="1" x="501"/>
        <item h="1" x="148"/>
        <item h="1" x="144"/>
        <item h="1" x="508"/>
        <item h="1" x="241"/>
        <item x="421"/>
        <item h="1" x="259"/>
        <item h="1" x="235"/>
        <item h="1" x="354"/>
        <item h="1" x="455"/>
        <item h="1" x="578"/>
        <item h="1" x="709"/>
        <item h="1" x="625"/>
        <item h="1" x="51"/>
        <item h="1" x="637"/>
        <item h="1" x="52"/>
        <item h="1" x="656"/>
        <item h="1" x="185"/>
        <item h="1" x="366"/>
        <item h="1" x="81"/>
        <item h="1" x="689"/>
        <item h="1" x="523"/>
        <item h="1" x="276"/>
        <item h="1" x="188"/>
        <item h="1" x="613"/>
        <item h="1" x="702"/>
        <item h="1" x="537"/>
        <item h="1" x="524"/>
        <item h="1" x="65"/>
        <item h="1" x="593"/>
        <item h="1" x="716"/>
        <item h="1" x="634"/>
        <item h="1" x="27"/>
        <item h="1" x="609"/>
        <item h="1" x="610"/>
        <item h="1" x="394"/>
        <item h="1" x="723"/>
        <item x="0"/>
        <item h="1" x="202"/>
        <item h="1" x="572"/>
        <item h="1" x="22"/>
        <item h="1" x="544"/>
        <item h="1" x="102"/>
        <item h="1" x="59"/>
        <item h="1" x="78"/>
        <item h="1" x="106"/>
        <item h="1" x="63"/>
        <item h="1" x="125"/>
        <item h="1" x="287"/>
        <item h="1" x="37"/>
        <item h="1" x="36"/>
        <item h="1" x="405"/>
        <item h="1" x="91"/>
        <item h="1" x="89"/>
        <item h="1" x="657"/>
        <item h="1" x="465"/>
        <item x="407"/>
        <item h="1" x="471"/>
        <item h="1" x="549"/>
        <item h="1" x="61"/>
        <item h="1" x="735"/>
        <item h="1" x="516"/>
        <item h="1" x="336"/>
        <item h="1" x="480"/>
        <item h="1" x="290"/>
        <item h="1" x="82"/>
        <item h="1" x="239"/>
        <item h="1" x="53"/>
        <item h="1" x="720"/>
        <item h="1" x="493"/>
        <item h="1" x="43"/>
        <item h="1" x="174"/>
        <item h="1" x="592"/>
        <item h="1" x="388"/>
        <item h="1" x="424"/>
        <item h="1" x="713"/>
        <item h="1" x="149"/>
        <item h="1" x="698"/>
        <item h="1" x="393"/>
        <item h="1" x="425"/>
        <item h="1" x="187"/>
        <item h="1" x="708"/>
        <item h="1" x="233"/>
        <item h="1" x="659"/>
        <item h="1" x="29"/>
        <item h="1" x="511"/>
        <item h="1" x="108"/>
        <item h="1" x="435"/>
        <item h="1" x="245"/>
        <item h="1" x="444"/>
        <item h="1" x="292"/>
        <item h="1" x="737"/>
        <item h="1" x="223"/>
        <item h="1" x="696"/>
        <item h="1" x="706"/>
        <item h="1" x="484"/>
        <item h="1" x="542"/>
        <item h="1" x="446"/>
        <item h="1" x="703"/>
        <item h="1" x="498"/>
        <item h="1" x="4"/>
        <item h="1" x="260"/>
        <item h="1" x="427"/>
        <item h="1" x="335"/>
        <item h="1" x="687"/>
        <item h="1" x="736"/>
        <item h="1" x="253"/>
        <item h="1" x="487"/>
        <item h="1" x="546"/>
        <item h="1" x="340"/>
        <item h="1" x="147"/>
        <item h="1" x="270"/>
        <item h="1" x="431"/>
        <item h="1" x="621"/>
        <item x="417"/>
        <item h="1" x="364"/>
        <item h="1" x="412"/>
        <item h="1" x="409"/>
        <item h="1" x="226"/>
        <item h="1" x="291"/>
        <item h="1" x="525"/>
        <item h="1" x="348"/>
        <item h="1" x="675"/>
        <item h="1" x="352"/>
        <item h="1" x="512"/>
        <item h="1" x="632"/>
        <item h="1" x="229"/>
        <item h="1" x="451"/>
        <item h="1" x="257"/>
        <item h="1" x="192"/>
        <item h="1" x="194"/>
        <item h="1" x="586"/>
        <item h="1" x="10"/>
        <item h="1" x="509"/>
        <item h="1" x="521"/>
        <item h="1" x="680"/>
        <item h="1" x="585"/>
        <item x="423"/>
        <item h="1" x="71"/>
        <item h="1" x="492"/>
        <item h="1" x="34"/>
        <item h="1" x="344"/>
        <item h="1" x="653"/>
        <item h="1" x="122"/>
        <item h="1" x="721"/>
        <item h="1" x="648"/>
        <item h="1" x="729"/>
        <item h="1" x="379"/>
        <item h="1" x="193"/>
        <item h="1" x="100"/>
        <item h="1" x="704"/>
        <item h="1" x="62"/>
        <item h="1" x="668"/>
        <item h="1" x="380"/>
        <item h="1" x="628"/>
        <item h="1" x="377"/>
        <item h="1" x="636"/>
        <item h="1" x="48"/>
        <item h="1" x="161"/>
        <item h="1" x="216"/>
        <item h="1" x="313"/>
        <item h="1" x="77"/>
        <item h="1" x="207"/>
        <item h="1" x="135"/>
        <item h="1" x="381"/>
        <item h="1" x="281"/>
        <item h="1" x="400"/>
        <item h="1" x="466"/>
        <item x="238"/>
        <item h="1" x="432"/>
        <item h="1" x="439"/>
        <item h="1" x="309"/>
        <item h="1" x="503"/>
        <item h="1" x="519"/>
        <item h="1" x="181"/>
        <item h="1" x="140"/>
        <item h="1" x="710"/>
        <item h="1" x="645"/>
        <item h="1" x="413"/>
        <item h="1" x="9"/>
        <item h="1" x="79"/>
        <item h="1" x="300"/>
        <item h="1" x="627"/>
        <item h="1" x="681"/>
        <item h="1" x="209"/>
        <item x="217"/>
        <item h="1" x="176"/>
        <item h="1" x="190"/>
        <item h="1" x="132"/>
        <item h="1" x="526"/>
        <item h="1" x="667"/>
        <item h="1" x="551"/>
        <item h="1" x="382"/>
        <item h="1" x="331"/>
        <item h="1" x="129"/>
        <item h="1" x="201"/>
        <item h="1" x="137"/>
        <item h="1" x="197"/>
        <item h="1" x="577"/>
        <item h="1" x="372"/>
        <item h="1" x="184"/>
        <item h="1" x="474"/>
        <item h="1" x="620"/>
        <item h="1" x="15"/>
        <item h="1" x="615"/>
        <item h="1" x="590"/>
        <item h="1" x="434"/>
        <item h="1" x="683"/>
        <item h="1" x="552"/>
        <item h="1" x="183"/>
        <item h="1" x="158"/>
        <item h="1" x="672"/>
        <item h="1" x="328"/>
        <item h="1" x="676"/>
        <item h="1" x="411"/>
        <item h="1" x="531"/>
        <item h="1" x="166"/>
        <item h="1" x="159"/>
        <item h="1" x="650"/>
        <item h="1" x="485"/>
        <item h="1" x="624"/>
        <item h="1" x="191"/>
        <item h="1" x="725"/>
        <item h="1" x="557"/>
        <item h="1" x="320"/>
        <item h="1" x="583"/>
        <item h="1" x="482"/>
        <item h="1" x="246"/>
        <item h="1" x="476"/>
        <item h="1" x="56"/>
        <item h="1" x="236"/>
        <item h="1" x="690"/>
        <item h="1" x="234"/>
        <item h="1" x="554"/>
        <item h="1" x="264"/>
        <item h="1" x="456"/>
        <item h="1" x="712"/>
        <item h="1" x="222"/>
        <item h="1" x="3"/>
        <item h="1" x="277"/>
        <item h="1" x="112"/>
        <item h="1" x="17"/>
        <item h="1" x="97"/>
        <item h="1" x="171"/>
        <item h="1" x="483"/>
        <item h="1" x="660"/>
        <item h="1" x="224"/>
        <item h="1" x="182"/>
        <item h="1" x="136"/>
        <item h="1" x="548"/>
        <item h="1" x="733"/>
        <item h="1" x="370"/>
        <item h="1" x="639"/>
        <item h="1" x="457"/>
        <item h="1" x="606"/>
        <item h="1" x="410"/>
        <item h="1" x="285"/>
        <item h="1" x="477"/>
        <item h="1" x="345"/>
        <item h="1" x="250"/>
        <item h="1" x="695"/>
        <item h="1" x="138"/>
        <item h="1" x="128"/>
        <item h="1" x="55"/>
        <item h="1" x="338"/>
        <item h="1" x="177"/>
        <item h="1" x="529"/>
        <item h="1" x="279"/>
        <item h="1" x="154"/>
        <item h="1" x="70"/>
        <item h="1" x="461"/>
        <item h="1" x="312"/>
        <item h="1" x="230"/>
        <item h="1" x="447"/>
        <item h="1" x="96"/>
        <item h="1" x="212"/>
        <item h="1" x="83"/>
        <item h="1" x="643"/>
        <item h="1" x="722"/>
        <item h="1" x="343"/>
        <item h="1" x="630"/>
        <item h="1" x="365"/>
        <item h="1" x="607"/>
        <item x="418"/>
        <item x="84"/>
        <item h="1" x="565"/>
        <item h="1" x="242"/>
        <item h="1" x="156"/>
        <item h="1" x="307"/>
        <item h="1" x="308"/>
        <item h="1" x="162"/>
        <item h="1" x="530"/>
        <item h="1" x="109"/>
        <item h="1" x="714"/>
        <item h="1" x="536"/>
        <item h="1" x="45"/>
        <item h="1" x="303"/>
        <item h="1" x="522"/>
        <item h="1" x="566"/>
        <item h="1" x="157"/>
        <item h="1" x="90"/>
        <item h="1" x="282"/>
        <item h="1" x="272"/>
        <item h="1" x="232"/>
        <item h="1" x="642"/>
        <item h="1" x="114"/>
        <item h="1" x="594"/>
        <item h="1" x="604"/>
        <item x="420"/>
        <item h="1" x="134"/>
        <item h="1" x="301"/>
        <item h="1" x="489"/>
        <item h="1" x="478"/>
        <item h="1" x="180"/>
        <item h="1" x="73"/>
        <item h="1" x="275"/>
        <item h="1" x="597"/>
        <item h="1" x="353"/>
        <item h="1" x="297"/>
        <item h="1" x="375"/>
        <item h="1" x="479"/>
        <item x="2"/>
        <item h="1" x="560"/>
        <item h="1" x="151"/>
        <item h="1" x="638"/>
        <item h="1" x="682"/>
        <item h="1" x="267"/>
        <item h="1" x="361"/>
        <item h="1" x="679"/>
        <item h="1" x="619"/>
        <item h="1" x="391"/>
        <item h="1" x="563"/>
        <item h="1" x="647"/>
        <item h="1" x="622"/>
        <item h="1" x="390"/>
        <item h="1" x="724"/>
        <item h="1" x="567"/>
        <item h="1" x="617"/>
        <item h="1" x="600"/>
        <item h="1" x="545"/>
        <item h="1" x="539"/>
        <item h="1" x="574"/>
        <item h="1" x="575"/>
        <item h="1" x="654"/>
        <item h="1" x="249"/>
        <item h="1" x="74"/>
        <item h="1" x="601"/>
        <item h="1" x="618"/>
        <item h="1" x="598"/>
        <item h="1" x="678"/>
        <item h="1" x="283"/>
        <item h="1" x="611"/>
        <item h="1" x="582"/>
        <item h="1" x="562"/>
        <item h="1" x="126"/>
        <item h="1" x="311"/>
        <item h="1" x="684"/>
        <item h="1" x="88"/>
        <item h="1" x="541"/>
        <item h="1" x="555"/>
        <item h="1" x="146"/>
        <item h="1" x="362"/>
        <item h="1" x="288"/>
        <item h="1" x="589"/>
        <item h="1" x="581"/>
        <item h="1" x="587"/>
        <item h="1" x="323"/>
        <item h="1" x="286"/>
        <item h="1" x="674"/>
        <item h="1" x="564"/>
        <item h="1" x="640"/>
        <item h="1" x="255"/>
        <item h="1" x="556"/>
        <item h="1" x="665"/>
        <item h="1" x="701"/>
        <item h="1" x="688"/>
        <item h="1" x="652"/>
        <item h="1" x="694"/>
        <item h="1" x="268"/>
        <item h="1" x="386"/>
        <item h="1" x="580"/>
        <item h="1" x="256"/>
        <item h="1" x="527"/>
        <item h="1" x="528"/>
        <item h="1" x="635"/>
        <item h="1" x="571"/>
        <item h="1" x="214"/>
        <item h="1" x="686"/>
        <item h="1" x="547"/>
        <item h="1" x="349"/>
        <item h="1" x="467"/>
        <item h="1" x="225"/>
        <item h="1" x="458"/>
        <item h="1" x="499"/>
        <item h="1" x="293"/>
        <item h="1" x="269"/>
        <item h="1" x="274"/>
        <item h="1" x="294"/>
        <item h="1" x="305"/>
        <item h="1" x="543"/>
        <item h="1" x="559"/>
        <item h="1" x="538"/>
        <item h="1" x="584"/>
        <item h="1" x="579"/>
        <item h="1" x="535"/>
        <item h="1" x="120"/>
        <item h="1" x="316"/>
        <item h="1" x="691"/>
        <item h="1" x="327"/>
        <item h="1" x="189"/>
        <item h="1" x="87"/>
        <item h="1" x="561"/>
        <item h="1" x="603"/>
        <item h="1" x="168"/>
        <item h="1" x="7"/>
        <item h="1" x="475"/>
        <item h="1" x="113"/>
        <item h="1" x="215"/>
        <item h="1" x="383"/>
        <item h="1" x="368"/>
        <item h="1" x="363"/>
        <item h="1" x="438"/>
        <item h="1" x="384"/>
        <item h="1" x="470"/>
        <item h="1" x="397"/>
        <item h="1" x="145"/>
        <item h="1" x="441"/>
        <item h="1" x="210"/>
        <item h="1" x="408"/>
        <item h="1" x="262"/>
        <item h="1" x="550"/>
        <item h="1" x="160"/>
        <item h="1" x="558"/>
        <item h="1" x="339"/>
        <item h="1" x="367"/>
        <item h="1" x="658"/>
        <item h="1" x="165"/>
        <item h="1" x="14"/>
        <item h="1" x="374"/>
        <item h="1" x="596"/>
        <item h="1" x="707"/>
        <item h="1" x="206"/>
        <item h="1" x="520"/>
        <item h="1" x="496"/>
        <item h="1" x="164"/>
        <item h="1" x="139"/>
        <item h="1" x="75"/>
        <item t="default"/>
      </items>
    </pivotField>
    <pivotField name="Theme 2 (bl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heme 3 (blank)" compact="0" outline="0" multipleItemSelectionAllowed="1" showAll="0">
      <items>
        <item x="0"/>
        <item x="1"/>
        <item x="2"/>
        <item x="3"/>
        <item x="4"/>
        <item x="5"/>
        <item x="6"/>
        <item x="7"/>
        <item x="8"/>
        <item x="9"/>
        <item x="10"/>
        <item x="11"/>
        <item x="12"/>
        <item x="13"/>
        <item x="14"/>
        <item x="15"/>
        <item x="16"/>
        <item x="17"/>
        <item x="18"/>
        <item t="default"/>
      </items>
    </pivotField>
    <pivotField name="Poem(s) in comment field?" compact="0" outline="0" multipleItemSelectionAllowed="1" showAll="0">
      <items>
        <item x="0"/>
        <item x="1"/>
        <item x="2"/>
        <item t="default"/>
      </items>
    </pivotField>
    <pivotField name="Langu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n translation?" compact="0" outline="0" multipleItemSelectionAllowed="1" showAll="0">
      <items>
        <item x="0"/>
        <item x="1"/>
        <item x="2"/>
        <item x="3"/>
        <item x="4"/>
        <item x="5"/>
        <item x="6"/>
        <item x="7"/>
        <item x="8"/>
        <item x="9"/>
        <item x="10"/>
        <item x="11"/>
        <item x="12"/>
        <item x="13"/>
        <item x="14"/>
        <item x="15"/>
        <item x="16"/>
        <item x="17"/>
        <item t="default"/>
      </items>
    </pivotField>
    <pivotField name="Original language (if post is a transl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oem full text (copy and pas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name="Additional URL (if the post links to an external po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full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name="Comments (copy and pas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t="default"/>
      </items>
    </pivotField>
    <pivotField name="Number of 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t="default"/>
      </items>
    </pivotField>
    <pivotField name="Number of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Number of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Other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Your name" compact="0" outline="0" multipleItemSelectionAllowed="1" showAll="0">
      <items>
        <item x="0"/>
        <item x="1"/>
        <item x="2"/>
        <item x="3"/>
        <item x="4"/>
        <item x="5"/>
        <item t="default"/>
      </items>
    </pivotField>
  </pivotFields>
  <rowFields>
    <field x="3"/>
  </rowFields>
  <colFields>
    <field x="8"/>
  </colFields>
  <dataFields>
    <dataField name="COUNTA of Author of post" fld="3" subtotal="count" baseField="0"/>
  </data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Author vs Language" cacheId="1" dataCaption="" compact="0" compactData="0">
  <location ref="A3:G43" firstHeaderRow="0" firstDataRow="1" firstDataCol="1" rowPageCount="1" colPageCount="1"/>
  <pivotFields>
    <pivotField name="Timestamp"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t="default"/>
      </items>
    </pivotField>
    <pivotField name="Author of po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t="default"/>
      </items>
    </pivotField>
    <pivotField name="Missing from Authors tab?" compact="0" outline="0" multipleItemSelectionAllowed="1" showAll="0">
      <items>
        <item x="0"/>
        <item x="1"/>
        <item x="2"/>
        <item t="default"/>
      </items>
    </pivotField>
    <pivotField name="Author of post" axis="axisRow" compact="0" outline="0" multipleItemSelectionAllowed="1" showAll="0" sortType="ascending">
      <items>
        <item x="88"/>
        <item x="73"/>
        <item x="34"/>
        <item x="85"/>
        <item x="24"/>
        <item x="11"/>
        <item x="19"/>
        <item x="9"/>
        <item x="74"/>
        <item x="80"/>
        <item x="81"/>
        <item x="55"/>
        <item x="86"/>
        <item x="83"/>
        <item x="58"/>
        <item x="13"/>
        <item x="3"/>
        <item x="82"/>
        <item x="38"/>
        <item x="49"/>
        <item x="25"/>
        <item x="23"/>
        <item x="35"/>
        <item x="0"/>
        <item x="64"/>
        <item x="65"/>
        <item x="60"/>
        <item x="48"/>
        <item x="41"/>
        <item x="63"/>
        <item x="22"/>
        <item x="33"/>
        <item x="30"/>
        <item x="84"/>
        <item x="8"/>
        <item x="31"/>
        <item x="76"/>
        <item x="77"/>
        <item x="28"/>
        <item x="54"/>
        <item x="66"/>
        <item x="61"/>
        <item x="5"/>
        <item x="69"/>
        <item x="46"/>
        <item x="47"/>
        <item x="29"/>
        <item x="21"/>
        <item x="17"/>
        <item x="32"/>
        <item x="36"/>
        <item x="2"/>
        <item x="15"/>
        <item x="78"/>
        <item x="62"/>
        <item x="42"/>
        <item x="57"/>
        <item x="79"/>
        <item x="52"/>
        <item x="27"/>
        <item x="72"/>
        <item x="16"/>
        <item x="45"/>
        <item x="12"/>
        <item x="44"/>
        <item x="6"/>
        <item x="4"/>
        <item x="50"/>
        <item x="71"/>
        <item x="51"/>
        <item x="40"/>
        <item x="1"/>
        <item x="68"/>
        <item x="70"/>
        <item x="75"/>
        <item x="10"/>
        <item x="87"/>
        <item x="39"/>
        <item x="59"/>
        <item x="53"/>
        <item x="20"/>
        <item x="67"/>
        <item x="26"/>
        <item x="43"/>
        <item x="7"/>
        <item x="37"/>
        <item x="56"/>
        <item x="18"/>
        <item x="14"/>
        <item t="default"/>
      </items>
    </pivotField>
    <pivotField name="Date poste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t="default"/>
      </items>
    </pivotField>
    <pivotField name="URL of facebook po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t="default"/>
      </items>
    </pivotField>
    <pivotField name="Private post or link not working?" compact="0" outline="0" multipleItemSelectionAllowed="1" showAll="0">
      <items>
        <item x="0"/>
        <item t="default"/>
      </items>
    </pivotField>
    <pivotField name="Themes cura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t="default"/>
      </items>
    </pivotField>
    <pivotField name="Theme(s) (comma separated)" axis="axisPage" compact="0" outline="0" multipleItemSelectionAllowed="1" showAll="0">
      <items>
        <item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x="217"/>
        <item h="1" x="218"/>
        <item h="1" x="219"/>
        <item h="1" x="220"/>
        <item h="1" x="221"/>
        <item h="1" x="222"/>
        <item h="1" x="223"/>
        <item h="1" x="224"/>
        <item h="1" x="225"/>
        <item h="1" x="226"/>
        <item h="1" x="227"/>
        <item h="1" x="228"/>
        <item h="1" x="229"/>
        <item h="1" x="230"/>
        <item h="1" x="231"/>
        <item h="1" x="232"/>
        <item h="1" x="233"/>
        <item h="1" x="234"/>
        <item h="1" x="235"/>
        <item h="1" x="236"/>
        <item h="1" x="237"/>
        <item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x="406"/>
        <item x="407"/>
        <item h="1" x="408"/>
        <item h="1" x="409"/>
        <item h="1" x="410"/>
        <item h="1" x="411"/>
        <item h="1" x="412"/>
        <item h="1" x="413"/>
        <item x="414"/>
        <item x="415"/>
        <item x="416"/>
        <item x="417"/>
        <item x="418"/>
        <item x="419"/>
        <item x="420"/>
        <item x="421"/>
        <item h="1" x="422"/>
        <item x="423"/>
        <item h="1" x="424"/>
        <item h="1" x="425"/>
        <item x="426"/>
        <item h="1" x="427"/>
        <item h="1" x="428"/>
        <item h="1" x="429"/>
        <item h="1" x="430"/>
        <item h="1" x="431"/>
        <item h="1" x="432"/>
        <item h="1" x="433"/>
        <item h="1" x="434"/>
        <item h="1" x="435"/>
        <item h="1" x="436"/>
        <item h="1" x="437"/>
        <item h="1" x="438"/>
        <item h="1" x="439"/>
        <item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t="default"/>
      </items>
    </pivotField>
    <pivotField name="Theme 2 (bla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Theme 3 (blank)" compact="0" outline="0" multipleItemSelectionAllowed="1" showAll="0">
      <items>
        <item x="0"/>
        <item x="1"/>
        <item x="2"/>
        <item x="3"/>
        <item x="4"/>
        <item x="5"/>
        <item x="6"/>
        <item x="7"/>
        <item x="8"/>
        <item x="9"/>
        <item x="10"/>
        <item x="11"/>
        <item x="12"/>
        <item x="13"/>
        <item x="14"/>
        <item x="15"/>
        <item x="16"/>
        <item x="17"/>
        <item x="18"/>
        <item t="default"/>
      </items>
    </pivotField>
    <pivotField name="Poem(s) in comment field?" compact="0" outline="0" multipleItemSelectionAllowed="1" showAll="0">
      <items>
        <item x="0"/>
        <item x="1"/>
        <item x="2"/>
        <item t="default"/>
      </items>
    </pivotField>
    <pivotField name="Language" axis="axisCol" compact="0" outline="0" multipleItemSelectionAllowed="1" showAll="0" sortType="ascending">
      <items>
        <item x="12"/>
        <item x="13"/>
        <item x="17"/>
        <item x="5"/>
        <item x="10"/>
        <item x="18"/>
        <item x="21"/>
        <item x="24"/>
        <item x="3"/>
        <item x="25"/>
        <item x="8"/>
        <item x="6"/>
        <item x="20"/>
        <item x="9"/>
        <item x="14"/>
        <item x="15"/>
        <item x="19"/>
        <item x="16"/>
        <item x="7"/>
        <item x="1"/>
        <item x="23"/>
        <item x="2"/>
        <item x="22"/>
        <item x="11"/>
        <item x="0"/>
        <item x="4"/>
        <item t="default"/>
      </items>
    </pivotField>
    <pivotField name="In translation?" compact="0" outline="0" multipleItemSelectionAllowed="1" showAll="0">
      <items>
        <item x="0"/>
        <item x="1"/>
        <item x="2"/>
        <item x="3"/>
        <item x="4"/>
        <item x="5"/>
        <item x="6"/>
        <item x="7"/>
        <item x="8"/>
        <item x="9"/>
        <item x="10"/>
        <item x="11"/>
        <item x="12"/>
        <item x="13"/>
        <item x="14"/>
        <item x="15"/>
        <item x="16"/>
        <item x="17"/>
        <item t="default"/>
      </items>
    </pivotField>
    <pivotField name="Original language (if post is a transl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oem full text (copy and pas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name="Additional URL (if the post links to an external po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full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t="default"/>
      </items>
    </pivotField>
    <pivotField name="Comments (copy and pas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t="default"/>
      </items>
    </pivotField>
    <pivotField name="Number of lik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t="default"/>
      </items>
    </pivotField>
    <pivotField name="Number of comme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Number of shar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Other 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Your name" compact="0" outline="0" multipleItemSelectionAllowed="1" showAll="0">
      <items>
        <item x="0"/>
        <item x="1"/>
        <item x="2"/>
        <item x="3"/>
        <item x="4"/>
        <item x="5"/>
        <item t="default"/>
      </items>
    </pivotField>
  </pivotFields>
  <rowFields>
    <field x="3"/>
  </rowFields>
  <colFields>
    <field x="12"/>
  </colFields>
  <pageFields>
    <pageField fld="8"/>
  </pageFields>
  <dataFields>
    <dataField name="COUNTA of Timestamp" fld="0" subtotal="count" baseField="0"/>
  </dataFields>
  <pivotTableStyleInfo name="Google Sheets Pivot Table Style" showRowHeaders="1" showColHeaders="1" showLastColumn="1"/>
</pivotTableDefinition>
</file>

<file path=xl/tables/table1.xml><?xml version="1.0" encoding="utf-8"?>
<table xmlns="http://schemas.openxmlformats.org/spreadsheetml/2006/main" headerRowCount="0" ref="A1:BA1782" displayName="Table_1" id="1">
  <tableColumns count="5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s>
  <tableStyleInfo name="Post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I1034" displayName="Table_2" id="2">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Authors-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2:A41" displayName="Table_3" id="3">
  <tableColumns count="1">
    <tableColumn name="Column1" id="1"/>
  </tableColumns>
  <tableStyleInfo name="Loca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facebook.com/permalink.php?story_fbid=848137348533850&amp;id=100000127774254" TargetMode="External"/><Relationship Id="rId194" Type="http://schemas.openxmlformats.org/officeDocument/2006/relationships/hyperlink" Target="https://www.facebook.com/oksana.kutsenko/posts/pfbid02s4ZGXPV1RtA9Y7ndHccqJoKpjKMmBZbpR3GqHuU3bdRwtceefPxFt5zK3hJ3Kugyl?__cft__%5B0%5D=AZVJnz52EwAmZDo8HRRHHpZz89NB3KSRF1RAOx73VgZk3wXcmnCjO7JPAIto-7F8d-3f_UoEULuhNSYEjzOLKyaVmFvQnmFGms9Zoqwp31W_rHRKpEHeScfF3Wlfug-F6a3x3Iyv7hf5Wp4k0GC0dvlc&amp;__tn__=%2CO%2CP-R" TargetMode="External"/><Relationship Id="rId193" Type="http://schemas.openxmlformats.org/officeDocument/2006/relationships/hyperlink" Target="https://www.facebook.com/photo/?fbid=757011474333681&amp;set=a.174157859285715" TargetMode="External"/><Relationship Id="rId192" Type="http://schemas.openxmlformats.org/officeDocument/2006/relationships/hyperlink" Target="https://www.facebook.com/kateryna.kalytko/posts/pfbid0qnipmxq78bps6Qg1TF6j2tBLyzSYEZHbVSzk1GcB9vbF4WhJZsirFnGYCJpJb7wql?__cft__%5B0%5D=AZXHOM-0hlmvgONxDv_RhecClF65utMlO4hTDdhl84i1uIzhxeymXdhJ2cH5TVj5eEgMCeYe1jxmeJYGqDWiv3Z_luRgqlVY3vC5xt4tCzKqG67kzdyJN5jHaMWd3WufWr8DJbrjyMKbo-mQXmmynQyV&amp;__tn__=%2CO%2CP-R" TargetMode="External"/><Relationship Id="rId191" Type="http://schemas.openxmlformats.org/officeDocument/2006/relationships/hyperlink" Target="https://www.facebook.com/permalink.php?story_fbid=753293028038720&amp;id=100000740888997" TargetMode="External"/><Relationship Id="rId187" Type="http://schemas.openxmlformats.org/officeDocument/2006/relationships/hyperlink" Target="https://www.facebook.com/borkhers/posts/pfbid021cor2JFyXjGV5kiYaT3ML5Wqh1w13q9MWsrrMTokLmUogdC4sycE6uZ9xHM38paJl" TargetMode="External"/><Relationship Id="rId186" Type="http://schemas.openxmlformats.org/officeDocument/2006/relationships/hyperlink" Target="https://www.facebook.com/photo/?fbid=756923297675832&amp;set=a.174157859285715" TargetMode="External"/><Relationship Id="rId185" Type="http://schemas.openxmlformats.org/officeDocument/2006/relationships/hyperlink" Target="https://www.facebook.com/photo/?fbid=609639632437971&amp;set=a.135052463230026" TargetMode="External"/><Relationship Id="rId184" Type="http://schemas.openxmlformats.org/officeDocument/2006/relationships/hyperlink" Target="https://www.facebook.com/permalink.php?story_fbid=848137348533850&amp;id=100000127774254" TargetMode="External"/><Relationship Id="rId189" Type="http://schemas.openxmlformats.org/officeDocument/2006/relationships/hyperlink" Target="https://www.facebook.com/nathalie.beltchenko/posts/10152218950578672" TargetMode="External"/><Relationship Id="rId188" Type="http://schemas.openxmlformats.org/officeDocument/2006/relationships/hyperlink" Target="https://www.facebook.com/borkhers/posts/pfbid0A273ZpnXM76yftThCKeUvWErN6nRjZVL92vWQehe3ESkmabNMUwks6FgMg8GaUGSl" TargetMode="External"/><Relationship Id="rId183" Type="http://schemas.openxmlformats.org/officeDocument/2006/relationships/hyperlink" Target="https://www.facebook.com/photo/?fbid=756409434393885&amp;set=a.174157859285715" TargetMode="External"/><Relationship Id="rId182" Type="http://schemas.openxmlformats.org/officeDocument/2006/relationships/hyperlink" Target="https://www.facebook.com/borkhers/posts/pfbid02SRDWgaRzSocZY6s7ZbrLUyhWrm1AJNd7jsDBoHELhFwPYqoZ3Tfk52HbS48oMVHgl" TargetMode="External"/><Relationship Id="rId181" Type="http://schemas.openxmlformats.org/officeDocument/2006/relationships/hyperlink" Target="https://www.facebook.com/photo/?fbid=609639632437971&amp;set=a.135052463230026" TargetMode="External"/><Relationship Id="rId180" Type="http://schemas.openxmlformats.org/officeDocument/2006/relationships/hyperlink" Target="https://www.facebook.com/marianna.kijanowska/posts/719957098037085" TargetMode="External"/><Relationship Id="rId176" Type="http://schemas.openxmlformats.org/officeDocument/2006/relationships/hyperlink" Target="https://www.facebook.com/iakymchuk/posts/10202360835074580" TargetMode="External"/><Relationship Id="rId175" Type="http://schemas.openxmlformats.org/officeDocument/2006/relationships/hyperlink" Target="https://www.facebook.com/iakymchuk/posts/10202360835074580" TargetMode="External"/><Relationship Id="rId174" Type="http://schemas.openxmlformats.org/officeDocument/2006/relationships/hyperlink" Target="https://www.facebook.com/borkhers/posts/pfbid0x45MYpk7KzYqxNU3bC7PfUQXzhzTqErAWSjgscSTaEdxDcE7Z2SmEW9NyncL6SnAl" TargetMode="External"/><Relationship Id="rId173" Type="http://schemas.openxmlformats.org/officeDocument/2006/relationships/hyperlink" Target="https://www.facebook.com/borkhers/posts/pfbid02GsxXPrwjKxVAzh5Zd6hb76v4JCJyFdPyfEmu8t3hZhMjaxvbHXuSJHmRihgk82myl" TargetMode="External"/><Relationship Id="rId179" Type="http://schemas.openxmlformats.org/officeDocument/2006/relationships/hyperlink" Target="https://www.facebook.com/marianna.kijanowska/posts/pfbid0bDSia1yWM1Eu1S2fyaDSGgd8bF8SL64duDhMwnGfaCuWfpmPynKfv9teURqdDo5Tl" TargetMode="External"/><Relationship Id="rId178" Type="http://schemas.openxmlformats.org/officeDocument/2006/relationships/hyperlink" Target="https://www.facebook.com/oksana.kutsenko/posts/623052797775568?__cft__%5B0%5D=AZWtFDjSa7y6KfMOp2Cg2D3N_qP5S2eXA8zwQpZocdOAImMES7USAA9Yyuq5_jGV9AJOeCcHk9YyRS4ybrMC24NjdDUTvpP4n_xf-umpGYSXmELdxr0Y1SXQ8WYymD3b9cMlycHm4SnO8SNaItB4KW85j3DunIDgG7LfrWUVahqD_SFQxyhcwkt-jwNApmxLvq8&amp;__tn__=%2CO%2CP-R" TargetMode="External"/><Relationship Id="rId177" Type="http://schemas.openxmlformats.org/officeDocument/2006/relationships/hyperlink" Target="https://www.facebook.com/kateryna.kalytko/posts/pfbid02umbD7woQSFByhWnaaukpCncgEwaokBXRHodGjAaE6tqoUi37iNucG4RU5De7Gd8Yl?__cft__%5B0%5D=AZWXD84SyDmjvI0WA5g8AfCyH3OzSaquft84opZJG2Awx1KBp-MLoLcWvjiiQPadluqcf61gstmv0ntOYPELHM1Lrc0lmegmCyH3Mh4u6UQzvM2dddPtZeGBWd_78i3pfdyOhSrx3GTlbNnP1UD9utzM&amp;__tn__=%2CO%2CP-R" TargetMode="External"/><Relationship Id="rId198" Type="http://schemas.openxmlformats.org/officeDocument/2006/relationships/hyperlink" Target="https://www.facebook.com/borkhers/posts/pfbid02JJC4uXhd2kvWPzyZ76cY1hZtDCmhPBoAWZZzbRxyrXqEnYZEu6iaxyab8Ekz1q7fl" TargetMode="External"/><Relationship Id="rId197" Type="http://schemas.openxmlformats.org/officeDocument/2006/relationships/hyperlink" Target="https://www.facebook.com/andrij.bondar/posts/10151867014066599" TargetMode="External"/><Relationship Id="rId196" Type="http://schemas.openxmlformats.org/officeDocument/2006/relationships/hyperlink" Target="https://www.facebook.com/halyna.kruk/posts/10152162351286919" TargetMode="External"/><Relationship Id="rId195" Type="http://schemas.openxmlformats.org/officeDocument/2006/relationships/hyperlink" Target="https://www.facebook.com/permalink.php?story_fbid=626795957368676&amp;id=218412834873659" TargetMode="External"/><Relationship Id="rId199" Type="http://schemas.openxmlformats.org/officeDocument/2006/relationships/hyperlink" Target="https://www.facebook.com/halyna.kruk/posts/10152165767796919" TargetMode="External"/><Relationship Id="rId150" Type="http://schemas.openxmlformats.org/officeDocument/2006/relationships/hyperlink" Target="https://www.facebook.com/halyna.kruk/posts/10152142870161919" TargetMode="External"/><Relationship Id="rId392" Type="http://schemas.openxmlformats.org/officeDocument/2006/relationships/hyperlink" Target="https://www.facebook.com/nathalie.beltchenko/posts/10152587481998672" TargetMode="External"/><Relationship Id="rId391" Type="http://schemas.openxmlformats.org/officeDocument/2006/relationships/hyperlink" Target="https://www.facebook.com/permalink.php?story_fbid=695639850484286&amp;id=218412834873659" TargetMode="External"/><Relationship Id="rId390" Type="http://schemas.openxmlformats.org/officeDocument/2006/relationships/hyperlink" Target="https://www.facebook.com/jmusakovska/posts/10152657780374493" TargetMode="External"/><Relationship Id="rId1" Type="http://schemas.openxmlformats.org/officeDocument/2006/relationships/hyperlink" Target="https://www.facebook.com/halyna.kruk/posts/10151982313236919" TargetMode="External"/><Relationship Id="rId2" Type="http://schemas.openxmlformats.org/officeDocument/2006/relationships/hyperlink" Target="https://www.facebook.com/ostap.slyvynsky/posts/575880195831425" TargetMode="External"/><Relationship Id="rId3" Type="http://schemas.openxmlformats.org/officeDocument/2006/relationships/hyperlink" Target="https://www.facebook.com/maria.stepanova.372" TargetMode="External"/><Relationship Id="rId149" Type="http://schemas.openxmlformats.org/officeDocument/2006/relationships/hyperlink" Target="https://www.facebook.com/halyna.kruk/posts/10152142870161919" TargetMode="External"/><Relationship Id="rId4" Type="http://schemas.openxmlformats.org/officeDocument/2006/relationships/hyperlink" Target="https://www.facebook.com/borkhers/posts/pfbid0JpfVMUNQg1FvHkJTYbdsyjgt8uV1K3Drv1pPj9Q9D627tUhNo8LrNUvJn8fJuHvul" TargetMode="External"/><Relationship Id="rId148" Type="http://schemas.openxmlformats.org/officeDocument/2006/relationships/hyperlink" Target="https://www.facebook.com/photo/?fbid=751664888201673&amp;set=a.174157859285715" TargetMode="External"/><Relationship Id="rId1090" Type="http://schemas.openxmlformats.org/officeDocument/2006/relationships/hyperlink" Target="https://www.facebook.com/alex.averbuch.1/posts/pfbid0FQM2aReQ2gZsb9YvgjEKSKj2V37jUuS4cVgx35gETHshUtkgvD5yj4hbUpFCSKMfl" TargetMode="External"/><Relationship Id="rId1091" Type="http://schemas.openxmlformats.org/officeDocument/2006/relationships/hyperlink" Target="https://www.facebook.com/alex.averbuch.1/posts/pfbid0Ky57vvmCEYspE7tKXedGBGxzVXYYB18WrKSBPqzyaKKhLJLeLzNM7awBa4hqj3jMl" TargetMode="External"/><Relationship Id="rId1092" Type="http://schemas.openxmlformats.org/officeDocument/2006/relationships/hyperlink" Target="https://www.facebook.com/anna.verschik/posts/pfbid02vXBiJs1DKFrXTPGrBJHm87wrWGjuQGw4d9CEsiySapSc5EDpmozni2sercKphPjSl" TargetMode="External"/><Relationship Id="rId1093" Type="http://schemas.openxmlformats.org/officeDocument/2006/relationships/hyperlink" Target="https://www.facebook.com/alex.averbuch.1/posts/pfbid02PWM9r2UUFsMmm5mF6Cs33hJ5j7H4F1emdNozT3hwLW72CzM9H7zHZnCU6uYLEyfKl" TargetMode="External"/><Relationship Id="rId1094" Type="http://schemas.openxmlformats.org/officeDocument/2006/relationships/hyperlink" Target="https://www.facebook.com/alex.averbuch.1/posts/pfbid02PmM7aVATKr85xsWmb8wQLJdDXGCXPH7qiRH1D6vyLdgq3Pc3b2uf7MowT7SUCu2Ql" TargetMode="External"/><Relationship Id="rId9" Type="http://schemas.openxmlformats.org/officeDocument/2006/relationships/hyperlink" Target="https://www.facebook.com/kateryna.kalytko/posts/pfbid0avqg2rrkqUPe4ddwa8x1ueBag3c1F8xjWxMmKfU41mTjZPDN97QMnYT7ioPcLxZwl?__cft__%5B0%5D=AZUwpv4MBZYtugiazAIUEDu0ooGxmUMlHNVAEqeJm_jFXsmmQErr56iglBm4st7b7aBC6e5BaEK757OS8jVAna5Lf-7gMV_cCUc6iD9m8qn3LqubvynFPe1sMfvM6uVV8rIluiwiClufhRNJx8fI8IvR&amp;__tn__=%2CO%2CP-R" TargetMode="External"/><Relationship Id="rId143" Type="http://schemas.openxmlformats.org/officeDocument/2006/relationships/hyperlink" Target="https://www.facebook.com/borkhers/posts/750663884968440" TargetMode="External"/><Relationship Id="rId385" Type="http://schemas.openxmlformats.org/officeDocument/2006/relationships/hyperlink" Target="https://www.facebook.com/jmusakovska/posts/10152643386134493" TargetMode="External"/><Relationship Id="rId1095" Type="http://schemas.openxmlformats.org/officeDocument/2006/relationships/hyperlink" Target="https://www.facebook.com/alex.averbuch.1/posts/pfbid02PmM7aVATKr85xsWmb8wQLJdDXGCXPH7qiRH1D6vyLdgq3Pc3b2uf7MowT7SUCu2Ql" TargetMode="External"/><Relationship Id="rId142" Type="http://schemas.openxmlformats.org/officeDocument/2006/relationships/hyperlink" Target="https://www.facebook.com/marianna.kijanowska/posts/pfbid024KdiJ6REq9UJBJjVsryBFre7JvSkBT1HiGv52X9Hz6GFKRioNkNFyC6sYPsiXnuCl" TargetMode="External"/><Relationship Id="rId384" Type="http://schemas.openxmlformats.org/officeDocument/2006/relationships/hyperlink" Target="https://www.facebook.com/ivandrusiak/posts/799062446792195" TargetMode="External"/><Relationship Id="rId1096" Type="http://schemas.openxmlformats.org/officeDocument/2006/relationships/hyperlink" Target="https://www.facebook.com/alex.averbuch.1/posts/pfbid02ubfxjZBeQp8Js4hJomNchtEPRaEsxzuc9KzmmyDteY9chRDgf3CPxcrP9izk5oAdl" TargetMode="External"/><Relationship Id="rId141" Type="http://schemas.openxmlformats.org/officeDocument/2006/relationships/hyperlink" Target="https://www.facebook.com/borkhers/posts/750098641691631" TargetMode="External"/><Relationship Id="rId383" Type="http://schemas.openxmlformats.org/officeDocument/2006/relationships/hyperlink" Target="https://www.facebook.com/starlev/photos/a.223486237710880/746568932069272" TargetMode="External"/><Relationship Id="rId1097" Type="http://schemas.openxmlformats.org/officeDocument/2006/relationships/hyperlink" Target="https://www.facebook.com/alex.averbuch.1/posts/pfbid0c9BkncJ969XQnHnWmuyopaHUEcJJPMgHaSQFRuDSEtniJAJnnbgkft8kYUXwsCm1l" TargetMode="External"/><Relationship Id="rId140" Type="http://schemas.openxmlformats.org/officeDocument/2006/relationships/hyperlink" Target="https://www.facebook.com/halyna.kruk/posts/10152136990691919" TargetMode="External"/><Relationship Id="rId382" Type="http://schemas.openxmlformats.org/officeDocument/2006/relationships/hyperlink" Target="https://www.facebook.com/jmusakovska/posts/10152640894444493" TargetMode="External"/><Relationship Id="rId1098" Type="http://schemas.openxmlformats.org/officeDocument/2006/relationships/hyperlink" Target="https://www.facebook.com/alex.averbuch.1/posts/pfbid0B5vjoi3BGysNE3cQ67UwqfkT1KA2RrP2GuejRwAaHqZ5wGcoACkx3Jm5zJTEBJbSl" TargetMode="External"/><Relationship Id="rId5" Type="http://schemas.openxmlformats.org/officeDocument/2006/relationships/hyperlink" Target="https://www.facebook.com/alekirvan/posts/10202001373889364" TargetMode="External"/><Relationship Id="rId147" Type="http://schemas.openxmlformats.org/officeDocument/2006/relationships/hyperlink" Target="https://www.facebook.com/borkhers/posts/pfbid02VKBVSHDNH99cQvFUuZAyWBS9YRMY1KH4Xin1Du9WFyEfLUf9X1L7jUmGhBtKXHcel" TargetMode="External"/><Relationship Id="rId389" Type="http://schemas.openxmlformats.org/officeDocument/2006/relationships/hyperlink" Target="https://www.facebook.com/ostap.slyvynsky/posts/701182889967821" TargetMode="External"/><Relationship Id="rId1099" Type="http://schemas.openxmlformats.org/officeDocument/2006/relationships/hyperlink" Target="https://www.facebook.com/alex.averbuch.1/posts/pfbid02k4rHYR5PAbcYrB9GwZk1N1QQ4Qmo8QzGbqeb5JtRuTYczGYagMD4Wv7n2AExgjBEl" TargetMode="External"/><Relationship Id="rId6" Type="http://schemas.openxmlformats.org/officeDocument/2006/relationships/hyperlink" Target="https://www.facebook.com/alekirvan/posts/10201998029725762" TargetMode="External"/><Relationship Id="rId146" Type="http://schemas.openxmlformats.org/officeDocument/2006/relationships/hyperlink" Target="https://www.facebook.com/Elena.Borishpolets/posts/1508742199352037" TargetMode="External"/><Relationship Id="rId388" Type="http://schemas.openxmlformats.org/officeDocument/2006/relationships/hyperlink" Target="https://www.facebook.com/ira.tsilyk/posts/745008218868708" TargetMode="External"/><Relationship Id="rId7" Type="http://schemas.openxmlformats.org/officeDocument/2006/relationships/hyperlink" Target="https://www.facebook.com/alekirvan/posts/10202008304142616" TargetMode="External"/><Relationship Id="rId145" Type="http://schemas.openxmlformats.org/officeDocument/2006/relationships/hyperlink" Target="https://www.facebook.com/alekirvan/posts/10202356004754914" TargetMode="External"/><Relationship Id="rId387" Type="http://schemas.openxmlformats.org/officeDocument/2006/relationships/hyperlink" Target="https://www.facebook.com/218412834873659/photos/a.240891332625809/693082187406719" TargetMode="External"/><Relationship Id="rId8" Type="http://schemas.openxmlformats.org/officeDocument/2006/relationships/hyperlink" Target="https://www.facebook.com/alekirvan/posts/10202005668356723" TargetMode="External"/><Relationship Id="rId144" Type="http://schemas.openxmlformats.org/officeDocument/2006/relationships/hyperlink" Target="https://www.facebook.com/alekirvan/posts/10202358226650460" TargetMode="External"/><Relationship Id="rId386" Type="http://schemas.openxmlformats.org/officeDocument/2006/relationships/hyperlink" Target="https://www.facebook.com/permalink.php?story_fbid=840849835949705&amp;id=100000740888997" TargetMode="External"/><Relationship Id="rId381" Type="http://schemas.openxmlformats.org/officeDocument/2006/relationships/hyperlink" Target="https://www.facebook.com/permalink.php?story_fbid=840849835949705&amp;id=100000740888997" TargetMode="External"/><Relationship Id="rId380" Type="http://schemas.openxmlformats.org/officeDocument/2006/relationships/hyperlink" Target="https://www.facebook.com/nathalie.beltchenko/posts/10152562357658672" TargetMode="External"/><Relationship Id="rId139" Type="http://schemas.openxmlformats.org/officeDocument/2006/relationships/hyperlink" Target="https://www.facebook.com/alekirvan/posts/10202341056381214" TargetMode="External"/><Relationship Id="rId138" Type="http://schemas.openxmlformats.org/officeDocument/2006/relationships/hyperlink" Target="https://www.facebook.com/igantbo/posts/468346423292525" TargetMode="External"/><Relationship Id="rId137" Type="http://schemas.openxmlformats.org/officeDocument/2006/relationships/hyperlink" Target="https://www.facebook.com/arkshtypel/posts/753894914628193" TargetMode="External"/><Relationship Id="rId379" Type="http://schemas.openxmlformats.org/officeDocument/2006/relationships/hyperlink" Target="https://www.facebook.com/nathalie.beltchenko/posts/10152563159043672" TargetMode="External"/><Relationship Id="rId1080" Type="http://schemas.openxmlformats.org/officeDocument/2006/relationships/hyperlink" Target="https://www.facebook.com/marjana.savka/posts/10225433693723480" TargetMode="External"/><Relationship Id="rId1081" Type="http://schemas.openxmlformats.org/officeDocument/2006/relationships/hyperlink" Target="https://www.facebook.com/jmusakovska/posts/10159918306529493" TargetMode="External"/><Relationship Id="rId1082" Type="http://schemas.openxmlformats.org/officeDocument/2006/relationships/hyperlink" Target="https://www.facebook.com/jmusakovska/posts/10159920345479493" TargetMode="External"/><Relationship Id="rId1083" Type="http://schemas.openxmlformats.org/officeDocument/2006/relationships/hyperlink" Target="https://www.facebook.com/jmusakovska/posts/10159922461984493" TargetMode="External"/><Relationship Id="rId132" Type="http://schemas.openxmlformats.org/officeDocument/2006/relationships/hyperlink" Target="https://www.facebook.com/borkhers/posts/pfbid0VJJsqt5LHUKvrM9LVnbxL3VQsd8Duu8USnhptGhjriiGRs4YXLe3cbzzkaJD4Uyrl" TargetMode="External"/><Relationship Id="rId374" Type="http://schemas.openxmlformats.org/officeDocument/2006/relationships/hyperlink" Target="https://www.facebook.com/ivandrusiak/posts/797939266904513" TargetMode="External"/><Relationship Id="rId1084" Type="http://schemas.openxmlformats.org/officeDocument/2006/relationships/hyperlink" Target="https://www.facebook.com/marjana.savka/posts/10225447057097556" TargetMode="External"/><Relationship Id="rId131" Type="http://schemas.openxmlformats.org/officeDocument/2006/relationships/hyperlink" Target="https://www.facebook.com/borkhers/posts/pfbid02EFwLXkMT2x1YZufhNDwyad3yvKC5CMw1swrNTJRwhBQWv1J5B7GadF6sigzh1H7ml" TargetMode="External"/><Relationship Id="rId373" Type="http://schemas.openxmlformats.org/officeDocument/2006/relationships/hyperlink" Target="https://www.facebook.com/permalink.php?story_fbid=691845690863702&amp;id=218412834873659" TargetMode="External"/><Relationship Id="rId1085" Type="http://schemas.openxmlformats.org/officeDocument/2006/relationships/hyperlink" Target="https://www.facebook.com/jmusakovska/posts/10159926069989493" TargetMode="External"/><Relationship Id="rId130" Type="http://schemas.openxmlformats.org/officeDocument/2006/relationships/hyperlink" Target="https://www.facebook.com/marianna.kijanowska/posts/712555335443928" TargetMode="External"/><Relationship Id="rId372" Type="http://schemas.openxmlformats.org/officeDocument/2006/relationships/hyperlink" Target="https://www.facebook.com/permalink.php?story_fbid=691417434239861&amp;id=218412834873659" TargetMode="External"/><Relationship Id="rId1086" Type="http://schemas.openxmlformats.org/officeDocument/2006/relationships/hyperlink" Target="https://www.inkroci.it/racconti-brevi/featured/yuliya-musakovska-chi-ha-detto-che-ora-le-parole-non-hanno-valore.html?fbclid=IwAR1LoLc4d3PlR8exGa13Tbbozqf1SNmZW7mmS3ZcRtWtEIfADJB6OSbanLw" TargetMode="External"/><Relationship Id="rId371" Type="http://schemas.openxmlformats.org/officeDocument/2006/relationships/hyperlink" Target="https://www.facebook.com/marianna.kijanowska/posts/805333492832778" TargetMode="External"/><Relationship Id="rId1087" Type="http://schemas.openxmlformats.org/officeDocument/2006/relationships/hyperlink" Target="https://www.facebook.com/vikyrchak/posts/10228727399949635" TargetMode="External"/><Relationship Id="rId136" Type="http://schemas.openxmlformats.org/officeDocument/2006/relationships/hyperlink" Target="https://www.facebook.com/218412834873659/photos/a.240891332625809/620595161322089" TargetMode="External"/><Relationship Id="rId378" Type="http://schemas.openxmlformats.org/officeDocument/2006/relationships/hyperlink" Target="https://www.facebook.com/marianna.kijanowska/posts/805333492832778" TargetMode="External"/><Relationship Id="rId1088" Type="http://schemas.openxmlformats.org/officeDocument/2006/relationships/hyperlink" Target="https://www.facebook.com/jmusakovska/posts/10159931835924493" TargetMode="External"/><Relationship Id="rId135" Type="http://schemas.openxmlformats.org/officeDocument/2006/relationships/hyperlink" Target="https://www.facebook.com/oleh.kotsarev/posts/pfbid0W55pVGbdPsYpKMTnHPivbaGYDXved548TWhnPJd7ATHKMWeVyvM3JX1pynja22JVl?__cft__%5B0%5D=AZUUL1PpJM3h-CxkIKz72yc2fEs6DVEToa68JOWYDznvUIKtFqFSWSbWZw65CiLODayrW3FcQYZPalBXC3gJUKKfqiU8BXILgqLLt8BFOTqEAeM1xXjp4vMoMoEHXJyjVeSMGyHYvev9FFdcvEhoQW8M&amp;__tn__=%2CO%2CP-R" TargetMode="External"/><Relationship Id="rId377" Type="http://schemas.openxmlformats.org/officeDocument/2006/relationships/hyperlink" Target="https://www.facebook.com/nathalie.beltchenko/posts/10152559516573672" TargetMode="External"/><Relationship Id="rId1089" Type="http://schemas.openxmlformats.org/officeDocument/2006/relationships/hyperlink" Target="https://www.facebook.com/vikyrchak/posts/10228773772268914" TargetMode="External"/><Relationship Id="rId134" Type="http://schemas.openxmlformats.org/officeDocument/2006/relationships/hyperlink" Target="https://www.facebook.com/kateryna.kalytko/posts/pfbid0NgkXFXY2LoBdBN3sF8jFPwPJKVKu8UL4CkKdnkyrPMU5Uru5pyHKfzMtaWZQowHTl?__cft__%5B0%5D=AZWowCUbvKbBOL2re9kopbjrdHs2f8QtyOephqD70uvUvCM_p2VIkgCZOl6ZCfDfT8x9mVrosIUK5kJtTCN9N4P1E0tO4dW2Ooi2CPw6429dgQHeVI95yVoe-IbahOaL_sPoFAb-ZgNUHB4Fb5d7VsRb&amp;__tn__=%2CO%2CP-R" TargetMode="External"/><Relationship Id="rId376" Type="http://schemas.openxmlformats.org/officeDocument/2006/relationships/hyperlink" Target="https://www.facebook.com/nathalie.beltchenko/posts/10152559629388672" TargetMode="External"/><Relationship Id="rId133" Type="http://schemas.openxmlformats.org/officeDocument/2006/relationships/hyperlink" Target="https://www.facebook.com/ira.tsilyk/posts/657451914291006" TargetMode="External"/><Relationship Id="rId375" Type="http://schemas.openxmlformats.org/officeDocument/2006/relationships/hyperlink" Target="https://www.facebook.com/borys.humenyuk/posts/1450811678517507" TargetMode="External"/><Relationship Id="rId172" Type="http://schemas.openxmlformats.org/officeDocument/2006/relationships/hyperlink" Target="https://www.facebook.com/photo/?fbid=10152294216991449&amp;set=a.10150536013166449&amp;__cft__%5B0%5D=AZWMcycy8Y7po6jyKo6cq_GqpLCKo9GQAY4PD-tfsvqkq-Fpm0cPT96SulljA0FHOS52dQ6g529gAlN1j9MTXKEVrWUrydAScGnL_AVAMFJI0M5pThKTGwHJpnMsO67AhnvoG3a4nTSMrQb7xOLfewCf65p_x0PHE3O6obLhT6bFTA&amp;__tn__=%2CO%2CP-R" TargetMode="External"/><Relationship Id="rId171" Type="http://schemas.openxmlformats.org/officeDocument/2006/relationships/hyperlink" Target="https://www.facebook.com/alekirvan/posts/10202398006764938" TargetMode="External"/><Relationship Id="rId170" Type="http://schemas.openxmlformats.org/officeDocument/2006/relationships/hyperlink" Target="https://www.facebook.com/alekirvan/posts/10202392554508635" TargetMode="External"/><Relationship Id="rId165" Type="http://schemas.openxmlformats.org/officeDocument/2006/relationships/hyperlink" Target="https://www.facebook.com/alekirvan/posts/10202386451756070" TargetMode="External"/><Relationship Id="rId164" Type="http://schemas.openxmlformats.org/officeDocument/2006/relationships/hyperlink" Target="https://www.facebook.com/andrij.bondar/posts/10151853461381599" TargetMode="External"/><Relationship Id="rId163" Type="http://schemas.openxmlformats.org/officeDocument/2006/relationships/hyperlink" Target="https://www.facebook.com/andrij.bondar/posts/10151853477066599" TargetMode="External"/><Relationship Id="rId162" Type="http://schemas.openxmlformats.org/officeDocument/2006/relationships/hyperlink" Target="https://www.facebook.com/borkhers/posts/pfbid02tMNG3vPvt1GN9jrzAyGXFpmbmwVttiDuK8aqmEXdEGbuugHdmro8Yiib1E47Sieyl" TargetMode="External"/><Relationship Id="rId169" Type="http://schemas.openxmlformats.org/officeDocument/2006/relationships/hyperlink" Target="https://www.facebook.com/eurolution/" TargetMode="External"/><Relationship Id="rId168" Type="http://schemas.openxmlformats.org/officeDocument/2006/relationships/hyperlink" Target="https://www.facebook.com/andrij.bondar/posts/10151855295551599" TargetMode="External"/><Relationship Id="rId167" Type="http://schemas.openxmlformats.org/officeDocument/2006/relationships/hyperlink" Target="https://www.facebook.com/borkhers/posts/pfbid0xyNSMj48Na6nxc8RYegQKZduhuFYQQo8rBCqSepXvyBkMRzPJMKX8YnFH1Jct4h8l" TargetMode="External"/><Relationship Id="rId166" Type="http://schemas.openxmlformats.org/officeDocument/2006/relationships/hyperlink" Target="https://www.facebook.com/photo/?fbid=754013237966838&amp;set=a.174157859285715" TargetMode="External"/><Relationship Id="rId161" Type="http://schemas.openxmlformats.org/officeDocument/2006/relationships/hyperlink" Target="https://www.facebook.com/marianna.kijanowska/posts/pfbid0kBWAMbJUvD6oj14wZNL41hTVQ8ng3g8i83tiiYQwoh9nGSea71qg21ek4DX7QZ8Pl" TargetMode="External"/><Relationship Id="rId160" Type="http://schemas.openxmlformats.org/officeDocument/2006/relationships/hyperlink" Target="https://www.facebook.com/kateryna.kalytko/posts/pfbid0UXCBzq6hCRzvCFJz8yKFeCMFH2oyrkgZ3eBpv8SCDwgSAcYzVkGewBCQDi6AfGmTl?__cft__%5B0%5D=AZXtu4bb-GIhyN3QVybyaZ3MFamCzqBjP0EZGMXg3XR1Fq66cpfBK2wqQkv_fssevZg3zpOkUIzuulDwNIIaG7Rm7mTvewatWQRg47d-3_m9DT4uB4WXh89BywVO4d9GtlK_Hp6Lr30XbW4WgU6t0ixA&amp;__tn__=%2CO%2CP-R" TargetMode="External"/><Relationship Id="rId159" Type="http://schemas.openxmlformats.org/officeDocument/2006/relationships/hyperlink" Target="https://www.facebook.com/andrij.bondar/posts/10151851736476599" TargetMode="External"/><Relationship Id="rId154" Type="http://schemas.openxmlformats.org/officeDocument/2006/relationships/hyperlink" Target="https://www.facebook.com/alekirvan/posts/10202374728663000" TargetMode="External"/><Relationship Id="rId396" Type="http://schemas.openxmlformats.org/officeDocument/2006/relationships/hyperlink" Target="https://www.facebook.com/jmusakovska/posts/10152669087989493" TargetMode="External"/><Relationship Id="rId153" Type="http://schemas.openxmlformats.org/officeDocument/2006/relationships/hyperlink" Target="https://www.facebook.com/alekirvan/posts/10202375391279565" TargetMode="External"/><Relationship Id="rId395" Type="http://schemas.openxmlformats.org/officeDocument/2006/relationships/hyperlink" Target="https://www.facebook.com/ivandrusiak/posts/804068056291634" TargetMode="External"/><Relationship Id="rId152" Type="http://schemas.openxmlformats.org/officeDocument/2006/relationships/hyperlink" Target="https://www.facebook.com/borkhers/posts/pfbid032pvS48TXUFqVdKrgb8WXMsS8K264iydXjSAnaJoWNYEyutmo9tVFaNVhEWwvGGTSl" TargetMode="External"/><Relationship Id="rId394" Type="http://schemas.openxmlformats.org/officeDocument/2006/relationships/hyperlink" Target="https://www.facebook.com/218412834873659/photos/a.240891332625809/697097540338517" TargetMode="External"/><Relationship Id="rId151" Type="http://schemas.openxmlformats.org/officeDocument/2006/relationships/hyperlink" Target="https://www.facebook.com/oleh.kotsarev/posts/pfbid0yD262tCTDmfDrk5s7zm77Azr6zn7XqBRoeVxL1obcnuJEaRm5zjYLH1XSxRdxPhql?__cft__%5B0%5D=AZWHCnijz3_BkY7INW6WR_1jaouD0rlTZEyIqJgGjNmWgAYqA8XMKyA4iRVZHZYCTAxbC1fPIlW73kcezBKp_Wj7xr3Zyklj0nRBnTK76xXOuetBbL04jgIWl5sqp_SL9ImbM-9V4jJcvTfwqh2UfONw&amp;__tn__=%2CO%2CP-R" TargetMode="External"/><Relationship Id="rId393" Type="http://schemas.openxmlformats.org/officeDocument/2006/relationships/hyperlink" Target="https://www.facebook.com/nathalie.beltchenko/posts/10152586941728672" TargetMode="External"/><Relationship Id="rId158" Type="http://schemas.openxmlformats.org/officeDocument/2006/relationships/hyperlink" Target="https://www.facebook.com/alim.aliev/posts/pfbid05qLibhiqtp1WQ1UHU7HMaxrCREDCMPg9eDqgGJ2bmMLaJKqjGPyUcExjJdq7hyhTl" TargetMode="External"/><Relationship Id="rId157" Type="http://schemas.openxmlformats.org/officeDocument/2006/relationships/hyperlink" Target="https://www.facebook.com/borkhers/posts/pfbid022EdZKiNTPwW34rghpSf2s67fpG4hJwA4SrV29yGgab7wZZmpsWR7YoB4mAaGh38ul" TargetMode="External"/><Relationship Id="rId399" Type="http://schemas.openxmlformats.org/officeDocument/2006/relationships/hyperlink" Target="https://www.facebook.com/jmusakovska/posts/10152672817274493" TargetMode="External"/><Relationship Id="rId156" Type="http://schemas.openxmlformats.org/officeDocument/2006/relationships/hyperlink" Target="https://www.facebook.com/oleh.kotsarev/posts/pfbid026nhYe4QCg8D5QUcPdY5GLesaYNFyehAkMsNwwV2o8eueJSJT1Qedxqd1y5vPB57cl?__cft__%5B0%5D=AZVLhIIyfLB9kYjFhaC1jzPR_rj818XwIR78vZRtThDM1kbf1My9qRy4Bd2NfWSVwa5BUhJ3ICUNMoMLCJOwjty-C8JZy5NyVxBZTx7hMX-vtA6sfPI8LQgFAMjJc9wIKqWppC0iduiyyk0dJOhT9QmA&amp;__tn__=%2CO%2CP-R" TargetMode="External"/><Relationship Id="rId398" Type="http://schemas.openxmlformats.org/officeDocument/2006/relationships/hyperlink" Target="https://www.youtube.com/watch?v=5uEHxOy3CbE&amp;feature=youtu.be&amp;fbclid=IwAR2CPyi-VIsIoU8iuPB84-ZvtrdEKEUABCX2HZXCSP4lA-yiVaW_gBxZpyI" TargetMode="External"/><Relationship Id="rId155" Type="http://schemas.openxmlformats.org/officeDocument/2006/relationships/hyperlink" Target="https://www.facebook.com/iakymchuk/posts/10202326222049276" TargetMode="External"/><Relationship Id="rId397" Type="http://schemas.openxmlformats.org/officeDocument/2006/relationships/hyperlink" Target="https://www.facebook.com/ira.tsilyk/posts/749111328458397" TargetMode="External"/><Relationship Id="rId808" Type="http://schemas.openxmlformats.org/officeDocument/2006/relationships/hyperlink" Target="https://www.facebook.com/borkhers/posts/5289787984389318" TargetMode="External"/><Relationship Id="rId807" Type="http://schemas.openxmlformats.org/officeDocument/2006/relationships/hyperlink" Target="https://www.facebook.com/borkhers/posts/5287224124645704" TargetMode="External"/><Relationship Id="rId806" Type="http://schemas.openxmlformats.org/officeDocument/2006/relationships/hyperlink" Target="https://www.facebook.com/penclubua/posts/1843590359172742?__cft__%5B0%5D=AZVthXzdIuTjSbU8Ob9klmp6qjT0ocPZ6xPJHzNyLbzQtn79OMTM37AfmqFsQAKLKFiw-rvSVkIUVQTkNuKbAiYJhBHlkdmmlP1IApbnll9SXYQqKUZd_rKKHocrAKd5PDx3hQKqlHoSR_RNdMAUW3Ga&amp;__tn__=%2CO%2CP-R" TargetMode="External"/><Relationship Id="rId805" Type="http://schemas.openxmlformats.org/officeDocument/2006/relationships/hyperlink" Target="https://www.facebook.com/marianna.kijanowska/posts/717844801581648" TargetMode="External"/><Relationship Id="rId809" Type="http://schemas.openxmlformats.org/officeDocument/2006/relationships/hyperlink" Target="https://www.facebook.com/lesyk.panasiuk/posts/5366744743350053" TargetMode="External"/><Relationship Id="rId800" Type="http://schemas.openxmlformats.org/officeDocument/2006/relationships/hyperlink" Target="https://www.facebook.com/halyna.kruk/posts/10159119554166919" TargetMode="External"/><Relationship Id="rId804" Type="http://schemas.openxmlformats.org/officeDocument/2006/relationships/hyperlink" Target="https://www.facebook.com/oles.ilchenko.5/posts/pfbid02T3yyqR8HGPXHhuwshyCKvGN2VhsFqjpVMXBXoG8Pfp2swRnsKHsTrsWXDDW1BSY4l" TargetMode="External"/><Relationship Id="rId803" Type="http://schemas.openxmlformats.org/officeDocument/2006/relationships/hyperlink" Target="https://www.facebook.com/iakymchuk/posts/10202346457715155" TargetMode="External"/><Relationship Id="rId802" Type="http://schemas.openxmlformats.org/officeDocument/2006/relationships/hyperlink" Target="https://www.facebook.com/borkhers/posts/5286670604701056" TargetMode="External"/><Relationship Id="rId801" Type="http://schemas.openxmlformats.org/officeDocument/2006/relationships/hyperlink" Target="https://www.facebook.com/borkhers/posts/5284346868266763" TargetMode="External"/><Relationship Id="rId40" Type="http://schemas.openxmlformats.org/officeDocument/2006/relationships/hyperlink" Target="https://www.facebook.com/photo/?fbid=10152224683321449&amp;set=a.10150536013166449&amp;__cft__%5B0%5D=AZUudbhOW9Qhur77NV_HhzsLSAKSGe8M-ZLGPASVQyObu9OQplvKOmQ52Ux5HxXvw0On7ZDv9PpgdI8qdMrCSPvjl5xIZ2OgRxGDPH41xEVYUiHbpqgHWirS0Nickm5eyF_AYafxpe428Z_zYAFhAZzqco066UH1ByjIUF94c8xzYw&amp;__tn__=%2CO%2CP-R" TargetMode="External"/><Relationship Id="rId42" Type="http://schemas.openxmlformats.org/officeDocument/2006/relationships/hyperlink" Target="https://www.facebook.com/borkhers/posts/pfbid02xvkoXsZBmidq6qk9gM9jug5qK8B4X2UUpUA1tHaGiNiVmVz1MpBZiJ7dsBooeXN7l" TargetMode="External"/><Relationship Id="rId41" Type="http://schemas.openxmlformats.org/officeDocument/2006/relationships/hyperlink" Target="https://www.facebook.com/borkhers/posts/pfbid02yBvnUaJwrwRSDDhTdi6bc4WCUVYJSgsrs98Urfk9HnkG29T9Qrv3CR327NZuV75pl" TargetMode="External"/><Relationship Id="rId44" Type="http://schemas.openxmlformats.org/officeDocument/2006/relationships/hyperlink" Target="https://www.facebook.com/alekirvan/posts/10202096600709975" TargetMode="External"/><Relationship Id="rId43" Type="http://schemas.openxmlformats.org/officeDocument/2006/relationships/hyperlink" Target="https://www.facebook.com/oksana.kutsenko/posts/pfbid0jtU45DCjvygEUryWQGKYN2XYTzJxhxjwoFmYgQx8efuvHNxnhCRXCCD7bR1RY4i5l?__cft__%5B0%5D=AZWPfqdRBHy15690NYXguEtEuXXro2NiK-BXxeaEyk3vNgODE8wYMj1EUv6UXtq9FfIVNA62LJuzDc6cRInyBPXy5Mcuo8RT0bIxOoqJHQzJbyk_rPLL-laG-5Ho1D5sLQ_F48RhWGQLM0zn2igldDbl&amp;__tn__=%2CO%2CP-R" TargetMode="External"/><Relationship Id="rId46" Type="http://schemas.openxmlformats.org/officeDocument/2006/relationships/hyperlink" Target="https://www.facebook.com/photo/?fbid=729107073790788&amp;set=a.174157859285715" TargetMode="External"/><Relationship Id="rId45" Type="http://schemas.openxmlformats.org/officeDocument/2006/relationships/hyperlink" Target="https://www.facebook.com/borkhers/posts/pfbid02PoR226zMrKAdvQvU57gQKQQhx74WQyeENgTiMDVez8ewFj8F1icuWHf3ss48Au4Ql" TargetMode="External"/><Relationship Id="rId509" Type="http://schemas.openxmlformats.org/officeDocument/2006/relationships/hyperlink" Target="https://www.facebook.com/marianna.kijanowska/posts/1303276816371774" TargetMode="External"/><Relationship Id="rId508" Type="http://schemas.openxmlformats.org/officeDocument/2006/relationships/hyperlink" Target="https://www.facebook.com/iya.kiva/posts/697595980407268?__cft__%5B0%5D=AZVegrhUpcbthQ5u8mK5uj4iOm2GuD7SBmgC4OGgEq3oD6N-xo3LJ9D4UHSnLTzt_uw5yudQOCpL9XARNDQiX3RkIzk8ezAg8echydCg2A7D_XV6AJIbnlIigWcZAPiK--s&amp;__tn__=%2CO%2CP-R" TargetMode="External"/><Relationship Id="rId503" Type="http://schemas.openxmlformats.org/officeDocument/2006/relationships/hyperlink" Target="https://www.facebook.com/permalink.php?story_fbid=1280861361928111&amp;id=100000127774254" TargetMode="External"/><Relationship Id="rId745" Type="http://schemas.openxmlformats.org/officeDocument/2006/relationships/hyperlink" Target="https://www.facebook.com/permalink.php?story_fbid=3108459209398425&amp;id=100007031298675" TargetMode="External"/><Relationship Id="rId987" Type="http://schemas.openxmlformats.org/officeDocument/2006/relationships/hyperlink" Target="https://www.facebook.com/permalink.php?story_fbid=5639972212683649&amp;id=100000127774254" TargetMode="External"/><Relationship Id="rId502" Type="http://schemas.openxmlformats.org/officeDocument/2006/relationships/hyperlink" Target="https://www.facebook.com/alex.averbuch.1/posts/1174547979240528" TargetMode="External"/><Relationship Id="rId744" Type="http://schemas.openxmlformats.org/officeDocument/2006/relationships/hyperlink" Target="https://www.facebook.com/illiachernilevskiy/posts/3037313873188817" TargetMode="External"/><Relationship Id="rId986" Type="http://schemas.openxmlformats.org/officeDocument/2006/relationships/hyperlink" Target="https://www.facebook.com/permalink.php?story_fbid=5640729785941225&amp;id=100000127774254" TargetMode="External"/><Relationship Id="rId501" Type="http://schemas.openxmlformats.org/officeDocument/2006/relationships/hyperlink" Target="https://reading-hall.ru/autor.php?id=2787." TargetMode="External"/><Relationship Id="rId743" Type="http://schemas.openxmlformats.org/officeDocument/2006/relationships/hyperlink" Target="https://www.facebook.com/profile.php?id=100007031298675" TargetMode="External"/><Relationship Id="rId985" Type="http://schemas.openxmlformats.org/officeDocument/2006/relationships/hyperlink" Target="https://www.facebook.com/kateryna.kalytko/posts/10159995307196449" TargetMode="External"/><Relationship Id="rId500" Type="http://schemas.openxmlformats.org/officeDocument/2006/relationships/hyperlink" Target="https://www.facebook.com/nathalie.beltchenko/posts/10153230768178672" TargetMode="External"/><Relationship Id="rId742" Type="http://schemas.openxmlformats.org/officeDocument/2006/relationships/hyperlink" Target="https://www.facebook.com/illiachernilevskiy/posts/3037316039855267" TargetMode="External"/><Relationship Id="rId984" Type="http://schemas.openxmlformats.org/officeDocument/2006/relationships/hyperlink" Target="https://www.facebook.com/borkhers/posts/pfbid02oAPNDYYZVWVpMrpeFuqngUUVY7kyDx22UmEUnsxSNMp1wHfQDXyXsQD3TrsALiaRl" TargetMode="External"/><Relationship Id="rId507" Type="http://schemas.openxmlformats.org/officeDocument/2006/relationships/hyperlink" Target="https://www.facebook.com/iya.kiva/posts/689232977910235?__cft__%5B0%5D=AZXaruYnBXEFh_OKGeZcEUY8wMzT5hZjQYpdYvDAOtXCyrdjMyL4oRZT93yQbBxpjOX6ynrI3dM3lKxT60SQ4BZaUcz-zvKVp1dADuI4TFMFDzt19AIjY7qYEkq86I4CLHE&amp;__tn__=%2CO%2CP-R" TargetMode="External"/><Relationship Id="rId749" Type="http://schemas.openxmlformats.org/officeDocument/2006/relationships/hyperlink" Target="https://www.facebook.com/illiachernilevskiy/posts/3025973534322851" TargetMode="External"/><Relationship Id="rId506" Type="http://schemas.openxmlformats.org/officeDocument/2006/relationships/hyperlink" Target="https://www.facebook.com/iya.kiva/posts/653804188119781" TargetMode="External"/><Relationship Id="rId748" Type="http://schemas.openxmlformats.org/officeDocument/2006/relationships/hyperlink" Target="https://www.facebook.com/permalink.php?story_fbid=3108319329412413&amp;id=100007031298675" TargetMode="External"/><Relationship Id="rId505" Type="http://schemas.openxmlformats.org/officeDocument/2006/relationships/hyperlink" Target="https://www.facebook.com/permalink.php?story_fbid=1835314126482829&amp;id=100000127774254" TargetMode="External"/><Relationship Id="rId747" Type="http://schemas.openxmlformats.org/officeDocument/2006/relationships/hyperlink" Target="https://www.facebook.com/illiachernilevskiy/posts/3037313873188817" TargetMode="External"/><Relationship Id="rId989" Type="http://schemas.openxmlformats.org/officeDocument/2006/relationships/hyperlink" Target="https://www.facebook.com/jmusakovska/posts/10159872279699493" TargetMode="External"/><Relationship Id="rId504" Type="http://schemas.openxmlformats.org/officeDocument/2006/relationships/hyperlink" Target="https://www.facebook.com/gleb.a.morev/posts/1270979642915434" TargetMode="External"/><Relationship Id="rId746" Type="http://schemas.openxmlformats.org/officeDocument/2006/relationships/hyperlink" Target="https://www.facebook.com/illiachernilevskiy/posts/3037313873188817" TargetMode="External"/><Relationship Id="rId988" Type="http://schemas.openxmlformats.org/officeDocument/2006/relationships/hyperlink" Target="https://www.facebook.com/andrij.bondar/posts/10158299284616599" TargetMode="External"/><Relationship Id="rId48" Type="http://schemas.openxmlformats.org/officeDocument/2006/relationships/hyperlink" Target="https://www.facebook.com/borkhers/posts/728600403841455" TargetMode="External"/><Relationship Id="rId47" Type="http://schemas.openxmlformats.org/officeDocument/2006/relationships/hyperlink" Target="https://www.facebook.com/borkhers/posts/pfbid0uDippok1QNiajHPnvSFeDKd6rFbgyQZ1FqzzxhXkXXKBMQvuXP7AGsTv13ws6mzHl" TargetMode="External"/><Relationship Id="rId49" Type="http://schemas.openxmlformats.org/officeDocument/2006/relationships/hyperlink" Target="https://www.facebook.com/borkhers/posts/pfbid02KgUGGu9HgzLn3dZ8bFBXoQDAc3zYWT2zY1UUmkVpZVBECAG8cu9fZoVdCa5a8zqvl" TargetMode="External"/><Relationship Id="rId741" Type="http://schemas.openxmlformats.org/officeDocument/2006/relationships/hyperlink" Target="https://www.facebook.com/permalink.php?story_fbid=3108469742730705&amp;id=100007031298675" TargetMode="External"/><Relationship Id="rId983" Type="http://schemas.openxmlformats.org/officeDocument/2006/relationships/hyperlink" Target="https://www.facebook.com/borkhers/posts/pfbid02cHokU74mFDAe3JyUcbib93g9HEMXyV6HVMPW6tW1WHKED3GCDoivBQxfWgD22W7wl" TargetMode="External"/><Relationship Id="rId740" Type="http://schemas.openxmlformats.org/officeDocument/2006/relationships/hyperlink" Target="https://www.facebook.com/permalink.php?story_fbid=5017736001617707&amp;id=100001440702140" TargetMode="External"/><Relationship Id="rId982" Type="http://schemas.openxmlformats.org/officeDocument/2006/relationships/hyperlink" Target="https://www.facebook.com/borkhers/posts/pfbid0NuDLWT8FXQd2ALTv2pxuqX9gXZQ5Hwk3NDhVszNTg7n6Z7kaZwFshfN154cMoECFl" TargetMode="External"/><Relationship Id="rId981" Type="http://schemas.openxmlformats.org/officeDocument/2006/relationships/hyperlink" Target="https://www.facebook.com/literackibabiniec/posts/pfbid02ST3Hgv1Qahg11SAf1JpLxZMAEjvcYgGaR5aQgXYE8JybH19RQ2SJh14Cq1aNGgmel" TargetMode="External"/><Relationship Id="rId980" Type="http://schemas.openxmlformats.org/officeDocument/2006/relationships/hyperlink" Target="https://www.facebook.com/aneta.kaminska.796/posts/pfbid0263RMRAYu5Cue1BZJGoZgwYZCyBaA5RYLs24nNmMBBntruRJzvs6uBZVYBvXhgr9El" TargetMode="External"/><Relationship Id="rId31" Type="http://schemas.openxmlformats.org/officeDocument/2006/relationships/hyperlink" Target="https://www.facebook.com/alekirvan/posts/10202058849966230" TargetMode="External"/><Relationship Id="rId30" Type="http://schemas.openxmlformats.org/officeDocument/2006/relationships/hyperlink" Target="https://www.facebook.com/andrij.bondar/posts/10151767033691599" TargetMode="External"/><Relationship Id="rId33" Type="http://schemas.openxmlformats.org/officeDocument/2006/relationships/hyperlink" Target="https://www.facebook.com/andrij.bondar/posts/10151770381616599" TargetMode="External"/><Relationship Id="rId32" Type="http://schemas.openxmlformats.org/officeDocument/2006/relationships/hyperlink" Target="https://www.facebook.com/alekirvan/posts/10202055089992233" TargetMode="External"/><Relationship Id="rId35" Type="http://schemas.openxmlformats.org/officeDocument/2006/relationships/hyperlink" Target="https://www.facebook.com/oksana.kutsenko/posts/593995764014605?__cft__%5B0%5D=AZWtoITF-MGcXQEcgiTRSSw7MbVc8Hg-dq1wZ5ogEMt5A9yvGLWZPWYD9ocRFl5AIUuHBe_Am93yAc-Uj-W39q5ICKMKDFQuVXYZ6qNwa-IOfEOh5_cxGgZSlhcYJ_i2noMpw00ryNrpYzxqkG2Q65Vfm5jTFFkjNZfS892ubWFMAw&amp;__tn__=%2CO%2CP-R" TargetMode="External"/><Relationship Id="rId34" Type="http://schemas.openxmlformats.org/officeDocument/2006/relationships/hyperlink" Target="https://www.facebook.com/alekirvan/posts/10202066459596466" TargetMode="External"/><Relationship Id="rId739" Type="http://schemas.openxmlformats.org/officeDocument/2006/relationships/hyperlink" Target="https://www.facebook.com/permalink.php?story_fbid=5553133481367523&amp;id=100000127774254" TargetMode="External"/><Relationship Id="rId734" Type="http://schemas.openxmlformats.org/officeDocument/2006/relationships/hyperlink" Target="https://www.facebook.com/halyna.kryk/posts/324360493040115" TargetMode="External"/><Relationship Id="rId976" Type="http://schemas.openxmlformats.org/officeDocument/2006/relationships/hyperlink" Target="https://www.facebook.com/borkhers/posts/pfbid02JVfMah4mE6chuzzVE5HryYPq2739q91ybMHe5UkhyEaVtM6uP7WGak3bkxrkrzXvl" TargetMode="External"/><Relationship Id="rId733" Type="http://schemas.openxmlformats.org/officeDocument/2006/relationships/hyperlink" Target="https://www.facebook.com/iosselm/posts/10159545070458766" TargetMode="External"/><Relationship Id="rId975" Type="http://schemas.openxmlformats.org/officeDocument/2006/relationships/hyperlink" Target="https://www.facebook.com/borkhers/posts/pfbid02rXesEgNVaTMG7y5WfxZNVA8y58PVQB8Gzp7Wgxsf2LSXAigHjD8ZCBfHGCTZX5w9l" TargetMode="External"/><Relationship Id="rId732" Type="http://schemas.openxmlformats.org/officeDocument/2006/relationships/hyperlink" Target="https://www.facebook.com/permalink.php?story_fbid=5293506464017331&amp;id=100000740888997&amp;__cft__%5B0%5D=AZXs7xM--0DxouTqRReiZA769w5HLYR4omxteoP4H8gVqvqCTLYFkwIb3Tu1nOdDKgXDZCE8PZCOPECKi8mR9Ip79NWieDAUfulkfo2_mgYQEwm2R4yrbENnoWmwzW6Tflo&amp;__tn__=%2CO%2CP-R" TargetMode="External"/><Relationship Id="rId974" Type="http://schemas.openxmlformats.org/officeDocument/2006/relationships/hyperlink" Target="https://www.facebook.com/kateryna.kalytko/posts/pfbid0rAZtFcXwMwcsoW5xLCXPM66LFCVjRdpaM4if5ZQzVmnFCcKWvGit8KmhUTPrgxopl?__cft__%5B0%5D=AZWLfn85xak454JQtlYJ9umTizUU1t3E-XnvC3d0pObzx713UGiWZKyS-d0EfwNO1gehFNhZQYbIEKtlTPzgpgG3JBl6YI1yRl6RlU0yCXMZ0uux814mA6CYDB2mTdRcwmR-J75Xbt8a6nLJ2aLdmRmcFsVrZn9iaYq3qrQhdc_rSQ&amp;__tn__=%2CO%2CP-R" TargetMode="External"/><Relationship Id="rId731" Type="http://schemas.openxmlformats.org/officeDocument/2006/relationships/hyperlink" Target="https://www.facebook.com/permalink.php?story_fbid=5293506464017331&amp;id=100000740888997&amp;__cft__%5B0%5D=AZXs7xM--0DxouTqRReiZA769w5HLYR4omxteoP4H8gVqvqCTLYFkwIb3Tu1nOdDKgXDZCE8PZCOPECKi8mR9Ip79NWieDAUfulkfo2_mgYQEwm2R4yrbENnoWmwzW6Tflo&amp;__tn__=%2CO%2CP-R" TargetMode="External"/><Relationship Id="rId973" Type="http://schemas.openxmlformats.org/officeDocument/2006/relationships/hyperlink" Target="https://www.facebook.com/literackibabiniec/posts/pfbid02bReL5oBxHHfuDkgEUBBDQB92a6Rj616DgQtUZpk2ff6SoxC6j9aDmPcWREjrysP1l" TargetMode="External"/><Relationship Id="rId738" Type="http://schemas.openxmlformats.org/officeDocument/2006/relationships/hyperlink" Target="https://www.facebook.com/valzhyna.mort/posts/988504518454468" TargetMode="External"/><Relationship Id="rId737" Type="http://schemas.openxmlformats.org/officeDocument/2006/relationships/hyperlink" Target="https://www.facebook.com/kateryna.kalytko/posts/pfbid02iwdCANZVCRKRZeAqdi5fDxDBZUFMdqoFvZXrhir9AUeFF3MvfSAFHPzhfuCwPwGSl" TargetMode="External"/><Relationship Id="rId979" Type="http://schemas.openxmlformats.org/officeDocument/2006/relationships/hyperlink" Target="https://www.facebook.com/permalink.php?story_fbid=5636968446317359&amp;id=100000127774254" TargetMode="External"/><Relationship Id="rId736" Type="http://schemas.openxmlformats.org/officeDocument/2006/relationships/hyperlink" Target="https://www.facebook.com/jmusakovska/posts/10159818765054493" TargetMode="External"/><Relationship Id="rId978" Type="http://schemas.openxmlformats.org/officeDocument/2006/relationships/hyperlink" Target="https://www.facebook.com/permalink.php?story_fbid=5637430262937844&amp;id=100000127774254" TargetMode="External"/><Relationship Id="rId735" Type="http://schemas.openxmlformats.org/officeDocument/2006/relationships/hyperlink" Target="https://www.facebook.com/permalink.php?story_fbid=5548798821800989&amp;id=100000127774254" TargetMode="External"/><Relationship Id="rId977" Type="http://schemas.openxmlformats.org/officeDocument/2006/relationships/hyperlink" Target="https://www.facebook.com/borkhers/posts/pfbid09Q4xipqhhpNhT4CTkFhpLun7CwTRgBGH3cUVhZUmQ5xc9HdNVR9KsHiJmp6fR7E1l" TargetMode="External"/><Relationship Id="rId37" Type="http://schemas.openxmlformats.org/officeDocument/2006/relationships/hyperlink" Target="https://www.facebook.com/permalink.php?story_fbid=602083206506618&amp;id=218412834873659" TargetMode="External"/><Relationship Id="rId36" Type="http://schemas.openxmlformats.org/officeDocument/2006/relationships/hyperlink" Target="https://tierradeduende.wordpress.com/2014/01/11/%D1%84-%D0%B3-%D0%BB%D0%BE%D1%80%D0%BA%D0%B0-%D0%BC%D0%B0%D0%BB%D0%B5%D0%BD%D1%8C%D0%BA%D0%B0-%D0%BD%D0%B5%D1%81%D0%BA%D1%96%D0%BD%D1%87%D0%B5%D0%BD%D0%BD%D0%B0-%D0%BF%D0%BE%D0%B5%D0%BC%D0%B0/?fbclid=IwAR1xu_d4Y4u3ofo7vVVfvZQr33RCeeJibgZ7awZfbl0Smb9E_2rYBqWSHEY" TargetMode="External"/><Relationship Id="rId39" Type="http://schemas.openxmlformats.org/officeDocument/2006/relationships/hyperlink" Target="https://www.facebook.com/andrij.bondar/posts/10151773980596599" TargetMode="External"/><Relationship Id="rId38" Type="http://schemas.openxmlformats.org/officeDocument/2006/relationships/hyperlink" Target="https://www.facebook.com/alekirvan/posts/10202071990894745" TargetMode="External"/><Relationship Id="rId730" Type="http://schemas.openxmlformats.org/officeDocument/2006/relationships/hyperlink" Target="https://l.facebook.com/l.php?u=https%3A%2F%2F1749.hu%2Fszepirodalom%2Fvers%2Fandrij-ljubka-terrorizmus.html%3Ffbclid%3DIwAR0WOEajfvEU59mQ2Y9y2Vq_PnzYCgMBLCSyp65Ye2H3YOCSsrMINFSX0Hg&amp;h=AT34mrhK18si2h8nqbywLZmsuc4oLCsXTJR0gMrGTk6ghyU8xbybVMNfBMlY8qNYVMIYq9qHdCZ7_mmMQq7Bs4cEnYaCvPgkdYf4x95IoBJfy1QnpwTESK5v3e2u3AxYyxGBu2Y&amp;__tn__=H-R&amp;c%5B0%5D=AT1kJ99nsQJV27Z1DUvejoG4yQ7QJa62SC3OaKU2d5Uy5jbIC2IOcvuChAWND7-8S_DCppGj4wTFZb7cqJypKu7UECN6zVq8zKcJ5tBGgpJi39m2odW4tOpOCzznK6SGXeatXzC4xXpAlph0Cw39T1yKFcc54Wc9ZGnttcpWQ7WSw2C9p6-x" TargetMode="External"/><Relationship Id="rId972" Type="http://schemas.openxmlformats.org/officeDocument/2006/relationships/hyperlink" Target="https://www.facebook.com/aneta.kaminska.796/posts/pfbid0K44e4pfjYAhGHf8xcTc7wpH88tTeHAEgfb9bPEaaCsFjuV2FgTDdbBahvv29prYzl" TargetMode="External"/><Relationship Id="rId971" Type="http://schemas.openxmlformats.org/officeDocument/2006/relationships/hyperlink" Target="https://www.facebook.com/ostap.slyvynsky/posts/5056079454478121" TargetMode="External"/><Relationship Id="rId970" Type="http://schemas.openxmlformats.org/officeDocument/2006/relationships/hyperlink" Target="https://www.facebook.com/iya.kiva/posts/2143644502469068" TargetMode="External"/><Relationship Id="rId20" Type="http://schemas.openxmlformats.org/officeDocument/2006/relationships/hyperlink" Target="https://www.facebook.com/photo/?fbid=722228554478640&amp;set=a.174157859285715" TargetMode="External"/><Relationship Id="rId22" Type="http://schemas.openxmlformats.org/officeDocument/2006/relationships/hyperlink" Target="https://www.facebook.com/alekirvan/posts/10202032631750791" TargetMode="External"/><Relationship Id="rId21" Type="http://schemas.openxmlformats.org/officeDocument/2006/relationships/hyperlink" Target="https://www.facebook.com/photo/?fbid=722223804479115&amp;set=a.174157859285715" TargetMode="External"/><Relationship Id="rId24" Type="http://schemas.openxmlformats.org/officeDocument/2006/relationships/hyperlink" Target="https://www.facebook.com/photo/?fbid=621321471236232&amp;set=a.113256865376031&amp;__cft__%5B0%5D=AZUfodpu-WqXIkqrsmD4wIhMcor-D-56yCT5P-fgYg_E3MUglOxH0XVqvTekTwfSbwCUJKU47ZSiNhYM75q4L7cBCBhWZ3CArXmNIJAVn5LeaGiBtdIgZVCHX3TDXW6_SSHxMR6t_W5tpq3mFNTIY6uC5U7GkzFDD9zoL22-4PbO-A&amp;__tn__=%2CO%2CP-R" TargetMode="External"/><Relationship Id="rId23" Type="http://schemas.openxmlformats.org/officeDocument/2006/relationships/hyperlink" Target="https://www.facebook.com/photo/?fbid=722466197788209&amp;set=a.174157859285715" TargetMode="External"/><Relationship Id="rId525" Type="http://schemas.openxmlformats.org/officeDocument/2006/relationships/hyperlink" Target="https://www.facebook.com/nathalie.beltchenko/posts/10156597322663672" TargetMode="External"/><Relationship Id="rId767" Type="http://schemas.openxmlformats.org/officeDocument/2006/relationships/hyperlink" Target="https://www.facebook.com/iosselm/posts/10159550925008766?__cft__%5B0%5D=AZURtu6n8OewQfRNDUtIsqQ_B14f2IfbaEPvjaB36krU7HSmFcSTUfXYxKfMwFyLQUj2zBu_HvFJuZxWweMqx6Ye2Nfa-VQotItV2O5K_YiUzFCX2UrbLHyivap96BfNo-4&amp;__tn__=%2CO%2CP-R" TargetMode="External"/><Relationship Id="rId524" Type="http://schemas.openxmlformats.org/officeDocument/2006/relationships/hyperlink" Target="https://www.facebook.com/iya.kiva/posts/1125012800998915" TargetMode="External"/><Relationship Id="rId766" Type="http://schemas.openxmlformats.org/officeDocument/2006/relationships/hyperlink" Target="https://www.facebook.com/permalink.php?story_fbid=5562319133782291&amp;id=100000127774254" TargetMode="External"/><Relationship Id="rId523" Type="http://schemas.openxmlformats.org/officeDocument/2006/relationships/hyperlink" Target="https://www.facebook.com/dmitry.kuzmin.566/posts/1985780108151045" TargetMode="External"/><Relationship Id="rId765" Type="http://schemas.openxmlformats.org/officeDocument/2006/relationships/hyperlink" Target="https://www.facebook.com/jmusakovska/posts/10159823700629493" TargetMode="External"/><Relationship Id="rId522" Type="http://schemas.openxmlformats.org/officeDocument/2006/relationships/hyperlink" Target="https://www.facebook.com/permalink.php?story_fbid=2062261647330389&amp;id=100006397210587" TargetMode="External"/><Relationship Id="rId764" Type="http://schemas.openxmlformats.org/officeDocument/2006/relationships/hyperlink" Target="https://www.facebook.com/dmitry.kuzmin.566/posts/5133339640061727?__cft__%5B0%5D=AZUWDSpEEWyTWfJ2jyRrc8xdB3NkNwvgOShP63uVA2po1C06hq9jhuC85Z_O_6mOkCUnwnys0LgKVEHiIq0kNsROIpJf3ycoiW6I-1v4VAsbYquX-vLhHryFQ7VQLQwilWg&amp;__tn__=%2CO%2CP-R" TargetMode="External"/><Relationship Id="rId529" Type="http://schemas.openxmlformats.org/officeDocument/2006/relationships/hyperlink" Target="https://www.facebook.com/stbelski/posts/2433665670030717" TargetMode="External"/><Relationship Id="rId528" Type="http://schemas.openxmlformats.org/officeDocument/2006/relationships/hyperlink" Target="https://www.facebook.com/nathalie.beltchenko/posts/10157061369448672" TargetMode="External"/><Relationship Id="rId527" Type="http://schemas.openxmlformats.org/officeDocument/2006/relationships/hyperlink" Target="https://www.facebook.com/dmitry.kuzmin.566/posts/2371336402928745" TargetMode="External"/><Relationship Id="rId769" Type="http://schemas.openxmlformats.org/officeDocument/2006/relationships/hyperlink" Target="https://www.facebook.com/maria.stepanova.372/posts/10158889772088318" TargetMode="External"/><Relationship Id="rId526" Type="http://schemas.openxmlformats.org/officeDocument/2006/relationships/hyperlink" Target="https://www.facebook.com/permalink.php?story_fbid=2670154226332144&amp;id=100000127774254" TargetMode="External"/><Relationship Id="rId768" Type="http://schemas.openxmlformats.org/officeDocument/2006/relationships/hyperlink" Target="https://www.facebook.com/borkhers/posts/5267489636619153" TargetMode="External"/><Relationship Id="rId26" Type="http://schemas.openxmlformats.org/officeDocument/2006/relationships/hyperlink" Target="https://www.facebook.com/alekirvan/posts/10202039391719786" TargetMode="External"/><Relationship Id="rId25" Type="http://schemas.openxmlformats.org/officeDocument/2006/relationships/hyperlink" Target="https://www.facebook.com/218412834873659/photos/a.240891332625809/599452326769706" TargetMode="External"/><Relationship Id="rId28" Type="http://schemas.openxmlformats.org/officeDocument/2006/relationships/hyperlink" Target="https://www.facebook.com/oleh.kotsarev/posts/pfbid0VCjjac2RaZs7WeKD9bBhSvfsJzb9Dxucx2d1iNU9VcpBdhHakAcgynB74mKdWcgal?__cft__%5B0%5D=AZWtKM6Jznx-1LRqtwpodKLWI0TDnAcRGaRw1dcjq_EvAFkv1neGz_pgpd57rXxcs4fG9ovGSPMptSa4kjoMfEcmC4QY7SA2IVkYPpk-kxzsJPn2YLpPXpRyE5YLUWD6V2i18gUnLXKQCGLMIaLaUEG8&amp;__tn__=%2CO%2CP-R" TargetMode="External"/><Relationship Id="rId27" Type="http://schemas.openxmlformats.org/officeDocument/2006/relationships/hyperlink" Target="https://www.facebook.com/alekirvan/posts/10202038215410379" TargetMode="External"/><Relationship Id="rId521" Type="http://schemas.openxmlformats.org/officeDocument/2006/relationships/hyperlink" Target="http://novymirjournal.ru/index.php/blogs/entry/prodolzhenie-sonety-shekspira-131-134-30?fbclid=IwAR125538OIzdKb9WJVYmXkSA-aGyPqo5gFv6csD8S3wEMIAEGw6jXBZ72jY" TargetMode="External"/><Relationship Id="rId763" Type="http://schemas.openxmlformats.org/officeDocument/2006/relationships/hyperlink" Target="https://www.facebook.com/permalink.php?story_fbid=5557456660935205&amp;id=100000127774254" TargetMode="External"/><Relationship Id="rId29" Type="http://schemas.openxmlformats.org/officeDocument/2006/relationships/hyperlink" Target="https://www.facebook.com/ostap.slyvynsky/posts/582976715121773" TargetMode="External"/><Relationship Id="rId520" Type="http://schemas.openxmlformats.org/officeDocument/2006/relationships/hyperlink" Target="http://facebook.com/permalink.php?story_fbid=2045888142301073&amp;id=100006397210587" TargetMode="External"/><Relationship Id="rId762" Type="http://schemas.openxmlformats.org/officeDocument/2006/relationships/hyperlink" Target="https://www.facebook.com/nathalie.beltchenko/posts/10159618668233672" TargetMode="External"/><Relationship Id="rId761" Type="http://schemas.openxmlformats.org/officeDocument/2006/relationships/hyperlink" Target="https://www.facebook.com/stbelski/posts/5114012665329324" TargetMode="External"/><Relationship Id="rId760" Type="http://schemas.openxmlformats.org/officeDocument/2006/relationships/hyperlink" Target="https://www.facebook.com/maria.stepanova.372/posts/10158887527303318" TargetMode="External"/><Relationship Id="rId1103" Type="http://schemas.openxmlformats.org/officeDocument/2006/relationships/drawing" Target="../drawings/drawing1.xml"/><Relationship Id="rId1105" Type="http://schemas.openxmlformats.org/officeDocument/2006/relationships/table" Target="../tables/table1.xml"/><Relationship Id="rId11" Type="http://schemas.openxmlformats.org/officeDocument/2006/relationships/hyperlink" Target="https://www.facebook.com/alekirvan/posts/10202013520953033" TargetMode="External"/><Relationship Id="rId10" Type="http://schemas.openxmlformats.org/officeDocument/2006/relationships/hyperlink" Target="https://www.facebook.com/oleh.kotsarev/posts/pfbid0CGHRJe4yomPw9WF1VTKm6hda8cgrahtyoJKX7h35JtVoheZ6NMdA6qAJ3kaPd2MUl?__cft__%5B0%5D=AZUye2zm3eps_ViRn8V9pyE6KSLJBAdebCHE-m2kcUMJW21F36PBCebyhA3MpvyR4LApliEwXfkXmJJyBPjz7pA8mkypOJvRZyRJaAWqkTV-qQaqyXaxS5FPT6nL1niewwCixqr5g1JOS2Nydm78lhr6&amp;__tn__=%2CO%2CP-R" TargetMode="External"/><Relationship Id="rId13" Type="http://schemas.openxmlformats.org/officeDocument/2006/relationships/hyperlink" Target="https://l.facebook.com/l.php?u=http%3A%2F%2Fhomo-legens.ru%2F2013_4%2Fpoetry%2Faleksandr-mocar-ryby-o-rybake%2F%3Ffbclid%3DIwAR1Y8QBcFo9mZHGxt68NR7qDpSq0Ua7lHQnZOKXvQWBA3Ep4BtzzAKF_ziA&amp;h=AT2fnaxMamJt0jHH3xutG5x_T2jVBz5w95e-vdB_JT6E2abhRKF9zJeNhjfFHBdXKf6LQHcbqKZ7aLfaUHRqXoCK1UaiAfYMORHY5onLYbXUDSc5JOKI0ZdysWztyNFQAQ-13Cco3ORdTONT-EjUOO8&amp;__tn__=-UK-R&amp;c%5B0%5D=AT1RTgNc8dP4li04VrgTk4wRU13CCBmKb9pByrNmRzPMANNC3ERgUl6wnt8uK2RGqJFbtUdQuhDpnCpES8MoUNz50rrca86csn0BsObLJXDmK0yaMEJpaBecexgAcLgyAHloMvaqUDIIdMaBqd5ccGs8Rlb-mTJYmUS7ZQSco3-PUaNVRWHF" TargetMode="External"/><Relationship Id="rId12" Type="http://schemas.openxmlformats.org/officeDocument/2006/relationships/hyperlink" Target="https://www.facebook.com/vano.krueger/posts/10152081004964754?__cft__%5B0%5D=AZXoGYtm2ezFib9VU9vzgByrmaEF-xjoj9gyfY8Jcky7-WoRniXNXP8Z8hYfEyt8-4i40P-qk5ObREU08zqHlpI4TElphSIdK9iWG5EpWvf7YmrtvEcGFyBvH3ao1sTxMFjUidEJ_K1Nb0aQSf_LqXYyO8DVqU60qMAI7ANkLYv7Ew&amp;__tn__=%2CO%2CP-R" TargetMode="External"/><Relationship Id="rId519" Type="http://schemas.openxmlformats.org/officeDocument/2006/relationships/hyperlink" Target="https://www.facebook.com/permalink.php?story_fbid=2043047085918512&amp;id=100006397210587" TargetMode="External"/><Relationship Id="rId514" Type="http://schemas.openxmlformats.org/officeDocument/2006/relationships/hyperlink" Target="https://www.facebook.com/vIlyinskaya/posts/10208552171621117" TargetMode="External"/><Relationship Id="rId756" Type="http://schemas.openxmlformats.org/officeDocument/2006/relationships/hyperlink" Target="https://www.facebook.com/permalink.php?story_fbid=3109212859323060&amp;id=100007031298675" TargetMode="External"/><Relationship Id="rId998" Type="http://schemas.openxmlformats.org/officeDocument/2006/relationships/hyperlink" Target="https://www.facebook.com/hashtag/%D0%BD%D0%B5_%D0%B2%D1%96%D1%80%D1%88%D1%96?__eep__=6&amp;__cft__%5B0%5D=AZWgDZF1165WCEOM0gXNawTlRJ_1jTknHkpi0_KBxGelKER4E7BKx5kGwGRA-n0dj915bi3_iXh1wUfQg4veM3TvaIBFRO1uHVQt4t58Onk8mn_XuHh-QyWz6FIw1Fcg1Jo&amp;__tn__=*NK-R" TargetMode="External"/><Relationship Id="rId513" Type="http://schemas.openxmlformats.org/officeDocument/2006/relationships/hyperlink" Target="https://www.facebook.com/permalink.php?story_fbid=1894423884114167&amp;id=100006397210587" TargetMode="External"/><Relationship Id="rId755" Type="http://schemas.openxmlformats.org/officeDocument/2006/relationships/hyperlink" Target="https://www.facebook.com/permalink.php?story_fbid=367857731825703&amp;id=100058044369589" TargetMode="External"/><Relationship Id="rId997" Type="http://schemas.openxmlformats.org/officeDocument/2006/relationships/hyperlink" Target="https://www.facebook.com/halyna.kruk/posts/10159153074241919" TargetMode="External"/><Relationship Id="rId512" Type="http://schemas.openxmlformats.org/officeDocument/2006/relationships/hyperlink" Target="https://www.facebook.com/permalink.php?story_fbid=1892699297619959&amp;id=100006397210587" TargetMode="External"/><Relationship Id="rId754" Type="http://schemas.openxmlformats.org/officeDocument/2006/relationships/hyperlink" Target="https://www.facebook.com/permalink.php?story_fbid=10159284482413300&amp;id=786328299" TargetMode="External"/><Relationship Id="rId996" Type="http://schemas.openxmlformats.org/officeDocument/2006/relationships/hyperlink" Target="https://nekudataim.wordpress.com/2022/03/26/mimruk/?fbclid=IwAR3V9RJudOD3gRO6v5GF6wIh-JP82qRYvWKGI_hcEwsV1hDzKML_SE2utFc" TargetMode="External"/><Relationship Id="rId511" Type="http://schemas.openxmlformats.org/officeDocument/2006/relationships/hyperlink" Target="https://www.facebook.com/permalink.php?story_fbid=1891287467761142&amp;id=100006397210587" TargetMode="External"/><Relationship Id="rId753" Type="http://schemas.openxmlformats.org/officeDocument/2006/relationships/hyperlink" Target="https://www.facebook.com/ainsley.morse/posts/pfbid0mrzZXHpy7AR6nC2mUGV8LVUnDVMf8H4ojgXYoMHF9bH8SFkFJny2YRA9MQysBEBXl" TargetMode="External"/><Relationship Id="rId995" Type="http://schemas.openxmlformats.org/officeDocument/2006/relationships/hyperlink" Target="https://www.facebook.com/alex.averbuch.1/posts/pfbid0rYyHPdHMuNcy9LbHK7fstE4WYQ5fsesppSocE29YjGBE7sAhGahJF3kRifyFcBmml" TargetMode="External"/><Relationship Id="rId518" Type="http://schemas.openxmlformats.org/officeDocument/2006/relationships/hyperlink" Target="https://www.facebook.com/nathalie.beltchenko/posts/10155442307438672" TargetMode="External"/><Relationship Id="rId517" Type="http://schemas.openxmlformats.org/officeDocument/2006/relationships/hyperlink" Target="http://novymirjournal.ru/index.php/blogs/entry/prodolzhenie-sonety-shekspira-114-116?fbclid=IwAR0E6qlniPNAbdDIEPCmX3khwQix4oNvmZXMp_y0A5KD5oLRelrWMpsMvg8" TargetMode="External"/><Relationship Id="rId759" Type="http://schemas.openxmlformats.org/officeDocument/2006/relationships/hyperlink" Target="https://www.facebook.com/marjana.savka/posts/10225150923054390" TargetMode="External"/><Relationship Id="rId516" Type="http://schemas.openxmlformats.org/officeDocument/2006/relationships/hyperlink" Target="https://www.facebook.com/permalink.php?story_fbid=1991266521096569&amp;id=100006397210587" TargetMode="External"/><Relationship Id="rId758" Type="http://schemas.openxmlformats.org/officeDocument/2006/relationships/hyperlink" Target="https://www.facebook.com/permalink.php?story_fbid=5559096994104505&amp;id=100000127774254" TargetMode="External"/><Relationship Id="rId515" Type="http://schemas.openxmlformats.org/officeDocument/2006/relationships/hyperlink" Target="https://www.facebook.com/vIlyinskaya/posts/10208620534130137" TargetMode="External"/><Relationship Id="rId757" Type="http://schemas.openxmlformats.org/officeDocument/2006/relationships/hyperlink" Target="https://www.facebook.com/permalink.php?story_fbid=3109238915987121&amp;id=100007031298675" TargetMode="External"/><Relationship Id="rId999" Type="http://schemas.openxmlformats.org/officeDocument/2006/relationships/hyperlink" Target="https://www.facebook.com/aneta.kaminska.796/posts/pfbid02oXY9NLsUujjuQJJ59eR69MKS1vCx7FfSBLuucdmNdFGhjP6AdUFGdpMWXke4cfUfl" TargetMode="External"/><Relationship Id="rId15" Type="http://schemas.openxmlformats.org/officeDocument/2006/relationships/hyperlink" Target="https://www.facebook.com/alekirvan/posts/10202020522128058" TargetMode="External"/><Relationship Id="rId990" Type="http://schemas.openxmlformats.org/officeDocument/2006/relationships/hyperlink" Target="https://www.facebook.com/aneta.kaminska.796/posts/pfbid02m6f3YuGDKCkNQr3Tq76evzLN3imA55v8Gk3M6timQzBLYgMT78c1HAvqPaCjqEjSl" TargetMode="External"/><Relationship Id="rId14" Type="http://schemas.openxmlformats.org/officeDocument/2006/relationships/hyperlink" Target="https://www.facebook.com/ivandrusiak/posts/686890331342741" TargetMode="External"/><Relationship Id="rId17" Type="http://schemas.openxmlformats.org/officeDocument/2006/relationships/hyperlink" Target="https://www.facebook.com/ivandrusiak/posts/687612641270510" TargetMode="External"/><Relationship Id="rId16" Type="http://schemas.openxmlformats.org/officeDocument/2006/relationships/hyperlink" Target="https://www.facebook.com/ostap.slyvynsky/posts/580821832003928" TargetMode="External"/><Relationship Id="rId19" Type="http://schemas.openxmlformats.org/officeDocument/2006/relationships/hyperlink" Target="https://www.facebook.com/alekirvan/posts/10202025589254733" TargetMode="External"/><Relationship Id="rId510" Type="http://schemas.openxmlformats.org/officeDocument/2006/relationships/hyperlink" Target="https://www.facebook.com/permalink.php?story_fbid=1890951527794736&amp;id=100006397210587" TargetMode="External"/><Relationship Id="rId752" Type="http://schemas.openxmlformats.org/officeDocument/2006/relationships/hyperlink" Target="https://www.facebook.com/permalink.php?story_fbid=pfbid02J3juGFz1oMviPnA59QqP2zDuRJKyWtzEbfMWdBnj55F1Gxjj1ekEHTwfziitriKCl&amp;id=100006397210587" TargetMode="External"/><Relationship Id="rId994" Type="http://schemas.openxmlformats.org/officeDocument/2006/relationships/hyperlink" Target="https://www.facebook.com/borkhers/posts/pfbid032dM4M7jckBUbvqRxJTY4d6V8UrgnUh7VPNhXYgQQsp5X79LqtQ9KK5aJGQP5CWg5l" TargetMode="External"/><Relationship Id="rId18" Type="http://schemas.openxmlformats.org/officeDocument/2006/relationships/hyperlink" Target="https://www.facebook.com/ivandrusiak/posts/687524497945991" TargetMode="External"/><Relationship Id="rId751" Type="http://schemas.openxmlformats.org/officeDocument/2006/relationships/hyperlink" Target="https://www.facebook.com/permalink.php?story_fbid=5551977844816420&amp;id=100000127774254" TargetMode="External"/><Relationship Id="rId993" Type="http://schemas.openxmlformats.org/officeDocument/2006/relationships/hyperlink" Target="https://www.facebook.com/borkhers/posts/pfbid0Lehz4GDa83xmd1xKnX645dqRH22dTJjgrrYppxnfrbrWBVMUzpVzur7qnmx5X84Ml" TargetMode="External"/><Relationship Id="rId1100" Type="http://schemas.openxmlformats.org/officeDocument/2006/relationships/hyperlink" Target="https://www.facebook.com/serhiy.zhadan/posts/pfbid02GKxym1QGuYQDkZFenwFA17XGEL4MZpkFJQaaXwzifrbRXycophL5ZPRQAmgRSCEil" TargetMode="External"/><Relationship Id="rId750" Type="http://schemas.openxmlformats.org/officeDocument/2006/relationships/hyperlink" Target="https://www.facebook.com/permalink.php?story_fbid=5553133481367523&amp;id=100000127774254" TargetMode="External"/><Relationship Id="rId992" Type="http://schemas.openxmlformats.org/officeDocument/2006/relationships/hyperlink" Target="https://www.facebook.com/borkhers/posts/pfbid02s7HkGdYsqSY4C1fct9gMmewNW2erNDuEimSAwAGh8TNR8gnQugfPB78Wf5K2x3oml" TargetMode="External"/><Relationship Id="rId1101" Type="http://schemas.openxmlformats.org/officeDocument/2006/relationships/hyperlink" Target="https://www.facebook.com/oleh.kotsarev/posts/pfbid0aU69LVuP8wU6VHxQcgDJCcCMPVqYYARQxoYBi62nEM4vUBp85dmULf8gcFS6MVTTl?__cft__%5B0%5D=AZVM0MPghvmtPO4-Gy6ACPnMPXS9ZLFHoxlrvkOENgTl4BlJxELvfTvyvsip9UCux5Gz223R8wzfVuQhxST0bxCw9wZ63qBF4Jqq7F0Ho_pBK_YiDhQrglyh_hsYpDlxUx2hcp4aAyySJF8r7OFigczl&amp;__tn__=%2CO%2CP-R" TargetMode="External"/><Relationship Id="rId991" Type="http://schemas.openxmlformats.org/officeDocument/2006/relationships/hyperlink" Target="https://www.facebook.com/literackibabiniec/posts/pfbid01SwzqstyHPdYD3XMGH7h3GJEPQGkTQdUjb8ipZvemRC9atQ89zAjFZKwFcY8r7SEl" TargetMode="External"/><Relationship Id="rId1102" Type="http://schemas.openxmlformats.org/officeDocument/2006/relationships/hyperlink" Target="https://www.facebook.com/stbelski/posts/5138448062885784" TargetMode="External"/><Relationship Id="rId84" Type="http://schemas.openxmlformats.org/officeDocument/2006/relationships/hyperlink" Target="https://www.facebook.com/alekirvan/posts/10202178339833402" TargetMode="External"/><Relationship Id="rId83" Type="http://schemas.openxmlformats.org/officeDocument/2006/relationships/hyperlink" Target="https://www.facebook.com/alekirvan/posts/10202180565329038" TargetMode="External"/><Relationship Id="rId86" Type="http://schemas.openxmlformats.org/officeDocument/2006/relationships/hyperlink" Target="https://www.facebook.com/marjana.savka/posts/pfbid0tjyNavKwHXAt9Z8QHTJrRhQL1LecLSbtQvxC3nhzcK5g6ui939T2KNPmdK2MXRHol" TargetMode="External"/><Relationship Id="rId85" Type="http://schemas.openxmlformats.org/officeDocument/2006/relationships/hyperlink" Target="https://www.facebook.com/marianna.kijanowska/posts/699880453378083" TargetMode="External"/><Relationship Id="rId88" Type="http://schemas.openxmlformats.org/officeDocument/2006/relationships/hyperlink" Target="https://www.facebook.com/andrij.bondar/posts/pfbid02cbw16dbSoLuZKeAepsocvU6cMaWi6d9jpzdRKhJocuafB3bKYVqsnUhFaruT6Ltml" TargetMode="External"/><Relationship Id="rId87" Type="http://schemas.openxmlformats.org/officeDocument/2006/relationships/hyperlink" Target="https://www.facebook.com/marianna.kijanowska/posts/700903876609074" TargetMode="External"/><Relationship Id="rId89" Type="http://schemas.openxmlformats.org/officeDocument/2006/relationships/hyperlink" Target="https://www.facebook.com/korobchuk/posts/pfbid03764aAbE1B2GD9656qjhiKsjws8Vw6VmqaHRMevRvFP2XyQdzYBoYjdZZW9fvA99rl?__cft__%5B0%5D=AZUfwBGWcbPEXtzdwbw4dK8e6WKXnauqXOnsYSfGWqHLzSUB5Qak-BQDacXcvlVRzJGIu5KYHfvmr5A3xBGsxr6QCDiUxy6GBq-W_rtmHKKJG2dJljagtayn72g2dkqwkxKOV6PPCf16MKQP8Niw8Y6q&amp;__tn__=%2CO%2CP-R" TargetMode="External"/><Relationship Id="rId709" Type="http://schemas.openxmlformats.org/officeDocument/2006/relationships/hyperlink" Target="https://www.facebook.com/dmitry.kuzmin.566/posts/5115765331819158" TargetMode="External"/><Relationship Id="rId708" Type="http://schemas.openxmlformats.org/officeDocument/2006/relationships/hyperlink" Target="https://www.facebook.com/permalink.php?story_fbid=3105455976365415&amp;id=100007031298675" TargetMode="External"/><Relationship Id="rId707" Type="http://schemas.openxmlformats.org/officeDocument/2006/relationships/hyperlink" Target="https://www.facebook.com/permalink.php?story_fbid=5541883422492529&amp;id=100000127774254" TargetMode="External"/><Relationship Id="rId949" Type="http://schemas.openxmlformats.org/officeDocument/2006/relationships/hyperlink" Target="https://www.facebook.com/borkhers/posts/pfbid0KkcemJ8NooPJTqVp1R7uSS8MZLPsrA9kwq1iMTiej51HUeFMbFwAnGhTPwi4iBDTl" TargetMode="External"/><Relationship Id="rId706" Type="http://schemas.openxmlformats.org/officeDocument/2006/relationships/hyperlink" Target="https://www.facebook.com/marjana.savka/posts/pfbid02Nrb7ExGtmsmyECqB6mSpKz5tKMLU6YBUKR6QpUvZMVtNG6gK4LDvHYUwsWhXj3Zsl" TargetMode="External"/><Relationship Id="rId948" Type="http://schemas.openxmlformats.org/officeDocument/2006/relationships/hyperlink" Target="https://www.facebook.com/korobchuk/posts/pfbid033KKCQeVRemZNf3ZajA9feTiD7kja959a37LahG83TModdTUSKd8wpM83nneHRYDul?__cft__%5B0%5D=AZUvTHa--sVmePzK8JrIenNtLV0qoXhrwnc1S_qTY5PYX8yCQbvtyEzQdVfyRClaLWHb6AxmBrbrv29QpbdxW5y-4nQywBfSq0QW-fJhKWVrxo_iUrDuzjZBFN4j4E0crjViKgjpmXiR3JuNuSdPWgBz&amp;__tn__=%2CO%2CP-R" TargetMode="External"/><Relationship Id="rId80" Type="http://schemas.openxmlformats.org/officeDocument/2006/relationships/hyperlink" Target="https://www.facebook.com/iakymchuk/posts/10202120524386963" TargetMode="External"/><Relationship Id="rId82" Type="http://schemas.openxmlformats.org/officeDocument/2006/relationships/hyperlink" Target="https://www.facebook.com/alekirvan/posts/10202164181479452" TargetMode="External"/><Relationship Id="rId81" Type="http://schemas.openxmlformats.org/officeDocument/2006/relationships/hyperlink" Target="https://www.facebook.com/alekirvan/posts/10202164570809185" TargetMode="External"/><Relationship Id="rId701" Type="http://schemas.openxmlformats.org/officeDocument/2006/relationships/hyperlink" Target="https://www.facebook.com/stbelski/posts/5089715777759013" TargetMode="External"/><Relationship Id="rId943" Type="http://schemas.openxmlformats.org/officeDocument/2006/relationships/hyperlink" Target="https://www.facebook.com/jmusakovska/posts/10159863440309493" TargetMode="External"/><Relationship Id="rId700" Type="http://schemas.openxmlformats.org/officeDocument/2006/relationships/hyperlink" Target="https://www.facebook.com/jmusakovska/posts/10159810190879493" TargetMode="External"/><Relationship Id="rId942" Type="http://schemas.openxmlformats.org/officeDocument/2006/relationships/hyperlink" Target="https://www.facebook.com/jmusakovska/posts/10159864086869493" TargetMode="External"/><Relationship Id="rId941" Type="http://schemas.openxmlformats.org/officeDocument/2006/relationships/hyperlink" Target="https://www.facebook.com/kateryna.kalytko/posts/10159987387126449" TargetMode="External"/><Relationship Id="rId940" Type="http://schemas.openxmlformats.org/officeDocument/2006/relationships/hyperlink" Target="https://www.youtube.com/watch?fbclid=IwAR1oKPywZAPvucbNHA7ktZK0eyGo1UL0XxUcQdFhIPCeigTr1QtQNqGuA1Y&amp;v=Zx9k1-n5094&amp;feature=youtu.be" TargetMode="External"/><Relationship Id="rId705" Type="http://schemas.openxmlformats.org/officeDocument/2006/relationships/hyperlink" Target="https://www.facebook.com/marianna.kijanowska/posts/711137128919082" TargetMode="External"/><Relationship Id="rId947" Type="http://schemas.openxmlformats.org/officeDocument/2006/relationships/hyperlink" Target="https://www.facebook.com/kateryna.kalytko/posts/pfbid0HZbURewNV3Pf5rS5uEQeQrNHkQiw6LE4tDJF17sXvfnUi5nkn3SeNUzvpnauuhsGl?__cft__%5B0%5D=AZWBDE7GS18ciOiKCmDYXefcDL1t5VbwSOaQ_ged_UL1z6ULR8DYmX_ck3XAmUJcKKxmn09XnFj-PGQ5ZQhM0Y1rzekL_4Omz7XV7JdPBouHL6NdaJyJt2ToIoajPdnbP0hLBwEIDjWxQk8O1TEfKyvlD2CnpbepTTj2j9mvR5X4qQ&amp;__tn__=%2CO%2CP-R" TargetMode="External"/><Relationship Id="rId704" Type="http://schemas.openxmlformats.org/officeDocument/2006/relationships/hyperlink" Target="https://www.facebook.com/kateryna.kalytko/posts/pfbid0qjfzCE8XmWW4ZJGPJ7Xhm6om7och9qT5o98vABvBCiyWKU54FVVSQn1SKtjezGB4l?__cft__%5B0%5D=AZUuSaAGwQOclj4rm5g_tGJvX9sWm1Q-1-6Txj2w599-CH59MBgZoxiVY22D2zQaiu84VedzaGw4QiKXlXczX2EaJ6HLkrQF0mcGSLydsN4UOdWq2_jbDpDs6ADX5rIBYibQOxwWiJA7jkZsX-fnhpzaeoNL22S6vTY-FaUtvAdVdQ&amp;__tn__=%2CO%2CP-R" TargetMode="External"/><Relationship Id="rId946" Type="http://schemas.openxmlformats.org/officeDocument/2006/relationships/hyperlink" Target="https://www.facebook.com/watch/?v=692960038713661" TargetMode="External"/><Relationship Id="rId703" Type="http://schemas.openxmlformats.org/officeDocument/2006/relationships/hyperlink" Target="https://www.facebook.com/oles.ilchenko.5/posts/pfbid02rz3WiZStgZt5oXfg16o1qT1gVet2WVHLEC2RpQHAASUxiVdYSKS1Wqy9A3GEedzyl" TargetMode="External"/><Relationship Id="rId945" Type="http://schemas.openxmlformats.org/officeDocument/2006/relationships/hyperlink" Target="https://www.facebook.com/aneta.kaminska.796/posts/pfbid02EGLk8DUhG7ke3mbVAemzc5QdrhJyubfvMGpvH5ZgJ4YkTwFTXM87P2VXsyddmkqbl" TargetMode="External"/><Relationship Id="rId702" Type="http://schemas.openxmlformats.org/officeDocument/2006/relationships/hyperlink" Target="https://www.facebook.com/jmusakovska/posts/10159811352819493" TargetMode="External"/><Relationship Id="rId944" Type="http://schemas.openxmlformats.org/officeDocument/2006/relationships/hyperlink" Target="https://www.facebook.com/oles.ilchenko.5/posts/pfbid02TxQPahQ6t5skWBT3c8nzkAhdBAWsi2Tq7zDR4JjzHwxZdCDduiMjwvqA6VZ1QUwbl" TargetMode="External"/><Relationship Id="rId73" Type="http://schemas.openxmlformats.org/officeDocument/2006/relationships/hyperlink" Target="https://www.facebook.com/ivandrusiak/posts/697284093636698" TargetMode="External"/><Relationship Id="rId72" Type="http://schemas.openxmlformats.org/officeDocument/2006/relationships/hyperlink" Target="https://www.facebook.com/permalink.php?story_fbid=1455279404695286&amp;id=100006397210587" TargetMode="External"/><Relationship Id="rId75" Type="http://schemas.openxmlformats.org/officeDocument/2006/relationships/hyperlink" Target="https://www.facebook.com/borkhers/posts/pfbid0sYxHq1XskqA99JdtoYrsGav4p3nRTNWYnkDvsayzxNibucDtAL29u7YREi6Mnnqil" TargetMode="External"/><Relationship Id="rId74" Type="http://schemas.openxmlformats.org/officeDocument/2006/relationships/hyperlink" Target="https://www.facebook.com/permalink.php?story_fbid=736800379665519&amp;id=100000066926035" TargetMode="External"/><Relationship Id="rId77" Type="http://schemas.openxmlformats.org/officeDocument/2006/relationships/hyperlink" Target="https://www.facebook.com/borkhers/posts/pfbid02gwLSvaqEwgzqgN7MVWh3HYUFTzHng7zgnCubLLTbvH6Z5HsTxQoWJgTVBVxgbdJ5l" TargetMode="External"/><Relationship Id="rId76" Type="http://schemas.openxmlformats.org/officeDocument/2006/relationships/hyperlink" Target="https://www.facebook.com/borkhers/posts/pfbid0MSuKYkq8z2xnsHH7xLZabYX5oCrqoLmt5nnHAb13b4xyDCSrkKGPTrxxH2hdWepbl" TargetMode="External"/><Relationship Id="rId79" Type="http://schemas.openxmlformats.org/officeDocument/2006/relationships/hyperlink" Target="https://www.facebook.com/nathalie.beltchenko/posts/10152129351033672" TargetMode="External"/><Relationship Id="rId78" Type="http://schemas.openxmlformats.org/officeDocument/2006/relationships/hyperlink" Target="https://www.facebook.com/borkhers/posts/pfbid037wySicycUaVNZ2dVLpDw3UWN4ptHbL19HeAsbJRbuK24u2rnK3fe28egGWbMHMCbl" TargetMode="External"/><Relationship Id="rId939" Type="http://schemas.openxmlformats.org/officeDocument/2006/relationships/hyperlink" Target="https://www.facebook.com/alim.aliev/posts/pfbid0zbWrRibGP1W5cTCZtHrc4HwvEdd5LxTAGgHUMX2HKjqcdbjA38oA5T9EvibYkbCjl" TargetMode="External"/><Relationship Id="rId938" Type="http://schemas.openxmlformats.org/officeDocument/2006/relationships/hyperlink" Target="https://www.facebook.com/borkhers/posts/pfbid026mgQX8MBX6EfVxByBErcAdvP1CkhHSk2yQDmf3j7cvdL3sUhj7dpQk79fi6DrL3l" TargetMode="External"/><Relationship Id="rId937" Type="http://schemas.openxmlformats.org/officeDocument/2006/relationships/hyperlink" Target="https://www.facebook.com/kateryna.kalytko/posts/pfbid02FLWRv7ahZE4Qc6hbBicHV4hGqkS5vjW6vjWL4oPKNAHGVG1DRB22RGwp9KzpTLzql?__cft__%5B0%5D=AZVGrg-WhxaA6ltz2HpnkR5cSxwJIIEgM_xM47EffppcuOwGf0VmVNUjBXfpj0vW6dHcR6KAeqImZEJTfnjlCwC7bBDMWnyOCfUBXGlE5z1sQGIm5CZ5-BotQ6rS-25h6DAMvM5CQXPbXzUkG7mOsMjyNMtdHg0TSd20ONy5PlD3OQ&amp;__tn__=%2CO%2CP-R" TargetMode="External"/><Relationship Id="rId71" Type="http://schemas.openxmlformats.org/officeDocument/2006/relationships/hyperlink" Target="https://www.facebook.com/arkshtypel/posts/734260413258310" TargetMode="External"/><Relationship Id="rId70" Type="http://schemas.openxmlformats.org/officeDocument/2006/relationships/hyperlink" Target="https://www.facebook.com/kateryna.kalytko/posts/pfbid03251fmfBQzkrmdzq17uTiNckjKjNQvUGPu5jwMj1zBeSq5wSt53rNsFC7784WVUZRl?__cft__%5B0%5D=AZXYJzS1eRL-zP7fhrlL74yOolwg6MN6xt8jOLd4-I_0l-OZ4P0yyurHvNv8FZBcPsswemvyeCdEHZwuokJXacYNntEjGksskhg5x_AWITioRVeYoC08YCemne6Sv49KoTiF9Js29Fv1Uj_DvrvcYRjx&amp;__tn__=%2CO%2CP-R" TargetMode="External"/><Relationship Id="rId932" Type="http://schemas.openxmlformats.org/officeDocument/2006/relationships/hyperlink" Target="https://www.facebook.com/dmitry.kuzmin.566/posts/5196534193742271" TargetMode="External"/><Relationship Id="rId931" Type="http://schemas.openxmlformats.org/officeDocument/2006/relationships/hyperlink" Target="https://www.facebook.com/stbelski/posts/5175717935825463" TargetMode="External"/><Relationship Id="rId930" Type="http://schemas.openxmlformats.org/officeDocument/2006/relationships/hyperlink" Target="https://www.facebook.com/halyna.kruk/posts/10159142233861919" TargetMode="External"/><Relationship Id="rId936" Type="http://schemas.openxmlformats.org/officeDocument/2006/relationships/hyperlink" Target="https://www.facebook.com/kateryna.kalytko/posts/pfbid0BxuCJ4vPFf1ZSzSBgPhijGvZia7MtH8bzcYr2LT8pr2CUkmwuJcG4MSAYQRxGqU5l" TargetMode="External"/><Relationship Id="rId935" Type="http://schemas.openxmlformats.org/officeDocument/2006/relationships/hyperlink" Target="https://www.facebook.com/literackibabiniec/posts/pfbid0f7hPrFNPKPSa2UGq1wn8uX7TAWzAbVVDoftqUNRkvvw7ny7gJK8a783iCrWyF9Vcl" TargetMode="External"/><Relationship Id="rId934" Type="http://schemas.openxmlformats.org/officeDocument/2006/relationships/hyperlink" Target="https://www.facebook.com/aneta.kaminska.796/posts/pfbid0muHpuu5EzuhfBx63wMNU2vtvQzfB3am9Kt13JFPCazgYMz8ppQ1w5qTNBkH4Xznkl" TargetMode="External"/><Relationship Id="rId933" Type="http://schemas.openxmlformats.org/officeDocument/2006/relationships/hyperlink" Target="https://www.facebook.com/ira.tsilyk/posts/5666022226767258" TargetMode="External"/><Relationship Id="rId62" Type="http://schemas.openxmlformats.org/officeDocument/2006/relationships/hyperlink" Target="https://www.facebook.com/marianna.kijanowska/posts/696058417093620" TargetMode="External"/><Relationship Id="rId61" Type="http://schemas.openxmlformats.org/officeDocument/2006/relationships/hyperlink" Target="https://www.facebook.com/marianna.kijanowska/posts/pfbid031XEhAGb75E7RKS1y3hbj1RnmFugtimt4QKSqHqB5Qz4LkQ4hazAB18SoV8Wttojil" TargetMode="External"/><Relationship Id="rId64" Type="http://schemas.openxmlformats.org/officeDocument/2006/relationships/hyperlink" Target="https://www.facebook.com/marianna.kijanowska/posts/pfbid0e5t3Q7q91y4Vr2dJRHUBgn1wjfrHLKPy92nxiqtkY44i99VLbm8cdqAaBayDSbsul" TargetMode="External"/><Relationship Id="rId63" Type="http://schemas.openxmlformats.org/officeDocument/2006/relationships/hyperlink" Target="https://www.facebook.com/borkhers/posts/pfbid02A6UKyUSFDCRftwxGnPcvFdA93REBNtRbepnjsTBGby8RMyWVGgZUe5avawjN1BvRl" TargetMode="External"/><Relationship Id="rId66" Type="http://schemas.openxmlformats.org/officeDocument/2006/relationships/hyperlink" Target="https://www.facebook.com/nathalie.beltchenko/posts/10152120203418672" TargetMode="External"/><Relationship Id="rId65" Type="http://schemas.openxmlformats.org/officeDocument/2006/relationships/hyperlink" Target="https://www.facebook.com/nathalie.beltchenko/posts/10152121100273672" TargetMode="External"/><Relationship Id="rId68" Type="http://schemas.openxmlformats.org/officeDocument/2006/relationships/hyperlink" Target="https://www.facebook.com/tatiana.vlasova111/posts/693628060655499" TargetMode="External"/><Relationship Id="rId67" Type="http://schemas.openxmlformats.org/officeDocument/2006/relationships/hyperlink" Target="https://www.facebook.com/ivandrusiak/posts/696968497001591" TargetMode="External"/><Relationship Id="rId729" Type="http://schemas.openxmlformats.org/officeDocument/2006/relationships/hyperlink" Target="https://www.facebook.com/andriy.lyubka/posts/pfbid0nfEYZwtJoWANuzPemVXdV9xEhECvhd4BmfX75gfAWuq3fr1vphjdzTT82qmm3NeAl?__cft__%5B0%5D=AZUC3E4afGH7YywzfqLV2_MgHDHqTpOHW11NfmnwOdFhjQsCVj0eaAlo1Wh1Qecb-jfJjgp53oksjVmJFTZEi_XlN44EQjg0_5bOwfiVqDeWKnV_Y44ZI9TxRgRTuzOv2icnKC3c8P7mw4ZLiduf_vppqPLXt3VrpS2NaUgV2EjiNg&amp;__tn__=%2CO%2CP-R" TargetMode="External"/><Relationship Id="rId728" Type="http://schemas.openxmlformats.org/officeDocument/2006/relationships/hyperlink" Target="https://www.facebook.com/srafalsky/posts/pfbid02x6UXKtFV7xUeHsKYzRcghxPtT4FsLsZhnPwqkpgunM73gVG2aAFrYPe4FEbrkpx7l?__cft__%5B0%5D=AZX197QqGfj1NNdtiJR05UNuxYdhkGyoTbvpbvIJ9inhG4xUGZ6P9pVxYkHFv_DyRPofDtzlI1qKFBmGYFyJyE4wnGt1Y3axlu1I7W4yGKfIL6NYeA5HKPLfcAtbodOI4XC81DdU5II6Abk9s8zg4J6boZVmKDypIq7qO4tjw-qceXaPfJITnw3VyXce8gqlUrg&amp;__tn__=%2CO%2CP-y-R" TargetMode="External"/><Relationship Id="rId60" Type="http://schemas.openxmlformats.org/officeDocument/2006/relationships/hyperlink" Target="https://www.facebook.com/alekirvan/posts/10202131620105438" TargetMode="External"/><Relationship Id="rId723" Type="http://schemas.openxmlformats.org/officeDocument/2006/relationships/hyperlink" Target="https://www.facebook.com/serhiy.zhadan/posts/522264615922560" TargetMode="External"/><Relationship Id="rId965" Type="http://schemas.openxmlformats.org/officeDocument/2006/relationships/hyperlink" Target="https://www.facebook.com/borkhers/posts/pfbid0MJH23gmLzxbyGoAZyrzvdA2nFCKRSju4UKtReLNPhfhs9u7a7AKF6SouJEDJ8SnWl" TargetMode="External"/><Relationship Id="rId722" Type="http://schemas.openxmlformats.org/officeDocument/2006/relationships/hyperlink" Target="https://www.facebook.com/serhiy.zhadan/posts/522264615922560" TargetMode="External"/><Relationship Id="rId964" Type="http://schemas.openxmlformats.org/officeDocument/2006/relationships/hyperlink" Target="https://www.facebook.com/literackibabiniec/posts/pfbid02Nx8M1853qDJYWhvcaQBZZwoF16MNmfWjWHnUp26MQpwFeEfwVCCdTm8mHaQMLjDvl" TargetMode="External"/><Relationship Id="rId721" Type="http://schemas.openxmlformats.org/officeDocument/2006/relationships/hyperlink" Target="https://www.facebook.com/wiktoria.mishchuk/posts/10227407568364982" TargetMode="External"/><Relationship Id="rId963" Type="http://schemas.openxmlformats.org/officeDocument/2006/relationships/hyperlink" Target="https://www.facebook.com/aneta.kaminska.796/posts/pfbid0eu2dSjpXdHEY6pwaHVEACpWZ3tYnPTUEkxeWYuHEFof3sDGBu4ghwfkjqj9RSdcXl" TargetMode="External"/><Relationship Id="rId720" Type="http://schemas.openxmlformats.org/officeDocument/2006/relationships/hyperlink" Target="https://www.facebook.com/kateryna.kalytko/posts/10159938241391449" TargetMode="External"/><Relationship Id="rId962" Type="http://schemas.openxmlformats.org/officeDocument/2006/relationships/hyperlink" Target="https://www.facebook.com/jmusakovska/posts/10159866808664493" TargetMode="External"/><Relationship Id="rId727" Type="http://schemas.openxmlformats.org/officeDocument/2006/relationships/hyperlink" Target="https://www.facebook.com/oleh.kotsarev/posts/pfbid02NnmSH6Vt7wu37iQp8DHxK6SUfceSAT2oy1tSS7qn9R9TbdWweLGVeaABfbGY1Ycrl?__cft__%5B0%5D=AZX197QqGfj1NNdtiJR05UNuxYdhkGyoTbvpbvIJ9inhG4xUGZ6P9pVxYkHFv_DyRPofDtzlI1qKFBmGYFyJyE4wnGt1Y3axlu1I7W4yGKfIL6NYeA5HKPLfcAtbodOI4XC81DdU5II6Abk9s8zg4J6boZVmKDypIq7qO4tjw-qceXaPfJITnw3VyXce8gqlUrg&amp;__tn__=%2CO%2CP-R" TargetMode="External"/><Relationship Id="rId969" Type="http://schemas.openxmlformats.org/officeDocument/2006/relationships/hyperlink" Target="https://www.facebook.com/permalink.php?story_fbid=5635423823138488&amp;id=100000127774254" TargetMode="External"/><Relationship Id="rId726" Type="http://schemas.openxmlformats.org/officeDocument/2006/relationships/hyperlink" Target="https://www.facebook.com/kateryna.kalytko/posts/pfbid02jD3H77vdqnXYZ83xrxLpiZ9ghfJM1JVaBm5wDNvteHPd4zUHTfQK556ntnpNoB4Xl?__cft__%5B0%5D=AZWR9mm_sITZF0dc7VVwNrlvTZFMgQuj-_5F6yXu_6zA2haCriTXOqdcTzgLOtxtDsMkrip_eFbkl_TAnK1-jyEFFhehSWM-C4QvQD2a5f4vvKeZkzhTb0OV5NUq12mok9wSe-jhEfYgjkun95mgsVTZPo02Tzdfg-Zp8Pfew4PT_g&amp;__tn__=%2CO%2CP-R" TargetMode="External"/><Relationship Id="rId968" Type="http://schemas.openxmlformats.org/officeDocument/2006/relationships/hyperlink" Target="https://www.facebook.com/alex.averbuch.1/posts/pfbid0PWH2nWGcoU5bLGrGb7GT1PxxDwrFqHpV2bDrwEHWKztv2rJdB7ir15ntb1TFCeYAl" TargetMode="External"/><Relationship Id="rId725" Type="http://schemas.openxmlformats.org/officeDocument/2006/relationships/hyperlink" Target="https://www.facebook.com/permalink.php?story_fbid=pfbid02cYQHArzQFEeu29JX5ov2iDSPUZsMXzafWn1ZvzB5Do7V1Gr4QHSYzMMHveDj7dKpl&amp;id=100006397210587" TargetMode="External"/><Relationship Id="rId967" Type="http://schemas.openxmlformats.org/officeDocument/2006/relationships/hyperlink" Target="https://www.facebook.com/borkhers/posts/pfbid024boPsCsnnStN49eSv2zakY1V26AV8sGrwG7LAZt1wHdbuwP6Tu7RdWoAspJXK5qCl" TargetMode="External"/><Relationship Id="rId724" Type="http://schemas.openxmlformats.org/officeDocument/2006/relationships/hyperlink" Target="https://www.facebook.com/jmusakovska/posts/10159817107949493" TargetMode="External"/><Relationship Id="rId966" Type="http://schemas.openxmlformats.org/officeDocument/2006/relationships/hyperlink" Target="https://www.facebook.com/borkhers/posts/pfbid0phPmEhuwhq2rxfHcCxTKxRagn619q1A2fuCcbzWrQo5X9qRWBe55348tdFnbeoGil" TargetMode="External"/><Relationship Id="rId69" Type="http://schemas.openxmlformats.org/officeDocument/2006/relationships/hyperlink" Target="https://www.facebook.com/alekirvan/posts/10202137650256188" TargetMode="External"/><Relationship Id="rId961" Type="http://schemas.openxmlformats.org/officeDocument/2006/relationships/hyperlink" Target="https://www.facebook.com/aneta.kaminska.796/posts/10228493160539096" TargetMode="External"/><Relationship Id="rId960" Type="http://schemas.openxmlformats.org/officeDocument/2006/relationships/hyperlink" Target="https://www.facebook.com/iya.kiva/posts/2142538365913015" TargetMode="External"/><Relationship Id="rId51" Type="http://schemas.openxmlformats.org/officeDocument/2006/relationships/hyperlink" Target="https://www.facebook.com/alekirvan/posts/10202113673896794" TargetMode="External"/><Relationship Id="rId50" Type="http://schemas.openxmlformats.org/officeDocument/2006/relationships/hyperlink" Target="https://www.facebook.com/218412834873659/photos/a.240891332625809/605154769532795" TargetMode="External"/><Relationship Id="rId53" Type="http://schemas.openxmlformats.org/officeDocument/2006/relationships/hyperlink" Target="https://www.facebook.com/borkhers/posts/pfbid02XEMiZqB3CU4RtCE4pzdbtEQrnPFHL3boerqqZrrSfKp1sCnEiWq2nzjqY1UJT56Ql" TargetMode="External"/><Relationship Id="rId52" Type="http://schemas.openxmlformats.org/officeDocument/2006/relationships/hyperlink" Target="https://www.facebook.com/arkshtypel/posts/pfbid022XrA5ogtMiWfgy76SaUTJR3doYgpBj2Mn9bnGuu9foK3neYJ77DmERmmDtwReasdl" TargetMode="External"/><Relationship Id="rId55" Type="http://schemas.openxmlformats.org/officeDocument/2006/relationships/hyperlink" Target="https://www.facebook.com/arkshtypel/posts/732627203421631" TargetMode="External"/><Relationship Id="rId54" Type="http://schemas.openxmlformats.org/officeDocument/2006/relationships/hyperlink" Target="https://www.facebook.com/borkhers/posts/pfbid02XT9GBmzUvqKjThNcPuE9S4fFqCfd3kfoGiH9VsfTkbMm1m5n33hKrzuMRZx7M5n5l" TargetMode="External"/><Relationship Id="rId57" Type="http://schemas.openxmlformats.org/officeDocument/2006/relationships/hyperlink" Target="https://www.facebook.com/borkhers/posts/pfbid02Yn25rDp1PTxNUXi5BkYnER2opYoSBdPtw5JCYqxSdNdUNgpGA797eBw89Er3HbLHl" TargetMode="External"/><Relationship Id="rId56" Type="http://schemas.openxmlformats.org/officeDocument/2006/relationships/hyperlink" Target="https://www.facebook.com/andrij.bondar/posts/10151787730606599" TargetMode="External"/><Relationship Id="rId719" Type="http://schemas.openxmlformats.org/officeDocument/2006/relationships/hyperlink" Target="https://www.facebook.com/kateryna.kalytko/posts/pfbid08xqVWRTf1w3cHZPVzZkMwY6D3zVUfGwrZb9ZauQyAo6K2mqcoMGAW2oA26b2NBwnl?__cft__%5B0%5D=AZXZvZe-0IvHRCLmkLeXXexU1XjukrjfoHGMffQVKUHQqWImP6mhcyNTJmR-PVch0cuy2cYylw8-0jn47037Zeka8Z4SlWyTGmjV44d5Zax-RhHRohwVv9sd5j-WRnKRx7HupCEQXpUyC_Kin4NH8XEe4LTvdlAsI42P_HcE3Q656w&amp;__tn__=%2CO%2CP-R" TargetMode="External"/><Relationship Id="rId718" Type="http://schemas.openxmlformats.org/officeDocument/2006/relationships/hyperlink" Target="https://www.facebook.com/kateryna.kalytko/posts/pfbid09BNw8KfiCDTaAo2KXuGo3U3oegHCco2yfucJMY5hAtwZLBWnwr3VQHaEzWRokKMBl" TargetMode="External"/><Relationship Id="rId717" Type="http://schemas.openxmlformats.org/officeDocument/2006/relationships/hyperlink" Target="https://www.facebook.com/jmusakovska/posts/10159814645879493" TargetMode="External"/><Relationship Id="rId959" Type="http://schemas.openxmlformats.org/officeDocument/2006/relationships/hyperlink" Target="https://www.facebook.com/permalink.php?story_fbid=5631848703496000&amp;id=100000127774254" TargetMode="External"/><Relationship Id="rId712" Type="http://schemas.openxmlformats.org/officeDocument/2006/relationships/hyperlink" Target="https://www.facebook.com/jmusakovska/posts/10159812971934493" TargetMode="External"/><Relationship Id="rId954" Type="http://schemas.openxmlformats.org/officeDocument/2006/relationships/hyperlink" Target="https://www.facebook.com/permalink.php?story_fbid=pfbid026aYNbotm6nrE6s5jAYqytei9WmvjBB6PdnhKveZ1drUS3zVHK9sMAyPoTEtgikEhl&amp;id=100006397210587" TargetMode="External"/><Relationship Id="rId711" Type="http://schemas.openxmlformats.org/officeDocument/2006/relationships/hyperlink" Target="https://www.facebook.com/jmusakovska/posts/10159813654504493" TargetMode="External"/><Relationship Id="rId953" Type="http://schemas.openxmlformats.org/officeDocument/2006/relationships/hyperlink" Target="https://www.facebook.com/iya.kiva/posts/2141742305992621" TargetMode="External"/><Relationship Id="rId710" Type="http://schemas.openxmlformats.org/officeDocument/2006/relationships/hyperlink" Target="https://www.facebook.com/halyna.kruk/posts/10159098140841919" TargetMode="External"/><Relationship Id="rId952" Type="http://schemas.openxmlformats.org/officeDocument/2006/relationships/hyperlink" Target="https://www.facebook.com/photo/?fbid=2141872282646290&amp;set=a.111890968977775" TargetMode="External"/><Relationship Id="rId951" Type="http://schemas.openxmlformats.org/officeDocument/2006/relationships/hyperlink" Target="https://www.facebook.com/borkhers/posts/pfbid0LRpdC45U6NGRobAywCjJaoEQT8ADxFMKrn1z2RwAbygs79mZ8UYraMVskJJ3ap8Rl" TargetMode="External"/><Relationship Id="rId716" Type="http://schemas.openxmlformats.org/officeDocument/2006/relationships/hyperlink" Target="https://www.facebook.com/jmusakovska/posts/10159814825334493" TargetMode="External"/><Relationship Id="rId958" Type="http://schemas.openxmlformats.org/officeDocument/2006/relationships/hyperlink" Target="https://www.facebook.com/kateryna.kalytko/posts/10159990248371449" TargetMode="External"/><Relationship Id="rId715" Type="http://schemas.openxmlformats.org/officeDocument/2006/relationships/hyperlink" Target="https://www.facebook.com/permalink.php?story_fbid=5541883422492529&amp;id=100000127774254" TargetMode="External"/><Relationship Id="rId957" Type="http://schemas.openxmlformats.org/officeDocument/2006/relationships/hyperlink" Target="https://www.facebook.com/borkhers/posts/pfbid0fbFdzc1r7MWh9bU8uGLsauCQyFmZ8GjyXf2yDf1RtpTNuCDYaT97fiYFS12MFxd9l" TargetMode="External"/><Relationship Id="rId714" Type="http://schemas.openxmlformats.org/officeDocument/2006/relationships/hyperlink" Target="https://www.facebook.com/oleh.kotsarev/posts/pfbid02mLLg2sabL18K7pArf6pPZkAXUKhxXa4PNmPXw3YzcSz42aeP63qfPhFxwHAJ6ehMl?__cft__%5B0%5D=AZVVFsJR-vu2AgA6KYQ_GauiIr0m_Xvr3n11Zu4OJ8wx-34gP4Ga-WRx3NJuKmB8uFly94zsSBhQNsCBNNPQg7vucKeRaU8lmVOW8tyryNBEwlIO411JHAzLIhsCaf-daPL0Winx3oJaNh-ZGxmK__H7&amp;__tn__=%2CO%2CP-R" TargetMode="External"/><Relationship Id="rId956" Type="http://schemas.openxmlformats.org/officeDocument/2006/relationships/hyperlink" Target="https://www.facebook.com/borkhers/posts/pfbid0jZ2mR1yfQ8jRTd6kQt5d4ck5EDEQDQBi7ovjy9PkPYMdSVLYg6RZnXNKR6p8WKPFl" TargetMode="External"/><Relationship Id="rId713" Type="http://schemas.openxmlformats.org/officeDocument/2006/relationships/hyperlink" Target="https://www.facebook.com/jmusakovska/posts/10157998123539493" TargetMode="External"/><Relationship Id="rId955" Type="http://schemas.openxmlformats.org/officeDocument/2006/relationships/hyperlink" Target="https://www.facebook.com/borkhers/posts/pfbid06pZTfNcEmKvoWMwpSUTuM2mk4sktgEATcarBUR2LNxYeXdzVDyemWeibw9EjJbo9l" TargetMode="External"/><Relationship Id="rId59" Type="http://schemas.openxmlformats.org/officeDocument/2006/relationships/hyperlink" Target="https://www.facebook.com/218412834873659/photos/a.240891332625809/606926799355592" TargetMode="External"/><Relationship Id="rId58" Type="http://schemas.openxmlformats.org/officeDocument/2006/relationships/hyperlink" Target="https://www.facebook.com/218412834873659/photos/a.240891332625809/606926799355592" TargetMode="External"/><Relationship Id="rId950" Type="http://schemas.openxmlformats.org/officeDocument/2006/relationships/hyperlink" Target="https://www.facebook.com/borkhers/posts/pfbid0GFGPyvp2BWsjZy78K5MkSEKt5AkEhgVL7HbZAdT6A423sKvq4Bfo9b5g7eNNa48El" TargetMode="External"/><Relationship Id="rId590" Type="http://schemas.openxmlformats.org/officeDocument/2006/relationships/hyperlink" Target="https://www.facebook.com/ilya.kaminsky.543/posts/943604029912432" TargetMode="External"/><Relationship Id="rId107" Type="http://schemas.openxmlformats.org/officeDocument/2006/relationships/hyperlink" Target="https://www.facebook.com/alekirvan/posts/10202276357763789" TargetMode="External"/><Relationship Id="rId349" Type="http://schemas.openxmlformats.org/officeDocument/2006/relationships/hyperlink" Target="https://www.facebook.com/jmusakovska/posts/10152584837239493" TargetMode="External"/><Relationship Id="rId106" Type="http://schemas.openxmlformats.org/officeDocument/2006/relationships/hyperlink" Target="https://www.facebook.com/andrij.bondar/posts/10151824998911599" TargetMode="External"/><Relationship Id="rId348" Type="http://schemas.openxmlformats.org/officeDocument/2006/relationships/hyperlink" Target="https://www.facebook.com/nathalie.beltchenko/posts/10152502982843672" TargetMode="External"/><Relationship Id="rId105" Type="http://schemas.openxmlformats.org/officeDocument/2006/relationships/hyperlink" Target="https://www.facebook.com/nathalie.beltchenko/posts/10152165919823672" TargetMode="External"/><Relationship Id="rId347" Type="http://schemas.openxmlformats.org/officeDocument/2006/relationships/hyperlink" Target="https://www.facebook.com/nathalie.beltchenko/posts/10152494346308672" TargetMode="External"/><Relationship Id="rId589" Type="http://schemas.openxmlformats.org/officeDocument/2006/relationships/hyperlink" Target="https://www.facebook.com/ivandrusiak/posts/4651032518261816" TargetMode="External"/><Relationship Id="rId104" Type="http://schemas.openxmlformats.org/officeDocument/2006/relationships/hyperlink" Target="https://www.facebook.com/alekirvan/posts/10202267122092903" TargetMode="External"/><Relationship Id="rId346" Type="http://schemas.openxmlformats.org/officeDocument/2006/relationships/hyperlink" Target="https://www.facebook.com/borys.humenyuk/posts/1441198466145495" TargetMode="External"/><Relationship Id="rId588" Type="http://schemas.openxmlformats.org/officeDocument/2006/relationships/hyperlink" Target="https://www.facebook.com/ivandrusiak/posts/4637060169659051" TargetMode="External"/><Relationship Id="rId109" Type="http://schemas.openxmlformats.org/officeDocument/2006/relationships/hyperlink" Target="https://www.facebook.com/photo/?fbid=744105815624247&amp;set=a.174157859285715740458894116&amp;set=a.174157859285715" TargetMode="External"/><Relationship Id="rId108" Type="http://schemas.openxmlformats.org/officeDocument/2006/relationships/hyperlink" Target="https://www.facebook.com/alekirvan/posts/10202273243365931" TargetMode="External"/><Relationship Id="rId341" Type="http://schemas.openxmlformats.org/officeDocument/2006/relationships/hyperlink" Target="https://www.facebook.com/ostap.slyvynsky/posts/677289609023816" TargetMode="External"/><Relationship Id="rId583" Type="http://schemas.openxmlformats.org/officeDocument/2006/relationships/hyperlink" Target="https://interpoezia.org/content/ya-znayu-eto-mesto/?fbclid=IwAR3asB5tyJerpOdDR3wupCHogb6G6Rr2eHJ0Q9dA7K_oidZ0rTb8h2OGvlU" TargetMode="External"/><Relationship Id="rId340" Type="http://schemas.openxmlformats.org/officeDocument/2006/relationships/hyperlink" Target="https://www.facebook.com/borys.humenyuk/posts/1437672409831434" TargetMode="External"/><Relationship Id="rId582" Type="http://schemas.openxmlformats.org/officeDocument/2006/relationships/hyperlink" Target="http://interpoezia.org/content/ya-znayu-eto-mesto/?fbclid=IwAR1hQRAGiBZqUnV_lCMdYIDUJ5XQfgerE9qVfg9di4gVSDoIYJkkVsPlvWk" TargetMode="External"/><Relationship Id="rId581" Type="http://schemas.openxmlformats.org/officeDocument/2006/relationships/hyperlink" Target="https://www.facebook.com/lilya.takosh/posts/pfbid02xLgSMhX6kzhWUdH3ZBieS7NeG5tdX4iT4YufGFhEudFopg6TsfdotANrLEVmY3JVl" TargetMode="External"/><Relationship Id="rId580" Type="http://schemas.openxmlformats.org/officeDocument/2006/relationships/hyperlink" Target="https://www.facebook.com/ivandrusiak/posts/4460920127273057" TargetMode="External"/><Relationship Id="rId103" Type="http://schemas.openxmlformats.org/officeDocument/2006/relationships/hyperlink" Target="https://www.facebook.com/photo/?fbid=743044055730423&amp;set=a.174157859285715" TargetMode="External"/><Relationship Id="rId345" Type="http://schemas.openxmlformats.org/officeDocument/2006/relationships/hyperlink" Target="https://www.facebook.com/ivandrusiak/posts/782711345093972" TargetMode="External"/><Relationship Id="rId587" Type="http://schemas.openxmlformats.org/officeDocument/2006/relationships/hyperlink" Target="https://www.facebook.com/ivandrusiak/posts/4632028986828836" TargetMode="External"/><Relationship Id="rId102" Type="http://schemas.openxmlformats.org/officeDocument/2006/relationships/hyperlink" Target="https://www.facebook.com/alekirvan/posts/10202263008870075" TargetMode="External"/><Relationship Id="rId344" Type="http://schemas.openxmlformats.org/officeDocument/2006/relationships/hyperlink" Target="https://www.facebook.com/ira.tsilyk/posts/726442067391990" TargetMode="External"/><Relationship Id="rId586" Type="http://schemas.openxmlformats.org/officeDocument/2006/relationships/hyperlink" Target="https://www.facebook.com/ivandrusiak/posts/4617956071569461" TargetMode="External"/><Relationship Id="rId101" Type="http://schemas.openxmlformats.org/officeDocument/2006/relationships/hyperlink" Target="https://www.facebook.com/halyna.kruk/posts/10152109101256919" TargetMode="External"/><Relationship Id="rId343" Type="http://schemas.openxmlformats.org/officeDocument/2006/relationships/hyperlink" Target="https://www.facebook.com/jmusakovska/posts/10152562819989493" TargetMode="External"/><Relationship Id="rId585" Type="http://schemas.openxmlformats.org/officeDocument/2006/relationships/hyperlink" Target="https://www.facebook.com/groups/915966232287377/posts/974193096464690/" TargetMode="External"/><Relationship Id="rId100" Type="http://schemas.openxmlformats.org/officeDocument/2006/relationships/hyperlink" Target="https://www.facebook.com/alekirvan/posts/10202252837855806" TargetMode="External"/><Relationship Id="rId342" Type="http://schemas.openxmlformats.org/officeDocument/2006/relationships/hyperlink" Target="https://www.facebook.com/jmusakovska/posts/10152563086094493" TargetMode="External"/><Relationship Id="rId584" Type="http://schemas.openxmlformats.org/officeDocument/2006/relationships/hyperlink" Target="https://www.facebook.com/iya.kiva/posts/1493374247496100" TargetMode="External"/><Relationship Id="rId338" Type="http://schemas.openxmlformats.org/officeDocument/2006/relationships/hyperlink" Target="https://www.facebook.com/nathalie.beltchenko/posts/10152465587988672" TargetMode="External"/><Relationship Id="rId337" Type="http://schemas.openxmlformats.org/officeDocument/2006/relationships/hyperlink" Target="https://www.facebook.com/borys.humenyuk/posts/1436972676568074" TargetMode="External"/><Relationship Id="rId579" Type="http://schemas.openxmlformats.org/officeDocument/2006/relationships/hyperlink" Target="https://www.facebook.com/permalink.php?story_fbid=10158896083158300&amp;id=786328299" TargetMode="External"/><Relationship Id="rId336" Type="http://schemas.openxmlformats.org/officeDocument/2006/relationships/hyperlink" Target="https://www.facebook.com/ivandrusiak/posts/776079829090457" TargetMode="External"/><Relationship Id="rId578" Type="http://schemas.openxmlformats.org/officeDocument/2006/relationships/hyperlink" Target="https://www.facebook.com/vIlyinskaya/posts/10219862086361917" TargetMode="External"/><Relationship Id="rId335" Type="http://schemas.openxmlformats.org/officeDocument/2006/relationships/hyperlink" Target="https://www.facebook.com/jmusakovska/posts/10152538062454493" TargetMode="External"/><Relationship Id="rId577" Type="http://schemas.openxmlformats.org/officeDocument/2006/relationships/hyperlink" Target="https://www.facebook.com/ivandrusiak/posts/4341455942552810" TargetMode="External"/><Relationship Id="rId339" Type="http://schemas.openxmlformats.org/officeDocument/2006/relationships/hyperlink" Target="https://www.facebook.com/ivandrusiak/posts/777227795642327" TargetMode="External"/><Relationship Id="rId330" Type="http://schemas.openxmlformats.org/officeDocument/2006/relationships/hyperlink" Target="https://www.facebook.com/jmusakovska/posts/10152517840934493" TargetMode="External"/><Relationship Id="rId572" Type="http://schemas.openxmlformats.org/officeDocument/2006/relationships/hyperlink" Target="https://www.facebook.com/lutsyshyna/posts/10223841827526179" TargetMode="External"/><Relationship Id="rId571" Type="http://schemas.openxmlformats.org/officeDocument/2006/relationships/hyperlink" Target="https://www.facebook.com/iya.kiva/posts/1910920099074844" TargetMode="External"/><Relationship Id="rId570" Type="http://schemas.openxmlformats.org/officeDocument/2006/relationships/hyperlink" Target="https://www.facebook.com/dmitry.kuzmin.566/posts/4242323912496642" TargetMode="External"/><Relationship Id="rId334" Type="http://schemas.openxmlformats.org/officeDocument/2006/relationships/hyperlink" Target="https://www.facebook.com/permalink.php?story_fbid=671382162910055&amp;id=218412834873659" TargetMode="External"/><Relationship Id="rId576" Type="http://schemas.openxmlformats.org/officeDocument/2006/relationships/hyperlink" Target="https://www.facebook.com/nathalie.beltchenko/posts/10159193230548672" TargetMode="External"/><Relationship Id="rId333" Type="http://schemas.openxmlformats.org/officeDocument/2006/relationships/hyperlink" Target="https://www.facebook.com/218412834873659/photos/a.240891332625809/684273808287557" TargetMode="External"/><Relationship Id="rId575" Type="http://schemas.openxmlformats.org/officeDocument/2006/relationships/hyperlink" Target="https://www.facebook.com/lilya.takosh/posts/pfbid02zSLioUJ2xyyX94mdhnzrNFUsibUPM3jkzPGkUtXNjfHLGEgpLYmpjEsDQFS95Govl" TargetMode="External"/><Relationship Id="rId332" Type="http://schemas.openxmlformats.org/officeDocument/2006/relationships/hyperlink" Target="https://www.facebook.com/ira.tsilyk/posts/714820258554171" TargetMode="External"/><Relationship Id="rId574" Type="http://schemas.openxmlformats.org/officeDocument/2006/relationships/hyperlink" Target="https://www.facebook.com/stbelski/posts/4302920793105186" TargetMode="External"/><Relationship Id="rId331" Type="http://schemas.openxmlformats.org/officeDocument/2006/relationships/hyperlink" Target="https://www.facebook.com/iakymchuk/posts/10203057842459329" TargetMode="External"/><Relationship Id="rId573" Type="http://schemas.openxmlformats.org/officeDocument/2006/relationships/hyperlink" Target="https://www.facebook.com/nathalie.beltchenko/posts/10159152024088672" TargetMode="External"/><Relationship Id="rId370" Type="http://schemas.openxmlformats.org/officeDocument/2006/relationships/hyperlink" Target="https://www.facebook.com/ivandrusiak/posts/796597863705320" TargetMode="External"/><Relationship Id="rId129" Type="http://schemas.openxmlformats.org/officeDocument/2006/relationships/hyperlink" Target="https://www.facebook.com/arkshtypel/posts/752468311437520" TargetMode="External"/><Relationship Id="rId128" Type="http://schemas.openxmlformats.org/officeDocument/2006/relationships/hyperlink" Target="https://www.facebook.com/permalink.php?story_fbid=744666692234687&amp;id=100000740888997" TargetMode="External"/><Relationship Id="rId127" Type="http://schemas.openxmlformats.org/officeDocument/2006/relationships/hyperlink" Target="https://www.facebook.com/alekirvan/posts/10202316675331703" TargetMode="External"/><Relationship Id="rId369" Type="http://schemas.openxmlformats.org/officeDocument/2006/relationships/hyperlink" Target="https://www.facebook.com/ira.tsilyk/posts/741884122514451" TargetMode="External"/><Relationship Id="rId126" Type="http://schemas.openxmlformats.org/officeDocument/2006/relationships/hyperlink" Target="http://lyubka.net.ua/index.php/news/184-navit-mertvym-ia-ne-pokynu-bytvu-virsh-pro-heroiv-maidanu?fbclid=IwAR2fAIHWHEHJlz5VOjqbjLhSNj6lKkyiIm9lg5jHdKjWE6Z1qkeLkGAl6_I" TargetMode="External"/><Relationship Id="rId368" Type="http://schemas.openxmlformats.org/officeDocument/2006/relationships/hyperlink" Target="https://www.facebook.com/ira.tsilyk/posts/741548349214695" TargetMode="External"/><Relationship Id="rId121" Type="http://schemas.openxmlformats.org/officeDocument/2006/relationships/hyperlink" Target="https://www.facebook.com/permalink.php?story_fbid=1003115309702719&amp;id=100000127774254" TargetMode="External"/><Relationship Id="rId363" Type="http://schemas.openxmlformats.org/officeDocument/2006/relationships/hyperlink" Target="https://www.facebook.com/218412834873659/photos/a.240891332625809/687559521292319" TargetMode="External"/><Relationship Id="rId120" Type="http://schemas.openxmlformats.org/officeDocument/2006/relationships/hyperlink" Target="https://www.facebook.com/borkhers/posts/pfbid02vZubcTifa5yi9Lp72uyCEC8Gy98FD7sD89qsb7SFfE3mgWQAWTcEPZ7gPd7PpoeZl" TargetMode="External"/><Relationship Id="rId362" Type="http://schemas.openxmlformats.org/officeDocument/2006/relationships/hyperlink" Target="https://www.facebook.com/jmusakovska/posts/10152612326869493" TargetMode="External"/><Relationship Id="rId361" Type="http://schemas.openxmlformats.org/officeDocument/2006/relationships/hyperlink" Target="https://www.facebook.com/permalink.php?story_fbid=831893193512036&amp;id=100000740888997" TargetMode="External"/><Relationship Id="rId360" Type="http://schemas.openxmlformats.org/officeDocument/2006/relationships/hyperlink" Target="https://www.facebook.com/jmusakovska/posts/10152608144929493" TargetMode="External"/><Relationship Id="rId125" Type="http://schemas.openxmlformats.org/officeDocument/2006/relationships/hyperlink" Target="https://www.facebook.com/andriy.lyubka/posts/640828302618882?__cft__%5B0%5D=AZVbSiksBFQ8BYujlR-0Ly2MU7nKou8cQfsg5AW2SVB2WVQ3sFRszgWjyK1mJ05DZL0ChGjyPSxnJciHWEkpkdMdnjT0YrU9rQL73S4Ia-efLj4Gi3O-Q4EmjCeY9AIm1G6WaMlDveZwPGtc9sh62P7_xwLojgiFwqkSu8wr11Ad9g&amp;__tn__=%2CO%2CP-R" TargetMode="External"/><Relationship Id="rId367" Type="http://schemas.openxmlformats.org/officeDocument/2006/relationships/hyperlink" Target="https://www.facebook.com/218412834873659/photos/a.240891332625809/690196681028603" TargetMode="External"/><Relationship Id="rId124" Type="http://schemas.openxmlformats.org/officeDocument/2006/relationships/hyperlink" Target="https://www.facebook.com/borkhers/posts/pfbid0n1L7U9qbhuG2rNMU55G36TH5iwhtC65afXgfVmgWZSmvAgnFV6KVeuo6z5B5pReQl" TargetMode="External"/><Relationship Id="rId366" Type="http://schemas.openxmlformats.org/officeDocument/2006/relationships/hyperlink" Target="https://www.facebook.com/iakymchuk/posts/10203410714240903" TargetMode="External"/><Relationship Id="rId123" Type="http://schemas.openxmlformats.org/officeDocument/2006/relationships/hyperlink" Target="https://www.facebook.com/borkhers/posts/pfbid02TPTcpx7vZGdWMXZei1exYU3oN7mXyBo7hL9z1zz557ib7iqNjbujLftf1x5D2PWDl" TargetMode="External"/><Relationship Id="rId365" Type="http://schemas.openxmlformats.org/officeDocument/2006/relationships/hyperlink" Target="https://www.facebook.com/jmusakovska/posts/10152619757929493" TargetMode="External"/><Relationship Id="rId122" Type="http://schemas.openxmlformats.org/officeDocument/2006/relationships/hyperlink" Target="https://www.facebook.com/andrij.bondar/posts/10151836280616599" TargetMode="External"/><Relationship Id="rId364" Type="http://schemas.openxmlformats.org/officeDocument/2006/relationships/hyperlink" Target="https://www.facebook.com/ira.tsilyk/posts/739435659425964" TargetMode="External"/><Relationship Id="rId95" Type="http://schemas.openxmlformats.org/officeDocument/2006/relationships/hyperlink" Target="https://www.facebook.com/andrij.bondar/posts/10151814976031599" TargetMode="External"/><Relationship Id="rId94" Type="http://schemas.openxmlformats.org/officeDocument/2006/relationships/hyperlink" Target="https://www.facebook.com/oleh.kotsarev/posts/pfbid02AffwnKWqH148LNe4t9GVqLiMz2J9XfM4r4ijGiWkDoJBWqt837W8xADW4hFnr5Nsl?__cft__%5B0%5D=AZVrYNmGfZuZlmowqHco647Nn1waVDqMvfcyprh-B08JVe_eB0VAyqEB93PfO-qrx-qEO5JqVfa51flqf_c5TJZZWINUTGauV9DjLI9QAfYfoz8K6ENKkbuYAfjS4oGtIMTEbOGdhmspcqHWt7yrhv3Z&amp;__tn__=%2CO%2CP-R" TargetMode="External"/><Relationship Id="rId97" Type="http://schemas.openxmlformats.org/officeDocument/2006/relationships/hyperlink" Target="https://www.facebook.com/arkshtypel/posts/744502735567411" TargetMode="External"/><Relationship Id="rId96" Type="http://schemas.openxmlformats.org/officeDocument/2006/relationships/hyperlink" Target="https://www.facebook.com/permalink.php?story_fbid=614295995285339&amp;id=218412834873659" TargetMode="External"/><Relationship Id="rId99" Type="http://schemas.openxmlformats.org/officeDocument/2006/relationships/hyperlink" Target="https://www.facebook.com/andrij.bondar/posts/10151820104471599" TargetMode="External"/><Relationship Id="rId98" Type="http://schemas.openxmlformats.org/officeDocument/2006/relationships/hyperlink" Target="https://www.facebook.com/alekirvan/posts/10202247615245244" TargetMode="External"/><Relationship Id="rId91" Type="http://schemas.openxmlformats.org/officeDocument/2006/relationships/hyperlink" Target="https://www.facebook.com/andriy.lyubka/posts/pfbid02fBn5K6oYqDuzbjEovMM7LpvgjDSetBfDkG5LSSSruP4viv567m7dornpsifGtoANl?__cft__%5B0%5D=AZX3AzTiqqrvNkUq7NmKufu7C039TmmcT3VuTxtSzg0GxcKjiWPKCufNIPaEIaT_SApFxLlFH9il6SEn-dnqMOowxQJ56II4dPmbzsZSREGlwymPMdjrFo3s0WKTipGiqvPxvbd1zOl0qqTfsF4LyZAe&amp;__tn__=%2CO%2CP-R" TargetMode="External"/><Relationship Id="rId90" Type="http://schemas.openxmlformats.org/officeDocument/2006/relationships/hyperlink" Target="https://www.facebook.com/oleh.kotsarev/posts/pfbid0xDTyJ5TDyBs5sDkKFPhD6d62XUEfXvKTxy91u9SbCuKjZQvQcdi7ebfNPhTVvJHrl?__cft__%5B0%5D=AZUT8yXVRNFltwxMhOuB98ff5KqO_kh38YXZSaLPtAcAInxelUjSblwdl2_0A2zuhlL6OF5g4zOxjxtNNbTBABbWMGuLQMAZ9qppKZQ6hAoe5UsuRIiWtvbKLe02oqxolgwEJGQlzfNFtj4-_AqGLNyN&amp;__tn__=%2CO%2CP-R" TargetMode="External"/><Relationship Id="rId93" Type="http://schemas.openxmlformats.org/officeDocument/2006/relationships/hyperlink" Target="https://www.facebook.com/andrij.bondar/posts/10151803160441599" TargetMode="External"/><Relationship Id="rId92" Type="http://schemas.openxmlformats.org/officeDocument/2006/relationships/hyperlink" Target="https://www.facebook.com/andrij.bondar/posts/10151804033966599" TargetMode="External"/><Relationship Id="rId118" Type="http://schemas.openxmlformats.org/officeDocument/2006/relationships/hyperlink" Target="https://www.facebook.com/halyna.kruk/posts/10152126008901919" TargetMode="External"/><Relationship Id="rId117" Type="http://schemas.openxmlformats.org/officeDocument/2006/relationships/hyperlink" Target="https://www.facebook.com/borkhers/posts/pfbid02oCgG5dCKnhVRTbG8ZU6r8DR6ARhozt1kQW2quPF8qKJ4v9a5MyVi63pkZFpHgogyl" TargetMode="External"/><Relationship Id="rId359" Type="http://schemas.openxmlformats.org/officeDocument/2006/relationships/hyperlink" Target="https://www.facebook.com/borys.humenyuk/posts/1444868155778526" TargetMode="External"/><Relationship Id="rId116" Type="http://schemas.openxmlformats.org/officeDocument/2006/relationships/hyperlink" Target="https://www.facebook.com/photo/?fbid=746594272042068&amp;set=a.174157859285715" TargetMode="External"/><Relationship Id="rId358" Type="http://schemas.openxmlformats.org/officeDocument/2006/relationships/hyperlink" Target="https://www.facebook.com/nathalie.beltchenko/posts/10152529845973672" TargetMode="External"/><Relationship Id="rId115" Type="http://schemas.openxmlformats.org/officeDocument/2006/relationships/hyperlink" Target="https://www.facebook.com/borkhers/posts/pfbid0ujkHGJnDbLfj2EhnD6cfBeoZMA2JaCWo1zzD56PFGRFLoK8JZXE7HNMr5MSix9Pwl" TargetMode="External"/><Relationship Id="rId357" Type="http://schemas.openxmlformats.org/officeDocument/2006/relationships/hyperlink" Target="https://www.facebook.com/permalink.php?story_fbid=831893193512036&amp;id=100000740888997" TargetMode="External"/><Relationship Id="rId599" Type="http://schemas.openxmlformats.org/officeDocument/2006/relationships/hyperlink" Target="https://www.facebook.com/alekirvan/posts/pfbid04tJHfZLRzext98HoXKw47bq6yjBS5CdeJkV84VEbZF9SDMya1d6wZrd7qZHRD2MGl?__cft__%5B0%5D=AZV_fOHW78PruMymE0ygL22I4yj_hBurZHpHU8B9NPBifBLmpmZmvDiEKyuf2XnvxU6vTmE0sRpodY0pg5jmLKuEzg3guwCLsz854yAcIXDeouY0tf9UMqm8dBBbpcPq2ZjgV_I58DFdTz73F_wlIoHa&amp;__tn__=%2CO%2CP-R" TargetMode="External"/><Relationship Id="rId119" Type="http://schemas.openxmlformats.org/officeDocument/2006/relationships/hyperlink" Target="https://www.facebook.com/borkhers/posts/746901818677980" TargetMode="External"/><Relationship Id="rId110" Type="http://schemas.openxmlformats.org/officeDocument/2006/relationships/hyperlink" Target="https://www.facebook.com/photo/?fbid=744740458894116&amp;set=a.174157859285715" TargetMode="External"/><Relationship Id="rId352" Type="http://schemas.openxmlformats.org/officeDocument/2006/relationships/hyperlink" Target="https://www.facebook.com/ira.tsilyk/posts/731740993528764" TargetMode="External"/><Relationship Id="rId594" Type="http://schemas.openxmlformats.org/officeDocument/2006/relationships/hyperlink" Target="https://www.facebook.com/ostap.slyvynsky/posts/4603177176435020" TargetMode="External"/><Relationship Id="rId351" Type="http://schemas.openxmlformats.org/officeDocument/2006/relationships/hyperlink" Target="https://www.facebook.com/jmusakovska/posts/10152584906064493" TargetMode="External"/><Relationship Id="rId593" Type="http://schemas.openxmlformats.org/officeDocument/2006/relationships/hyperlink" Target="https://www.facebook.com/valzhyna.mort/posts/926123754692545" TargetMode="External"/><Relationship Id="rId350" Type="http://schemas.openxmlformats.org/officeDocument/2006/relationships/hyperlink" Target="https://www.facebook.com/jmusakovska/posts/10152586915034493" TargetMode="External"/><Relationship Id="rId592" Type="http://schemas.openxmlformats.org/officeDocument/2006/relationships/hyperlink" Target="https://www.facebook.com/permalink.php?story_fbid=1186089195132469&amp;id=100011941980523" TargetMode="External"/><Relationship Id="rId591" Type="http://schemas.openxmlformats.org/officeDocument/2006/relationships/hyperlink" Target="https://www.facebook.com/lutsyshyna/posts/10224681260511479" TargetMode="External"/><Relationship Id="rId114" Type="http://schemas.openxmlformats.org/officeDocument/2006/relationships/hyperlink" Target="https://www.facebook.com/alekirvan/posts/10202298561678873" TargetMode="External"/><Relationship Id="rId356" Type="http://schemas.openxmlformats.org/officeDocument/2006/relationships/hyperlink" Target="https://www.facebook.com/ira.tsilyk/posts/734377123265151" TargetMode="External"/><Relationship Id="rId598" Type="http://schemas.openxmlformats.org/officeDocument/2006/relationships/hyperlink" Target="https://www.facebook.com/alekirvan/posts/pfbid02fv9mGyHCssaR1skK3q3rG5Q4WqVBjvZKQMdtTbEg8aRaG89iwaT6GjNvvHjw6kFgl?__cft__%5B0%5D=AZWQeSuFCCfDpoWiE7cHx43rOA9_Z80Unp3o6fZQn7GXS89jywLEQxE3uuiM0Btoq_GPdBGkdgnlv7l8ZZMrsjRk_nEqVqYWC1m0LL9Ul8u06muY7x067Hx7JQ5RA_DKk1qWgiTZx0GtifobV64VAHh1&amp;__tn__=%2CO%2CP-R" TargetMode="External"/><Relationship Id="rId113" Type="http://schemas.openxmlformats.org/officeDocument/2006/relationships/hyperlink" Target="https://www.facebook.com/oleh.kotsarev/posts/pfbid0JHyTcM6Ec45u6r9WVCDPb8Gv4o3RCJX461sBoQgn6Eg9BbBnYayPeDrqsVzEpMSPl?__cft__%5B0%5D=AZWKLTq0lKMd6ecMC2WPum3bjkmGYoiQfDr-hnjE6-mb6vEwHumOBsc-ReW4c8YyA8dYSYm056H8gAOcCaD7T5_TSTU7mOFM5Gd_pYu-bW3H4Q-kHe2Drl_khOohtebbMJJ-O9ZaYKgM5XzKzVqDpaix&amp;__tn__=%2CO%2CP-R" TargetMode="External"/><Relationship Id="rId355" Type="http://schemas.openxmlformats.org/officeDocument/2006/relationships/hyperlink" Target="https://www.facebook.com/jmusakovska/posts/10152598315764493" TargetMode="External"/><Relationship Id="rId597" Type="http://schemas.openxmlformats.org/officeDocument/2006/relationships/hyperlink" Target="https://www.facebook.com/alekirvan/posts/pfbid02aT7bZPeMytd8sDFVP36VUjcJdieAzfrsNq1Nzdsaga3QabdLrt1AbiaXTkn7zJ5ql?__cft__%5B0%5D=AZVzvOqSIt-5lMqsVpJFr2nO_49baTWodlOs5f0NtWKTh0hRbzGdK4SwfuGg7t2kVYOT7Ww916dnYMA6Tdp4NUrtRsCRpyAR26_7QFJNa9tOYDllRTBbUpfuQ9AFq-fn7CRk5H9IaxXzVxP9ist0P7-R&amp;__tn__=%2CO%2CP-R" TargetMode="External"/><Relationship Id="rId112" Type="http://schemas.openxmlformats.org/officeDocument/2006/relationships/hyperlink" Target="https://www.facebook.com/photo/?fbid=745318142169681&amp;set=a.174157859285715" TargetMode="External"/><Relationship Id="rId354" Type="http://schemas.openxmlformats.org/officeDocument/2006/relationships/hyperlink" Target="https://www.facebook.com/218412834873659/photos/a.240891332625809/684273808287557/" TargetMode="External"/><Relationship Id="rId596" Type="http://schemas.openxmlformats.org/officeDocument/2006/relationships/hyperlink" Target="https://www.facebook.com/vlapoetry/posts/5378162765545666" TargetMode="External"/><Relationship Id="rId111" Type="http://schemas.openxmlformats.org/officeDocument/2006/relationships/hyperlink" Target="https://www.facebook.com/nathalie.beltchenko/posts/10152169148603672" TargetMode="External"/><Relationship Id="rId353" Type="http://schemas.openxmlformats.org/officeDocument/2006/relationships/hyperlink" Target="https://www.facebook.com/iakymchuk/posts/10203269789957884" TargetMode="External"/><Relationship Id="rId595" Type="http://schemas.openxmlformats.org/officeDocument/2006/relationships/hyperlink" Target="https://www.facebook.com/permalink.php?story_fbid=5187697451244463&amp;id=100000127774254" TargetMode="External"/><Relationship Id="rId305" Type="http://schemas.openxmlformats.org/officeDocument/2006/relationships/hyperlink" Target="https://www.facebook.com/nathalie.beltchenko/posts/10152330813403672" TargetMode="External"/><Relationship Id="rId547" Type="http://schemas.openxmlformats.org/officeDocument/2006/relationships/hyperlink" Target="https://www.brunswickgroup.com/churchill-flu-pandemic-i15478/" TargetMode="External"/><Relationship Id="rId789" Type="http://schemas.openxmlformats.org/officeDocument/2006/relationships/hyperlink" Target="https://www.facebook.com/kateryna.kalytko/posts/pfbid02fsJBfEdSWy2FVsRVaWzq59UAw7NnUe3AYwjLSPvLPgYjgk4hjuvJkneZw9dCCAJcl?__cft__%5B0%5D=AZX0QKzrl3xAetIcN6tA55c3ABdK44-t4rtCZKnxsrbJZ8Y_aGth4ZDWZQjxUSq5xQIlcC4iGS6p3GKU4ud2MXhuFjGk6-AIGZFRe_-rA4coygDR2w8HiAKAcT8J-D2kOetGT15ayJNgcX2ls4nspubPBcwlC62sNm0ivL3MdlJxmQ&amp;__tn__=%2CO%2CP-R" TargetMode="External"/><Relationship Id="rId304" Type="http://schemas.openxmlformats.org/officeDocument/2006/relationships/hyperlink" Target="https://www.facebook.com/nathalie.beltchenko/posts/10152331087328672" TargetMode="External"/><Relationship Id="rId546" Type="http://schemas.openxmlformats.org/officeDocument/2006/relationships/hyperlink" Target="https://www.facebook.com/gleb.a.morev/posts/3600839683262740" TargetMode="External"/><Relationship Id="rId788" Type="http://schemas.openxmlformats.org/officeDocument/2006/relationships/hyperlink" Target="https://www.facebook.com/ira.tsilyk/posts/5618156264887188" TargetMode="External"/><Relationship Id="rId303" Type="http://schemas.openxmlformats.org/officeDocument/2006/relationships/hyperlink" Target="https://www.facebook.com/permalink.php?story_fbid=646288472086091&amp;id=218412834873659" TargetMode="External"/><Relationship Id="rId545" Type="http://schemas.openxmlformats.org/officeDocument/2006/relationships/hyperlink" Target="https://www.facebook.com/permalink.php?story_fbid=3256034194431245&amp;id=100000740888997" TargetMode="External"/><Relationship Id="rId787" Type="http://schemas.openxmlformats.org/officeDocument/2006/relationships/hyperlink" Target="https://www.facebook.com/permalink.php?story_fbid=1586069008423188&amp;id=100010603116209" TargetMode="External"/><Relationship Id="rId302" Type="http://schemas.openxmlformats.org/officeDocument/2006/relationships/hyperlink" Target="https://www.facebook.com/ivandrusiak/posts/740726472625793" TargetMode="External"/><Relationship Id="rId544" Type="http://schemas.openxmlformats.org/officeDocument/2006/relationships/hyperlink" Target="https://www.facebook.com/valzhyna.mort/posts/566712390633685" TargetMode="External"/><Relationship Id="rId786" Type="http://schemas.openxmlformats.org/officeDocument/2006/relationships/hyperlink" Target="https://www.facebook.com/permalink.php?story_fbid=5574897042524500&amp;id=100000127774254" TargetMode="External"/><Relationship Id="rId309" Type="http://schemas.openxmlformats.org/officeDocument/2006/relationships/hyperlink" Target="https://www.facebook.com/nataliya.diomova/posts/10152116441588284" TargetMode="External"/><Relationship Id="rId308" Type="http://schemas.openxmlformats.org/officeDocument/2006/relationships/hyperlink" Target="https://www.facebook.com/iakymchuk/posts/10202737646894640" TargetMode="External"/><Relationship Id="rId307" Type="http://schemas.openxmlformats.org/officeDocument/2006/relationships/hyperlink" Target="https://www.facebook.com/ostap.slyvynsky/posts/644063665679744" TargetMode="External"/><Relationship Id="rId549" Type="http://schemas.openxmlformats.org/officeDocument/2006/relationships/hyperlink" Target="https://www.facebook.com/alex.averbuch.1/posts/3490665637628739" TargetMode="External"/><Relationship Id="rId306" Type="http://schemas.openxmlformats.org/officeDocument/2006/relationships/hyperlink" Target="https://www.facebook.com/alekirvan/posts/10202752703272129" TargetMode="External"/><Relationship Id="rId548" Type="http://schemas.openxmlformats.org/officeDocument/2006/relationships/hyperlink" Target="https://www.facebook.com/dmitry.kuzmin.566/posts/3204093512986359" TargetMode="External"/><Relationship Id="rId781" Type="http://schemas.openxmlformats.org/officeDocument/2006/relationships/hyperlink" Target="https://www.facebook.com/stbelski/posts/5124410787622845" TargetMode="External"/><Relationship Id="rId780" Type="http://schemas.openxmlformats.org/officeDocument/2006/relationships/hyperlink" Target="https://www.facebook.com/stbelski/posts/5123534414377149" TargetMode="External"/><Relationship Id="rId301" Type="http://schemas.openxmlformats.org/officeDocument/2006/relationships/hyperlink" Target="https://www.facebook.com/alekirvan/posts/10202690002784656" TargetMode="External"/><Relationship Id="rId543" Type="http://schemas.openxmlformats.org/officeDocument/2006/relationships/hyperlink" Target="https://www.facebook.com/permalink.php?story_fbid=3458996070781285&amp;id=100000127774254" TargetMode="External"/><Relationship Id="rId785" Type="http://schemas.openxmlformats.org/officeDocument/2006/relationships/hyperlink" Target="https://www.facebook.com/mihakaterina/posts/5029936123752989" TargetMode="External"/><Relationship Id="rId300" Type="http://schemas.openxmlformats.org/officeDocument/2006/relationships/hyperlink" Target="https://www.facebook.com/alekirvan/posts/10202685163143668" TargetMode="External"/><Relationship Id="rId542" Type="http://schemas.openxmlformats.org/officeDocument/2006/relationships/hyperlink" Target="https://www.facebook.com/permalink.php?story_fbid=3209482252419773&amp;id=100000740888997" TargetMode="External"/><Relationship Id="rId784" Type="http://schemas.openxmlformats.org/officeDocument/2006/relationships/hyperlink" Target="https://www.facebook.com/dmitry.kuzmin.566/posts/5149081721820852" TargetMode="External"/><Relationship Id="rId541" Type="http://schemas.openxmlformats.org/officeDocument/2006/relationships/hyperlink" Target="https://www.facebook.com/permalink.php?story_fbid=3194267373941261&amp;id=100000740888997" TargetMode="External"/><Relationship Id="rId783" Type="http://schemas.openxmlformats.org/officeDocument/2006/relationships/hyperlink" Target="https://www.facebook.com/permalink.php?story_fbid=5571791652835039&amp;id=100000127774254" TargetMode="External"/><Relationship Id="rId540" Type="http://schemas.openxmlformats.org/officeDocument/2006/relationships/hyperlink" Target="https://www.facebook.com/permalink.php?story_fbid=3175811622453503&amp;id=100000740888997" TargetMode="External"/><Relationship Id="rId782" Type="http://schemas.openxmlformats.org/officeDocument/2006/relationships/hyperlink" Target="https://www.facebook.com/garrystarlight/posts/7941756652587968" TargetMode="External"/><Relationship Id="rId536" Type="http://schemas.openxmlformats.org/officeDocument/2006/relationships/hyperlink" Target="https://www.facebook.com/ilya.rissenberg/posts/3901349656557297?__cft__%5B0%5D=AZW4RMSB0kqcGjFXxFmY5wykVDREJ8fuIAhozySIrjNzrlXawltfLJS-SRbvmelBWqaha0cyt2B2Dk80wPFQFkN441wtNaGQIpmsCFWYkQMmRw&amp;__tn__=%2CO%2CP-R" TargetMode="External"/><Relationship Id="rId778" Type="http://schemas.openxmlformats.org/officeDocument/2006/relationships/hyperlink" Target="https://www.facebook.com/vIlyinskaya/posts/10220960483341155" TargetMode="External"/><Relationship Id="rId535" Type="http://schemas.openxmlformats.org/officeDocument/2006/relationships/hyperlink" Target="https://www.facebook.com/ilya.rissenberg/posts/3876841009008162?__cft__%5B0%5D=AZVkOAqdmIdEufFsjmrrChBDjSEYeeQnJn_Kqa53htsoJ1hVJfiTdvcw923HyM1TOOOBo_t0sa1ACKAxYgIn0H_jf2E3YEbkNG7nztAqudsPcg&amp;__tn__=%2CO%2CP-R" TargetMode="External"/><Relationship Id="rId777" Type="http://schemas.openxmlformats.org/officeDocument/2006/relationships/hyperlink" Target="https://www.facebook.com/nebokray/posts/pfbid0GYX3rYDoq1mmtxVK2FJGdY6Tqbeg9xp9Kp9veMF8sCxNHthbKrXZCeGYNX6uRrBfl?__cft__%5B0%5D=AZXwOAiCkbiGn6NI_lG-iYVNDBf5nsi82n33ZOX0JZ-8Izy7EHEYR_WpI6uePO47HoP_-c8r-k96MrmSZoAMJx4j8ypjsWruA9E1FVclXx5fN99_AM_6hLWLS-B53D2j2dSNJvdqctfBnDGVeEJUUN0Jpujs94YOxcNK-f1I_TVN-ph9qY54D1VimpFG_XFsIKY&amp;__tn__=%2CO%2CP-y-R" TargetMode="External"/><Relationship Id="rId534" Type="http://schemas.openxmlformats.org/officeDocument/2006/relationships/hyperlink" Target="https://www.facebook.com/kateryna.kalytko/posts/10157709505806449" TargetMode="External"/><Relationship Id="rId776" Type="http://schemas.openxmlformats.org/officeDocument/2006/relationships/hyperlink" Target="https://www.facebook.com/oksana.kutsenko/posts/pfbid02di9Z4Gf8MmhiM32JpAdaSQ7aamsqeE9grY9XjuJ5xNex2MzfnRD4zg3wcE58ZGrTl?__cft__%5B0%5D=AZXwOAiCkbiGn6NI_lG-iYVNDBf5nsi82n33ZOX0JZ-8Izy7EHEYR_WpI6uePO47HoP_-c8r-k96MrmSZoAMJx4j8ypjsWruA9E1FVclXx5fN99_AM_6hLWLS-B53D2j2dSNJvdqctfBnDGVeEJUUN0Jpujs94YOxcNK-f1I_TVN-ph9qY54D1VimpFG_XFsIKY&amp;__tn__=%2CO%2CP-R" TargetMode="External"/><Relationship Id="rId533" Type="http://schemas.openxmlformats.org/officeDocument/2006/relationships/hyperlink" Target="https://www.facebook.com/permalink.php?story_fbid=2598525543525117&amp;id=100001030897851" TargetMode="External"/><Relationship Id="rId775" Type="http://schemas.openxmlformats.org/officeDocument/2006/relationships/hyperlink" Target="https://www.facebook.com/permalink.php?story_fbid=7022866884450830&amp;id=100001827650716" TargetMode="External"/><Relationship Id="rId539" Type="http://schemas.openxmlformats.org/officeDocument/2006/relationships/hyperlink" Target="https://www.facebook.com/permalink.php?story_fbid=3174316262603039&amp;id=100000740888997" TargetMode="External"/><Relationship Id="rId538" Type="http://schemas.openxmlformats.org/officeDocument/2006/relationships/hyperlink" Target="https://www.facebook.com/borkhers/posts/3115535081814630" TargetMode="External"/><Relationship Id="rId537" Type="http://schemas.openxmlformats.org/officeDocument/2006/relationships/hyperlink" Target="https://www.facebook.com/ilya.rissenberg/posts/4230996716925921?__cft__%5B0%5D=AZVSCluum_IRm9y6xV561dp9IyPqdskHTTIOzVXs_QqL_AOhmksjilHh3y--VJ6VFNWL5Ksc2pJloeKVP3kjg_WW13cdTyu20maaHb6V2_zAydvp3VefF0tPb8q3PpH2nTU&amp;__tn__=%2CO%2CP-R" TargetMode="External"/><Relationship Id="rId779" Type="http://schemas.openxmlformats.org/officeDocument/2006/relationships/hyperlink" Target="https://www.facebook.com/permalink.php?story_fbid=5313878271980150&amp;id=100000740888997" TargetMode="External"/><Relationship Id="rId770" Type="http://schemas.openxmlformats.org/officeDocument/2006/relationships/hyperlink" Target="https://www.facebook.com/permalink.php?story_fbid=5561196200561251&amp;id=100000127774254" TargetMode="External"/><Relationship Id="rId532" Type="http://schemas.openxmlformats.org/officeDocument/2006/relationships/hyperlink" Target="https://www.facebook.com/iya.kiva/posts/1333227120177481" TargetMode="External"/><Relationship Id="rId774" Type="http://schemas.openxmlformats.org/officeDocument/2006/relationships/hyperlink" Target="https://www.facebook.com/iryna.shuvalova.73/posts/690668985440861" TargetMode="External"/><Relationship Id="rId531" Type="http://schemas.openxmlformats.org/officeDocument/2006/relationships/hyperlink" Target="https://www.facebook.com/permalink.php?story_fbid=2520694204641585&amp;id=100001030897851" TargetMode="External"/><Relationship Id="rId773" Type="http://schemas.openxmlformats.org/officeDocument/2006/relationships/hyperlink" Target="https://www.facebook.com/maria.stepanova.372/posts/10158891389898318" TargetMode="External"/><Relationship Id="rId530" Type="http://schemas.openxmlformats.org/officeDocument/2006/relationships/hyperlink" Target="https://www.facebook.com/iya.kiva/posts/1309917409175119" TargetMode="External"/><Relationship Id="rId772" Type="http://schemas.openxmlformats.org/officeDocument/2006/relationships/hyperlink" Target="https://www.facebook.com/borkhers/posts/5269703036397813?__cft__%5B0%5D=AZUSqYWb5QSULuTRExJfokvzpl_UZ5XMolLU4qwCH1xZmF5NVaJ2oETx3a95_acrzWa9xa0myosSvEJbgQrJTlANd4Lx7qbll0lcoC1cNCl283lNOMPIStGXqtTqBi8SVSo&amp;__tn__=%2CO%2CP-R" TargetMode="External"/><Relationship Id="rId771" Type="http://schemas.openxmlformats.org/officeDocument/2006/relationships/hyperlink" Target="https://www.facebook.com/alex.averbuch.1/posts/5421028974592386" TargetMode="External"/><Relationship Id="rId327" Type="http://schemas.openxmlformats.org/officeDocument/2006/relationships/hyperlink" Target="https://www.facebook.com/permalink.php?story_fbid=667398776641727&amp;id=218412834873659" TargetMode="External"/><Relationship Id="rId569" Type="http://schemas.openxmlformats.org/officeDocument/2006/relationships/hyperlink" Target="https://www.facebook.com/alex.averbuch.1/posts/4462394573789169" TargetMode="External"/><Relationship Id="rId326" Type="http://schemas.openxmlformats.org/officeDocument/2006/relationships/hyperlink" Target="https://www.facebook.com/jmusakovska/posts/10152508508279493" TargetMode="External"/><Relationship Id="rId568" Type="http://schemas.openxmlformats.org/officeDocument/2006/relationships/hyperlink" Target="https://www.facebook.com/halyna.kruk/posts/10158439088261919" TargetMode="External"/><Relationship Id="rId325" Type="http://schemas.openxmlformats.org/officeDocument/2006/relationships/hyperlink" Target="https://www.facebook.com/218412834873659/photos/a.240891332625809/666061793442092" TargetMode="External"/><Relationship Id="rId567" Type="http://schemas.openxmlformats.org/officeDocument/2006/relationships/hyperlink" Target="https://www.facebook.com/permalink.php?story_fbid=4144381135596542&amp;id=100000740888997" TargetMode="External"/><Relationship Id="rId324" Type="http://schemas.openxmlformats.org/officeDocument/2006/relationships/hyperlink" Target="https://www.facebook.com/marianna.kijanowska/posts/770561196310008" TargetMode="External"/><Relationship Id="rId566" Type="http://schemas.openxmlformats.org/officeDocument/2006/relationships/hyperlink" Target="https://www.facebook.com/iya.kiva/posts/1838452179654970" TargetMode="External"/><Relationship Id="rId329" Type="http://schemas.openxmlformats.org/officeDocument/2006/relationships/hyperlink" Target="https://www.facebook.com/218412834873659/photos/a.240891332625809/668176459897292" TargetMode="External"/><Relationship Id="rId328" Type="http://schemas.openxmlformats.org/officeDocument/2006/relationships/hyperlink" Target="https://www.facebook.com/permalink.php?story_fbid=667398776641727&amp;id=218412834873659" TargetMode="External"/><Relationship Id="rId561" Type="http://schemas.openxmlformats.org/officeDocument/2006/relationships/hyperlink" Target="https://www.facebook.com/borkhers/posts/3802118209822977" TargetMode="External"/><Relationship Id="rId560" Type="http://schemas.openxmlformats.org/officeDocument/2006/relationships/hyperlink" Target="https://www.facebook.com/permalink.php?story_fbid=3792371110797548&amp;id=100000740888997" TargetMode="External"/><Relationship Id="rId323" Type="http://schemas.openxmlformats.org/officeDocument/2006/relationships/hyperlink" Target="https://www.facebook.com/nathalie.beltchenko/posts/10152399737143672" TargetMode="External"/><Relationship Id="rId565" Type="http://schemas.openxmlformats.org/officeDocument/2006/relationships/hyperlink" Target="https://www.facebook.com/permalink.php?story_fbid=3911782568866068&amp;id=100001030897851" TargetMode="External"/><Relationship Id="rId322" Type="http://schemas.openxmlformats.org/officeDocument/2006/relationships/hyperlink" Target="https://www.facebook.com/nathalie.beltchenko/posts/10152399857228672" TargetMode="External"/><Relationship Id="rId564" Type="http://schemas.openxmlformats.org/officeDocument/2006/relationships/hyperlink" Target="https://www.facebook.com/photo/?fbid=10158408296838300&amp;set=a.10154277964688300" TargetMode="External"/><Relationship Id="rId321" Type="http://schemas.openxmlformats.org/officeDocument/2006/relationships/hyperlink" Target="https://www.facebook.com/permalink.php?story_fbid=659761844072087&amp;id=218412834873659" TargetMode="External"/><Relationship Id="rId563" Type="http://schemas.openxmlformats.org/officeDocument/2006/relationships/hyperlink" Target="https://www.facebook.com/lutsyshyna/posts/10222396371910692" TargetMode="External"/><Relationship Id="rId320" Type="http://schemas.openxmlformats.org/officeDocument/2006/relationships/hyperlink" Target="https://www.facebook.com/maria.stepanova.372/posts/10152231116348318" TargetMode="External"/><Relationship Id="rId562" Type="http://schemas.openxmlformats.org/officeDocument/2006/relationships/hyperlink" Target="https://www.facebook.com/permalink.php?story_fbid=4052587121422174&amp;id=100000127774254" TargetMode="External"/><Relationship Id="rId316" Type="http://schemas.openxmlformats.org/officeDocument/2006/relationships/hyperlink" Target="https://www.facebook.com/218412834873659/photos/a.240891332625809/656479074400364" TargetMode="External"/><Relationship Id="rId558" Type="http://schemas.openxmlformats.org/officeDocument/2006/relationships/hyperlink" Target="https://www.facebook.com/permalink.php?story_fbid=3707915255909801&amp;id=100000740888997" TargetMode="External"/><Relationship Id="rId315" Type="http://schemas.openxmlformats.org/officeDocument/2006/relationships/hyperlink" Target="https://www.facebook.com/nathalie.beltchenko/posts/10152369582673672" TargetMode="External"/><Relationship Id="rId557" Type="http://schemas.openxmlformats.org/officeDocument/2006/relationships/hyperlink" Target="https://www.facebook.com/alex.averbuch.1/posts/3705439649484669" TargetMode="External"/><Relationship Id="rId799" Type="http://schemas.openxmlformats.org/officeDocument/2006/relationships/hyperlink" Target="https://www.facebook.com/wiktoria.mishchuk/posts/10227471561484770" TargetMode="External"/><Relationship Id="rId314" Type="http://schemas.openxmlformats.org/officeDocument/2006/relationships/hyperlink" Target="https://www.facebook.com/ostap.slyvynsky/posts/649641075122003" TargetMode="External"/><Relationship Id="rId556" Type="http://schemas.openxmlformats.org/officeDocument/2006/relationships/hyperlink" Target="https://www.facebook.com/Elena.Borishpolets/posts/3126211094271798" TargetMode="External"/><Relationship Id="rId798" Type="http://schemas.openxmlformats.org/officeDocument/2006/relationships/hyperlink" Target="https://www.facebook.com/marjana.savka/posts/10225187578570755" TargetMode="External"/><Relationship Id="rId313" Type="http://schemas.openxmlformats.org/officeDocument/2006/relationships/hyperlink" Target="https://www.facebook.com/permalink.php?story_fbid=653492038032401&amp;id=218412834873659" TargetMode="External"/><Relationship Id="rId555" Type="http://schemas.openxmlformats.org/officeDocument/2006/relationships/hyperlink" Target="https://www.facebook.com/Elena.Borishpolets" TargetMode="External"/><Relationship Id="rId797" Type="http://schemas.openxmlformats.org/officeDocument/2006/relationships/hyperlink" Target="https://www.facebook.com/dmitry.kuzmin.566/posts/5154508821278142" TargetMode="External"/><Relationship Id="rId319" Type="http://schemas.openxmlformats.org/officeDocument/2006/relationships/hyperlink" Target="https://www.facebook.com/jmusakovska/posts/10152457273539493" TargetMode="External"/><Relationship Id="rId318" Type="http://schemas.openxmlformats.org/officeDocument/2006/relationships/hyperlink" Target="https://www.facebook.com/218412834873659/photos/a.240891332625809/657101157671489" TargetMode="External"/><Relationship Id="rId317" Type="http://schemas.openxmlformats.org/officeDocument/2006/relationships/hyperlink" Target="https://www.facebook.com/nathalie.beltchenko/posts/10152374129163672" TargetMode="External"/><Relationship Id="rId559" Type="http://schemas.openxmlformats.org/officeDocument/2006/relationships/hyperlink" Target="https://www.facebook.com/nathalie.beltchenko/posts/10158574253648672" TargetMode="External"/><Relationship Id="rId550" Type="http://schemas.openxmlformats.org/officeDocument/2006/relationships/hyperlink" Target="https://www.facebook.com/borkhers/posts/3394948863873249" TargetMode="External"/><Relationship Id="rId792" Type="http://schemas.openxmlformats.org/officeDocument/2006/relationships/hyperlink" Target="https://www.facebook.com/permalink.php?story_fbid=5320981524603158&amp;id=100000740888997" TargetMode="External"/><Relationship Id="rId791" Type="http://schemas.openxmlformats.org/officeDocument/2006/relationships/hyperlink" Target="https://www.facebook.com/alex.averbuch.1/posts/5433815219980428?__cft__%5B0%5D=AZXN-IWckEReHsNZ598zlqHV9yLNFD2eIC4uE6C_eWIwkncDLRTX-auqdxqLglRPx4aJUVxGZ12Csv89loWunVBzWHRHxzJMSnwQ1w8q7uLVjnR1J-aOnjgJNHJRY2CeK0Y&amp;__tn__=%2CO%2CP-R" TargetMode="External"/><Relationship Id="rId790" Type="http://schemas.openxmlformats.org/officeDocument/2006/relationships/hyperlink" Target="https://www.facebook.com/korobchuk/posts/pfbid0AfZeS727wQJPynsACQuaS78Fjsymchp1LbRo9E36fRaYaDie4pydk8faDBSk8Wojl?__cft__%5B0%5D=AZXAUq8lkvx25kgzF7kDkEqeOa6HlOUBjW8bXrHo0bvC4X6aTDpb17xHv_3_CShyHlP_CMwXVxj36SD0Ti99EAt2xxhshwAPvUiU8CoxPgmS8BaOXR4dnVbEgUkXjxnUn6ORluLixLRM_vyHhJxv4lr_&amp;__tn__=%2CO%2CP-R" TargetMode="External"/><Relationship Id="rId312" Type="http://schemas.openxmlformats.org/officeDocument/2006/relationships/hyperlink" Target="https://www.facebook.com/nathalie.beltchenko/posts/10152352911123672" TargetMode="External"/><Relationship Id="rId554" Type="http://schemas.openxmlformats.org/officeDocument/2006/relationships/hyperlink" Target="https://www.facebook.com/borkhers/posts/3553849474649853" TargetMode="External"/><Relationship Id="rId796" Type="http://schemas.openxmlformats.org/officeDocument/2006/relationships/hyperlink" Target="https://www.facebook.com/kateryna.kalytko/posts/pfbid0c1jRUYPvPdSxyN7Bz7DAtzFdUfmARGf5p56Z5DvFWpb3Kk9keLqf1PBaR2Sgbiv2l" TargetMode="External"/><Relationship Id="rId311" Type="http://schemas.openxmlformats.org/officeDocument/2006/relationships/hyperlink" Target="https://www.facebook.com/ostap.slyvynsky/posts/647095902043187" TargetMode="External"/><Relationship Id="rId553" Type="http://schemas.openxmlformats.org/officeDocument/2006/relationships/hyperlink" Target="https://www.facebook.com/alex.averbuch.1/posts/3680784758616825" TargetMode="External"/><Relationship Id="rId795" Type="http://schemas.openxmlformats.org/officeDocument/2006/relationships/hyperlink" Target="https://www.facebook.com/mihakaterina/posts/5033261376753797" TargetMode="External"/><Relationship Id="rId310" Type="http://schemas.openxmlformats.org/officeDocument/2006/relationships/hyperlink" Target="https://www.facebook.com/jmusakovska/posts/10152425143984493" TargetMode="External"/><Relationship Id="rId552" Type="http://schemas.openxmlformats.org/officeDocument/2006/relationships/hyperlink" Target="https://www.facebook.com/nathalie.beltchenko/posts/10158377633008672" TargetMode="External"/><Relationship Id="rId794" Type="http://schemas.openxmlformats.org/officeDocument/2006/relationships/hyperlink" Target="https://www.facebook.com/permalink.php?story_fbid=5320987374602573&amp;id=100000740888997" TargetMode="External"/><Relationship Id="rId551" Type="http://schemas.openxmlformats.org/officeDocument/2006/relationships/hyperlink" Target="https://www.facebook.com/ostap.slyvynsky/posts/3247265362026215" TargetMode="External"/><Relationship Id="rId793" Type="http://schemas.openxmlformats.org/officeDocument/2006/relationships/hyperlink" Target="https://www.facebook.com/permalink.php?story_fbid=5320985157936128&amp;id=100000740888997" TargetMode="External"/><Relationship Id="rId297" Type="http://schemas.openxmlformats.org/officeDocument/2006/relationships/hyperlink" Target="https://www.facebook.com/iakymchuk/posts/10202618191948341" TargetMode="External"/><Relationship Id="rId296" Type="http://schemas.openxmlformats.org/officeDocument/2006/relationships/hyperlink" Target="https://www.facebook.com/alekirvan/posts/10202648528467824" TargetMode="External"/><Relationship Id="rId295" Type="http://schemas.openxmlformats.org/officeDocument/2006/relationships/hyperlink" Target="https://www.facebook.com/alekirvan/posts/10202641817300049" TargetMode="External"/><Relationship Id="rId294" Type="http://schemas.openxmlformats.org/officeDocument/2006/relationships/hyperlink" Target="https://www.facebook.com/alekirvan/posts/10202635196494533" TargetMode="External"/><Relationship Id="rId299" Type="http://schemas.openxmlformats.org/officeDocument/2006/relationships/hyperlink" Target="https://www.facebook.com/ostap.slyvynsky/posts/635711903181587" TargetMode="External"/><Relationship Id="rId298" Type="http://schemas.openxmlformats.org/officeDocument/2006/relationships/hyperlink" Target="https://www.facebook.com/alekirvan/posts/10202655955413493" TargetMode="External"/><Relationship Id="rId271" Type="http://schemas.openxmlformats.org/officeDocument/2006/relationships/hyperlink" Target="https://www.facebook.com/arkshtypel/posts/773578859326465" TargetMode="External"/><Relationship Id="rId270" Type="http://schemas.openxmlformats.org/officeDocument/2006/relationships/hyperlink" Target="https://www.facebook.com/kateryna.kalytko/posts/pfbid02PrtkJRCDpSFcUvAVeaHwNitdH3M6i5jm6CQQ1DrTVZW9VM3ugxEQqxViom2CjdH8l?__cft__%5B0%5D=AZWYSxVG5hXzZ7hHOU8mCotK1veN_n4YDicVMHStw3q0rCgSiAN_8TFoobmNjeCsH2GcEXj7tZlo00kJiPBH_RUfJw7nE94df0DcoSk-2Tv0KJEXgpP8Xc0DyI55faHFdZqPlPemCKRFx8DrV6hfIk0i&amp;__tn__=%2CO%2CP-R" TargetMode="External"/><Relationship Id="rId269" Type="http://schemas.openxmlformats.org/officeDocument/2006/relationships/hyperlink" Target="https://www.facebook.com/andrij.bondar/posts/10158304306766599" TargetMode="External"/><Relationship Id="rId264" Type="http://schemas.openxmlformats.org/officeDocument/2006/relationships/hyperlink" Target="https://www.facebook.com/iakymchuk/posts/10202318001043756" TargetMode="External"/><Relationship Id="rId263" Type="http://schemas.openxmlformats.org/officeDocument/2006/relationships/hyperlink" Target="https://www.facebook.com/andrij.bondar/posts/10151893292521599" TargetMode="External"/><Relationship Id="rId262" Type="http://schemas.openxmlformats.org/officeDocument/2006/relationships/hyperlink" Target="https://www.facebook.com/andrij.bondar/posts/10151894133411599" TargetMode="External"/><Relationship Id="rId261" Type="http://schemas.openxmlformats.org/officeDocument/2006/relationships/hyperlink" Target="https://www.facebook.com/permalink.php?story_fbid=860259543988297&amp;id=100000127774254" TargetMode="External"/><Relationship Id="rId268" Type="http://schemas.openxmlformats.org/officeDocument/2006/relationships/hyperlink" Target="https://www.facebook.com/borkhers/posts/pfbid0SBg1WVYbZgfnSs2EeKP1JZUg63zc8KYfi4FKrRr4nWXcmbJxPnr4N6vVTtyWdTSel" TargetMode="External"/><Relationship Id="rId267" Type="http://schemas.openxmlformats.org/officeDocument/2006/relationships/hyperlink" Target="https://www.facebook.com/oksana.kutsenko/posts/pfbid09N6mnXn47bCKeCWcHUz9EecpCrCN7FjNYoor1jK78fqyK7XpGaQmXp1xBAqBTawLl?__cft__%5B0%5D=AZWxIvzwrj8WYn787uFouGgC9u4lZnQ-wRFqloxvy1VoQ1axiUjlf1BGTg8Jl8s7RU1FhtfIWuCy4gL9737mnXRgcuc4rRtSCnZ2CHX9N4p-B5wltIdGZBO4JwxgCvon0jjHkF6lVDioP8wv5RlKaXJF&amp;__tn__=%2CO%2CP-R" TargetMode="External"/><Relationship Id="rId266" Type="http://schemas.openxmlformats.org/officeDocument/2006/relationships/hyperlink" Target="https://www.facebook.com/marianna.kijanowska/posts/730027803696681" TargetMode="External"/><Relationship Id="rId265" Type="http://schemas.openxmlformats.org/officeDocument/2006/relationships/hyperlink" Target="https://www.facebook.com/marianna.kijanowska/posts/730186040347524" TargetMode="External"/><Relationship Id="rId260" Type="http://schemas.openxmlformats.org/officeDocument/2006/relationships/hyperlink" Target="https://www.facebook.com/permalink.php?story_fbid=860259543988297&amp;id=100000127774254" TargetMode="External"/><Relationship Id="rId259" Type="http://schemas.openxmlformats.org/officeDocument/2006/relationships/hyperlink" Target="https://www.facebook.com/nathalie.beltchenko/posts/10152259302693672" TargetMode="External"/><Relationship Id="rId258" Type="http://schemas.openxmlformats.org/officeDocument/2006/relationships/hyperlink" Target="https://www.facebook.com/marianna.kijanowska/posts/pfbid02a7LWq4gjoNSh4fTHhZAuxXXGhPtY89ikCtGuoG7vtCudRLKcRhJYyYDPeHSk49B1l" TargetMode="External"/><Relationship Id="rId253" Type="http://schemas.openxmlformats.org/officeDocument/2006/relationships/hyperlink" Target="https://www.facebook.com/nathalie.beltchenko/posts/10152254543558672" TargetMode="External"/><Relationship Id="rId495" Type="http://schemas.openxmlformats.org/officeDocument/2006/relationships/hyperlink" Target="https://www.facebook.com/permalink.php?story_fbid=1623618007861424&amp;id=100006397210587" TargetMode="External"/><Relationship Id="rId252" Type="http://schemas.openxmlformats.org/officeDocument/2006/relationships/hyperlink" Target="https://www.facebook.com/andrij.bondar/posts/10151888823031599" TargetMode="External"/><Relationship Id="rId494" Type="http://schemas.openxmlformats.org/officeDocument/2006/relationships/hyperlink" Target="https://www.facebook.com/permalink.php?story_fbid=1623193097903915&amp;id=100006397210587" TargetMode="External"/><Relationship Id="rId251" Type="http://schemas.openxmlformats.org/officeDocument/2006/relationships/hyperlink" Target="https://www.facebook.com/218412834873659/photos/a.240891332625809/633093123405626" TargetMode="External"/><Relationship Id="rId493" Type="http://schemas.openxmlformats.org/officeDocument/2006/relationships/hyperlink" Target="https://www.facebook.com/permalink.php?story_fbid=1623211107902114&amp;id=100006397210587" TargetMode="External"/><Relationship Id="rId250" Type="http://schemas.openxmlformats.org/officeDocument/2006/relationships/hyperlink" Target="https://www.facebook.com/218412834873659/photos/a.240891332625809/633093123405626/?__cft__%5B0%5D=AZXGZEMa_qvN1SNOFBCEm_u4znf8hrI4jvyFfkoBMR4-KDd5OEzZeUSRaPre9I5xymGTIZcGkuZ42OeixxzguXyPDX4ID_91GfgZKkWejf59az835xDqIARaP8C9Q8q-TbDxdsPGC3_Y0q7N5TUduuBB&amp;__tn__=%2CO%2CP-R" TargetMode="External"/><Relationship Id="rId492" Type="http://schemas.openxmlformats.org/officeDocument/2006/relationships/hyperlink" Target="https://www.facebook.com/permalink.php?story_fbid=948433545191333&amp;id=100000740888997" TargetMode="External"/><Relationship Id="rId257" Type="http://schemas.openxmlformats.org/officeDocument/2006/relationships/hyperlink" Target="https://www.facebook.com/marianna.kijanowska/posts/pfbid0g2NEFdZuQ65vj3Rmwd1K24pVMx8BdvnqhLQsQRc7V6EtLZVyVnat2v8UP6CVPnujl" TargetMode="External"/><Relationship Id="rId499" Type="http://schemas.openxmlformats.org/officeDocument/2006/relationships/hyperlink" Target="https://www.facebook.com/permalink.php?story_fbid=1624553291101229&amp;id=100006397210587" TargetMode="External"/><Relationship Id="rId256" Type="http://schemas.openxmlformats.org/officeDocument/2006/relationships/hyperlink" Target="https://www.facebook.com/kateryna.kalytko/posts/pfbid02HZhCmTimWRzobss2seh1b5sz3tvsE8y69qFwXn3atZzPgqT1KR6CigLr5QUxP1dCl?__cft__%5B0%5D=AZUDawcEwHack2KAk9QOM96OWfuFxlmn3BX4ALYd4heR5UqybUgPmFLbRlo2q0zzX4weeh18p3u7rksQA-zA3cDBSw5zAY6ilaA1Ox_0cyJ0pjA8E_mSfUt9Tr442JaGg_gEv0jTfHcdxf4lQDZ0dQGJ&amp;__tn__=%2CO%2CP-R" TargetMode="External"/><Relationship Id="rId498" Type="http://schemas.openxmlformats.org/officeDocument/2006/relationships/hyperlink" Target="https://www.facebook.com/permalink.php?story_fbid=1623985927824632&amp;id=100006397210587" TargetMode="External"/><Relationship Id="rId255" Type="http://schemas.openxmlformats.org/officeDocument/2006/relationships/hyperlink" Target="https://www.facebook.com/borkhers/posts/pfbid0fUb2j8DgvWfYREE65Ek8bRAx11x91xNN3n9t2TPM42n2wENQa5dVyA1We57a98G3l" TargetMode="External"/><Relationship Id="rId497" Type="http://schemas.openxmlformats.org/officeDocument/2006/relationships/hyperlink" Target="https://www.facebook.com/permalink.php?story_fbid=1624013324488559&amp;id=100006397210587" TargetMode="External"/><Relationship Id="rId254" Type="http://schemas.openxmlformats.org/officeDocument/2006/relationships/hyperlink" Target="https://www.facebook.com/borkhers/posts/pfbid0AZEEo7c6Fgi7rgu4mHJ8MGs4V1dy2WmJZKx8Vrp8VZoM83eVfTMGQ3quEeuGUbUSl" TargetMode="External"/><Relationship Id="rId496" Type="http://schemas.openxmlformats.org/officeDocument/2006/relationships/hyperlink" Target="https://www.facebook.com/permalink.php?story_fbid=1624169257806299&amp;id=100006397210587" TargetMode="External"/><Relationship Id="rId293" Type="http://schemas.openxmlformats.org/officeDocument/2006/relationships/hyperlink" Target="https://www.facebook.com/nathalie.beltchenko/posts/10152167410078672" TargetMode="External"/><Relationship Id="rId292" Type="http://schemas.openxmlformats.org/officeDocument/2006/relationships/hyperlink" Target="https://www.facebook.com/ivandrusiak/posts/735783136453460" TargetMode="External"/><Relationship Id="rId291" Type="http://schemas.openxmlformats.org/officeDocument/2006/relationships/hyperlink" Target="https://www.facebook.com/iakymchuk/posts/10202584505386198" TargetMode="External"/><Relationship Id="rId290" Type="http://schemas.openxmlformats.org/officeDocument/2006/relationships/hyperlink" Target="https://www.facebook.com/alekirvan/posts/10202603748388350" TargetMode="External"/><Relationship Id="rId286" Type="http://schemas.openxmlformats.org/officeDocument/2006/relationships/hyperlink" Target="https://www.facebook.com/alekirvan/posts/10202598713702486" TargetMode="External"/><Relationship Id="rId285" Type="http://schemas.openxmlformats.org/officeDocument/2006/relationships/hyperlink" Target="https://www.facebook.com/permalink.php?story_fbid=866251056722479&amp;id=100000127774254" TargetMode="External"/><Relationship Id="rId284" Type="http://schemas.openxmlformats.org/officeDocument/2006/relationships/hyperlink" Target="https://www.facebook.com/iakymchuk/posts/10202559288035780" TargetMode="External"/><Relationship Id="rId283" Type="http://schemas.openxmlformats.org/officeDocument/2006/relationships/hyperlink" Target="https://www.facebook.com/alekirvan/posts/10202591679526636" TargetMode="External"/><Relationship Id="rId289" Type="http://schemas.openxmlformats.org/officeDocument/2006/relationships/hyperlink" Target="https://www.facebook.com/alekirvan/posts/10202606175569028" TargetMode="External"/><Relationship Id="rId288" Type="http://schemas.openxmlformats.org/officeDocument/2006/relationships/hyperlink" Target="https://www.facebook.com/iakymchuk/posts/10202565796318483" TargetMode="External"/><Relationship Id="rId287" Type="http://schemas.openxmlformats.org/officeDocument/2006/relationships/hyperlink" Target="https://www.facebook.com/alekirvan/posts/10202597490631910" TargetMode="External"/><Relationship Id="rId282" Type="http://schemas.openxmlformats.org/officeDocument/2006/relationships/hyperlink" Target="https://www.facebook.com/betv.online/photos/a.361260830560686/726635027356596" TargetMode="External"/><Relationship Id="rId281" Type="http://schemas.openxmlformats.org/officeDocument/2006/relationships/hyperlink" Target="https://www.facebook.com/nathalie.beltchenko/posts/10152273713358672" TargetMode="External"/><Relationship Id="rId280" Type="http://schemas.openxmlformats.org/officeDocument/2006/relationships/hyperlink" Target="https://www.facebook.com/arkshtypel/posts/7558254250858858" TargetMode="External"/><Relationship Id="rId275" Type="http://schemas.openxmlformats.org/officeDocument/2006/relationships/hyperlink" Target="https://www.facebook.com/anatoly.lemysh/posts/527243774051694" TargetMode="External"/><Relationship Id="rId274" Type="http://schemas.openxmlformats.org/officeDocument/2006/relationships/hyperlink" Target="https://www.facebook.com/nathalie.beltchenko/posts/10152268124178672" TargetMode="External"/><Relationship Id="rId273" Type="http://schemas.openxmlformats.org/officeDocument/2006/relationships/hyperlink" Target="https://www.facebook.com/borkhers/posts/pfbid0Zjc57xPkV6gRwwWznyjJ6qvygmcsWrPjF62kgw8cUxsMqmjgZdEwf4srVsfCK5eLl" TargetMode="External"/><Relationship Id="rId272" Type="http://schemas.openxmlformats.org/officeDocument/2006/relationships/hyperlink" Target="https://www.facebook.com/notes/262424038457569/" TargetMode="External"/><Relationship Id="rId279" Type="http://schemas.openxmlformats.org/officeDocument/2006/relationships/hyperlink" Target="https://magazines.gorky.media/authors/r/aleksej-reshetov" TargetMode="External"/><Relationship Id="rId278" Type="http://schemas.openxmlformats.org/officeDocument/2006/relationships/hyperlink" Target="https://www.facebook.com/nathalie.beltchenko/posts/10152271638858672" TargetMode="External"/><Relationship Id="rId277" Type="http://schemas.openxmlformats.org/officeDocument/2006/relationships/hyperlink" Target="https://www.facebook.com/218412834873659/photos/a.240891332625809/636658376382434" TargetMode="External"/><Relationship Id="rId276" Type="http://schemas.openxmlformats.org/officeDocument/2006/relationships/hyperlink" Target="https://www.facebook.com/alekirvan/posts/10202564365043791" TargetMode="External"/><Relationship Id="rId907" Type="http://schemas.openxmlformats.org/officeDocument/2006/relationships/hyperlink" Target="https://www.facebook.com/jmusakovska/posts/10159856752754493" TargetMode="External"/><Relationship Id="rId906" Type="http://schemas.openxmlformats.org/officeDocument/2006/relationships/hyperlink" Target="https://www.facebook.com/jmusakovska/posts/10159857022099493" TargetMode="External"/><Relationship Id="rId905" Type="http://schemas.openxmlformats.org/officeDocument/2006/relationships/hyperlink" Target="https://www.facebook.com/iya.kiva/posts/2137688906397961" TargetMode="External"/><Relationship Id="rId904" Type="http://schemas.openxmlformats.org/officeDocument/2006/relationships/hyperlink" Target="https://www.facebook.com/permalink.php?story_fbid=5614737005207170&amp;id=100000127774254" TargetMode="External"/><Relationship Id="rId909" Type="http://schemas.openxmlformats.org/officeDocument/2006/relationships/hyperlink" Target="https://www.facebook.com/Dwojka.PolskieRadio/posts/pfbid02bBZDheq2XAKcar1gtDty5mJdpQ6VAYmNhdi1zp4sZNZ4YSyRcJcAQx8X5zZoy5BJl" TargetMode="External"/><Relationship Id="rId908" Type="http://schemas.openxmlformats.org/officeDocument/2006/relationships/hyperlink" Target="https://www.facebook.com/aneta.kaminska.796/posts/pfbid028EygXt5fQkWyqRYopv7NjjE5dnWJxpAMCdbiC5NZRCtmhRUSxN9Ecs6FqBthkVVFl" TargetMode="External"/><Relationship Id="rId903" Type="http://schemas.openxmlformats.org/officeDocument/2006/relationships/hyperlink" Target="https://www.facebook.com/vIlyinskaya/posts/10221038594133876" TargetMode="External"/><Relationship Id="rId902" Type="http://schemas.openxmlformats.org/officeDocument/2006/relationships/hyperlink" Target="https://www.facebook.com/lesyk.panasiuk/posts/5399862896704904" TargetMode="External"/><Relationship Id="rId901" Type="http://schemas.openxmlformats.org/officeDocument/2006/relationships/hyperlink" Target="https://www.facebook.com/marjana.savka/posts/10225250077213182" TargetMode="External"/><Relationship Id="rId900" Type="http://schemas.openxmlformats.org/officeDocument/2006/relationships/hyperlink" Target="https://www.facebook.com/permalink.php?story_fbid=pfbid02Qd6t1yX1fbs1vpsqnBdgMELtskzJKMxhdS64JYJVNrN4n2LcbWiyMFmpCLhMNvEil&amp;id=100006397210587" TargetMode="External"/><Relationship Id="rId929" Type="http://schemas.openxmlformats.org/officeDocument/2006/relationships/hyperlink" Target="https://www.facebook.com/literackibabiniec/posts/pfbid0MT65p45wC6DpKzT5QSj1PXXdCK4TB7TiWoYfyzdqPY7rK1XYEVHUKxe6tS4qTEVUl" TargetMode="External"/><Relationship Id="rId928" Type="http://schemas.openxmlformats.org/officeDocument/2006/relationships/hyperlink" Target="https://www.facebook.com/aneta.kaminska.796/posts/pfbid033x61en98DoUspEGGcKhaf7FHesqKtmCJrmP4gaihkgqWUdgAYf6EBUpzFaGrN8KAl" TargetMode="External"/><Relationship Id="rId927" Type="http://schemas.openxmlformats.org/officeDocument/2006/relationships/hyperlink" Target="https://www.facebook.com/MuzeumLiteratury/posts/pfbid02sWxHXo9v8EwG3zKY4JxdqdARdduDLF6cKECStjPDiGWqT4STuXUMhQAHAM5iug8Al" TargetMode="External"/><Relationship Id="rId926" Type="http://schemas.openxmlformats.org/officeDocument/2006/relationships/hyperlink" Target="https://www.facebook.com/aneta.kaminska.796/posts/pfbid0fHCU9t2n5mJvRMBKMwZUKxAzi3Myn22378BeqseYwTdwW8UTbAgEDbeR7LcU7K4Xl" TargetMode="External"/><Relationship Id="rId921" Type="http://schemas.openxmlformats.org/officeDocument/2006/relationships/hyperlink" Target="https://www.facebook.com/dmitry.kuzmin.566/posts/5194303977298626" TargetMode="External"/><Relationship Id="rId920" Type="http://schemas.openxmlformats.org/officeDocument/2006/relationships/hyperlink" Target="https://www.facebook.com/nathalie.beltchenko/posts/10159655174748672" TargetMode="External"/><Relationship Id="rId925" Type="http://schemas.openxmlformats.org/officeDocument/2006/relationships/hyperlink" Target="https://www.facebook.com/oles.ilchenko.5/posts/pfbid0RnvUD47DcpN4dHyc5eDsL84q3ehZGsVPsvm35TUtQcY3yuQ4EmmkYrhRYsWaNZ24l" TargetMode="External"/><Relationship Id="rId924" Type="http://schemas.openxmlformats.org/officeDocument/2006/relationships/hyperlink" Target="https://www.facebook.com/ostap.slyvynsky/posts/5043253435760723" TargetMode="External"/><Relationship Id="rId923" Type="http://schemas.openxmlformats.org/officeDocument/2006/relationships/hyperlink" Target="https://www.facebook.com/permalink.php?story_fbid=5620970724583798&amp;id=100000127774254" TargetMode="External"/><Relationship Id="rId922" Type="http://schemas.openxmlformats.org/officeDocument/2006/relationships/hyperlink" Target="https://www.facebook.com/permalink.php?story_fbid=5367186139982696&amp;id=100000740888997" TargetMode="External"/><Relationship Id="rId918" Type="http://schemas.openxmlformats.org/officeDocument/2006/relationships/hyperlink" Target="https://www.facebook.com/aneta.kaminska.796/posts/pfbid0oNuq2nnYqszSmWc75qoKdCQQeRJq17JLaekgLhGfNtcsAh6MyusUjNB8WT4yCLXul" TargetMode="External"/><Relationship Id="rId917" Type="http://schemas.openxmlformats.org/officeDocument/2006/relationships/hyperlink" Target="https://www.facebook.com/permalink.php?story_fbid=pfbid0zEB8xyXqsTzc45qhiSxuvZhH9jMZJEB22EnC72J3zvU6ocVn3msMHfLXTxpF18Dul&amp;id=100006397210587" TargetMode="External"/><Relationship Id="rId916" Type="http://schemas.openxmlformats.org/officeDocument/2006/relationships/hyperlink" Target="https://www.facebook.com/nathalie.beltchenko/posts/10159653492603672" TargetMode="External"/><Relationship Id="rId915" Type="http://schemas.openxmlformats.org/officeDocument/2006/relationships/hyperlink" Target="https://www.facebook.com/nathalie.beltchenko/posts/10159653492603672" TargetMode="External"/><Relationship Id="rId919" Type="http://schemas.openxmlformats.org/officeDocument/2006/relationships/hyperlink" Target="https://www.facebook.com/literackibabiniec/posts/pfbid02pJCrNUCQTKQFoe5hiF7x6G5NvX6Nh8RVocRRLnyZA2eYJoByyDPhvvyQ7tNTBG7Zl" TargetMode="External"/><Relationship Id="rId910" Type="http://schemas.openxmlformats.org/officeDocument/2006/relationships/hyperlink" Target="https://www.facebook.com/kateryna.kalytko/posts/pfbid0HJ5H1paMU2JYs9toCotd2FMPTYabuHu4rEvP4aoqRXnv39Hh1J6o5cxnQsQ6Sq2il" TargetMode="External"/><Relationship Id="rId914" Type="http://schemas.openxmlformats.org/officeDocument/2006/relationships/hyperlink" Target="https://www.facebook.com/lesyk.panasiuk/posts/5402590469765480" TargetMode="External"/><Relationship Id="rId913" Type="http://schemas.openxmlformats.org/officeDocument/2006/relationships/hyperlink" Target="https://www.facebook.com/stbelski/posts/5170995722964351" TargetMode="External"/><Relationship Id="rId912" Type="http://schemas.openxmlformats.org/officeDocument/2006/relationships/hyperlink" Target="https://www.facebook.com/oleh.kotsarev/posts/pfbid024QYmxT2CSrKzx7WGSPR3nL4T4tRg4adLR1oumRNLpmXAgQBYhmg2CAsJKZQeusPAl?__cft__%5B0%5D=AZXIcvEspxnJXTuk5q1CHYcspfpibYHN_UclwKwzPAhW7l1TwbO-VAAKpFhVAWqKmPMLP-hBFRRva6wUKa97o6hkeI0PdbGOLLybuVeFHF_3MwpHD6kY505ITGMPquQmgrHg5e9zDvaKNhUpalG7HPOR&amp;__tn__=%2CO%2CP-R" TargetMode="External"/><Relationship Id="rId911" Type="http://schemas.openxmlformats.org/officeDocument/2006/relationships/hyperlink" Target="https://www.facebook.com/kateryna.kalytko/posts/pfbid02LfgWdsEfmgWJqFfZtwMVGsMsaMud6SW5Q1xGskgADig8Nq5qLkggpUgYNN9C8SAel?__cft__%5B0%5D=AZVCQq6De-5Tjoi7OzZK8EjXi5mwCy_yrs1Kx8igkzgf2rYKwkp0uskTHZYfzNC1ovpIfi6yr_f8DJzHVvnwVhXWb03XPFrhQ__gnSJatXIwKWMlky0w7BDCZtag4ulWIHZXe2Q13wNeQcbdmD0RnNHKlFp7e3VgxOb1033gQvJbig&amp;__tn__=%2CO%2CP-R" TargetMode="External"/><Relationship Id="rId629" Type="http://schemas.openxmlformats.org/officeDocument/2006/relationships/hyperlink" Target="https://www.facebook.com/jmusakovska/posts/10159755890134493" TargetMode="External"/><Relationship Id="rId624" Type="http://schemas.openxmlformats.org/officeDocument/2006/relationships/hyperlink" Target="https://www.facebook.com/oles.ilchenko.5/posts/pfbid0YL6mJiYiv2VJwtzoWgFRcM3c6jThKzH3cqZ9RMDM3XCPRYnFoLvrendzPWdYQMYBl" TargetMode="External"/><Relationship Id="rId866" Type="http://schemas.openxmlformats.org/officeDocument/2006/relationships/hyperlink" Target="https://www.facebook.com/iya.kiva/posts/2132890006877851" TargetMode="External"/><Relationship Id="rId623" Type="http://schemas.openxmlformats.org/officeDocument/2006/relationships/hyperlink" Target="https://www.facebook.com/jmusakovska/posts/10159754067119493" TargetMode="External"/><Relationship Id="rId865" Type="http://schemas.openxmlformats.org/officeDocument/2006/relationships/hyperlink" Target="https://www.facebook.com/julia.cimafiejeva/posts/10220585107793277" TargetMode="External"/><Relationship Id="rId622" Type="http://schemas.openxmlformats.org/officeDocument/2006/relationships/hyperlink" Target="https://www.facebook.com/kateryna.kalytko/posts/pfbid0CoxG1i2KWkMm2wttZhY7er44ToTfoWdNfhMddaUb9FJkqmmfmPjC57TRYCyL5KVQl?__cft__%5B0%5D=AZUIvCdQMczOKcfaXazalH6ZEnNSVzoRxEH_Pxs0CQB2bRl82pvusj80GaDcVcNIVSXjG1fXQiIVb-WYdMu5sVfcaAkhUlb_s7SM6fhxLJzAp5shLjNH0yvPkLC35IYVM0fj21rlxYg-DlagzaBE4XfcNcI92B7P4itErBcLfEXxkg&amp;__tn__=%2CO%2CP-R" TargetMode="External"/><Relationship Id="rId864" Type="http://schemas.openxmlformats.org/officeDocument/2006/relationships/hyperlink" Target="https://www.facebook.com/jakub.sajkowski/posts/10222054534057653" TargetMode="External"/><Relationship Id="rId621" Type="http://schemas.openxmlformats.org/officeDocument/2006/relationships/hyperlink" Target="https://www.facebook.com/oksana.kutsenko/posts/pfbid0nCo6vVXXpyLQaL7D7iyvNuMtuAu5kZRYZw69C4jpbzejvcbChaTvfHrrHEiGCmazl?__cft__%5B0%5D=AZWxTE6UZBE6QgFS7SvZqZrD-vy9OUHq98yPmM5yCqxwMGUWlcVIvRLpNPgEs1i0FxqIDsOzuvKFZFGMTyDjzDMwKah8rC8YfHPi07setF0iJ7cjSlrvX6HatoeU3OxnpEPtluyUcyd4ywr80Nr0SOCw&amp;__tn__=%2CO%2CP-R" TargetMode="External"/><Relationship Id="rId863" Type="http://schemas.openxmlformats.org/officeDocument/2006/relationships/hyperlink" Target="https://www.facebook.com/ra.sh.581/posts/10229392718549443" TargetMode="External"/><Relationship Id="rId628" Type="http://schemas.openxmlformats.org/officeDocument/2006/relationships/hyperlink" Target="https://www.facebook.com/alekirvan/posts/pfbid0CmLrhiuFDvaX5ytBEgunWBqWAsHrwSNJPp68p9tMVdLyEBXurpvRvXt7LKnzXeXhl?__cft__%5B0%5D=AZXO7tyXTgfU_BiJOae9lkS7VQNwUVyMURyG7riMoIS7wFya2wMgSg4gtrKYc6P3ZmgDdyz2eNDBCs25Uq5Ph6CPr37_pL7kbgYQe5aO1M-GBnnX1xR9HZx3bXaLj0tpBDOrkDW-mqYpnI_IySSFGX8I&amp;__tn__=%2CO%2CP-R" TargetMode="External"/><Relationship Id="rId627" Type="http://schemas.openxmlformats.org/officeDocument/2006/relationships/hyperlink" Target="https://www.facebook.com/alekirvan/posts/pfbid0377i9v3FwQn8xQxaJ8JZHxupkVWy1E4KHG1eTrhGhxQoobjK1oSwdVAqyH8j3xUw9l?__cft__%5B0%5D=AZU7IiKQAaPphs5js_062qjifHWNLQqRZDqzDoBpO9iWjA_7SoEnemyXtGA-ZJxEu_r1y2saoFEANj1EXu5NEAmoYGv9sV3Jtz0KxCfwXwo5otkeYk_OrTX3BVqz_RkcmN1LVfGITriizs6P3nzzdLRc&amp;__tn__=%2CO%2CP-R" TargetMode="External"/><Relationship Id="rId869" Type="http://schemas.openxmlformats.org/officeDocument/2006/relationships/hyperlink" Target="https://www.facebook.com/permalink.php?story_fbid=5602870399727164&amp;id=100000127774254" TargetMode="External"/><Relationship Id="rId626" Type="http://schemas.openxmlformats.org/officeDocument/2006/relationships/hyperlink" Target="https://www.facebook.com/alekirvan/posts/pfbid0D1Rwedd59B4SGTMCkWhPqTiJyBNchhhz24HC81LF4SLEXCcBdKLV3MsZtnLcuLczl?__cft__%5B0%5D=AZW_5ywasNG5gOpDZwboip3i7x1yWCszJ7BJLT_ylA3tevtG7tfJoT_Gju7eIqFo2KYIlyZ-D0LBD4HwHuwGprRQnSOMFFFOWTo6OAMzLF-cEmh9enNLGMjeMAunKpKnGMHsMkcmIiIw_N5G3o7szyRV&amp;__tn__=%2CO%2CP-R" TargetMode="External"/><Relationship Id="rId868" Type="http://schemas.openxmlformats.org/officeDocument/2006/relationships/hyperlink" Target="https://www.facebook.com/permalink.php?story_fbid=5346081752093135&amp;id=100000740888997" TargetMode="External"/><Relationship Id="rId625" Type="http://schemas.openxmlformats.org/officeDocument/2006/relationships/hyperlink" Target="https://www.facebook.com/oles.ilchenko.5/posts/pfbid0SM948qkjV7QPdVtpUBpR3WudX1qa2KfroV3pvU9Knto5c4bj3puMyvREXrVcWvJLl" TargetMode="External"/><Relationship Id="rId867" Type="http://schemas.openxmlformats.org/officeDocument/2006/relationships/hyperlink" Target="https://www.facebook.com/stbelski/posts/5154006854663238" TargetMode="External"/><Relationship Id="rId620" Type="http://schemas.openxmlformats.org/officeDocument/2006/relationships/hyperlink" Target="https://www.facebook.com/oleh.kotsarev/posts/pfbid0PvqhnAeo46xjvLbySmvTqiVWwjmjJeBvARyEovyoZ19tH4VehpTFLd2W4kpQ35syl?__cft__%5B0%5D=AZWdfXxVgg2xMNsRse4SGinT9KpyRQFlCsHe8uMZMdty4j1NyXCS0IU_Om8AM5M1FJ2pgtpHJt6wvIeOCXRoidD23lW01gfqqNARN1dZrRmyrd1pGwgJlBUa9P1V-JgOo25t-btO69Y9oI5l8rtCLhtA&amp;__tn__=%2CO%2CP-R" TargetMode="External"/><Relationship Id="rId862" Type="http://schemas.openxmlformats.org/officeDocument/2006/relationships/hyperlink" Target="https://www.facebook.com/permalink.php?story_fbid=5599787866702084&amp;id=100000127774254" TargetMode="External"/><Relationship Id="rId861" Type="http://schemas.openxmlformats.org/officeDocument/2006/relationships/hyperlink" Target="https://www.facebook.com/garrystarlight/posts/8026128667484099" TargetMode="External"/><Relationship Id="rId860" Type="http://schemas.openxmlformats.org/officeDocument/2006/relationships/hyperlink" Target="https://www.facebook.com/permalink.php?story_fbid=5065996183458355&amp;id=100001440702140" TargetMode="External"/><Relationship Id="rId619" Type="http://schemas.openxmlformats.org/officeDocument/2006/relationships/hyperlink" Target="https://www.facebook.com/alekirvan/posts/pfbid02ymgX2fgDgJaty6LSs7cuKBvBrfzu77UeBtucrT8WcmyCaHFZsgaZhVkJVL7dnLdDl?__cft__%5B0%5D=AZXqKZplczH5DPRLx4vhSkB9YX8m-utjinUnNjr3RyM9sbSkBPBcw_sfHUyS-CyJ0uBK35I9dEJp5cYV7w12lop0nJAr6v8jsCh_cpVYr2es8LI6RdK156VJs7FdssLQQf8vrDC500SuH8xrNQlnVZ0y&amp;__tn__=%2CO%2CP-R" TargetMode="External"/><Relationship Id="rId618" Type="http://schemas.openxmlformats.org/officeDocument/2006/relationships/hyperlink" Target="https://www.facebook.com/oleh.kotsarev/posts/pfbid0UkkCUNQ4dJyL9XtgSyrDtHxSrUScFxLaCxRhocjDEbagrUrWFMfF93JX2mqiV9g2l?__cft__%5B0%5D=AZX5bvYLHJvgVzEnOOWPWEMLCK-5R2fnQmyT9nm_RmP0F2MM0P46qDK2e83hnnepG2pl92GWN190YseQ228wYRQdA0-pU075M9M8KXhEuWnKK5B_cmdexKmiPTjmyMo5ISi9jHBk2KkxAzmgQyjQ_7v1&amp;__tn__=%2CO%2CP-R" TargetMode="External"/><Relationship Id="rId613" Type="http://schemas.openxmlformats.org/officeDocument/2006/relationships/hyperlink" Target="https://www.facebook.com/alekirvan/posts/pfbid0N3K2xq5xXmHdPFHAXpMtKSiT1CGpWqqEquJ2R1kW2aGuaikLew734T8JQAXe2NFUl?__cft__%5B0%5D=AZWc8L2iyLKLkfteZ5ODmZ2LIzEPRXZ2Hx95FY4JKwni68lMA3c4-e1ViNJLW2por3_AgCo6f3Rjd-xhCx1F1Pr7ruqx1LJrabZyVR_upCL6Y2By-BulmThfVLRvc98iditYFP8MbqIk9OHXC3hGUrWq1t5o_9jXs-Oq-ANVYS7Agx2fTHIoQBuoyNcFHNMPUBU&amp;__tn__=%2CO%2CP-y-R" TargetMode="External"/><Relationship Id="rId855" Type="http://schemas.openxmlformats.org/officeDocument/2006/relationships/hyperlink" Target="https://www.facebook.com/Elena.Borishpolets/posts/3620169468209289" TargetMode="External"/><Relationship Id="rId612" Type="http://schemas.openxmlformats.org/officeDocument/2006/relationships/hyperlink" Target="https://www.facebook.com/alekirvan/posts/pfbid0DHp552qGPufnfFLHQXyBAiPhgcfzKoLFcBdZgyhEEs95T4tH6ETbqrN6wPkPA2i9l?__cft__%5B0%5D=AZWc8L2iyLKLkfteZ5ODmZ2LIzEPRXZ2Hx95FY4JKwni68lMA3c4-e1ViNJLW2por3_AgCo6f3Rjd-xhCx1F1Pr7ruqx1LJrabZyVR_upCL6Y2By-BulmThfVLRvc98iditYFP8MbqIk9OHXC3hGUrWq1t5o_9jXs-Oq-ANVYS7Agx2fTHIoQBuoyNcFHNMPUBU&amp;__tn__=%2CO%2CP-R" TargetMode="External"/><Relationship Id="rId854" Type="http://schemas.openxmlformats.org/officeDocument/2006/relationships/hyperlink" Target="https://www.facebook.com/vetra.smi/posts/4895861413816572" TargetMode="External"/><Relationship Id="rId611" Type="http://schemas.openxmlformats.org/officeDocument/2006/relationships/hyperlink" Target="https://www.facebook.com/kateryna.kalytko/posts/pfbid0mChExy68RAgtKWUh6Wn6QNQdcyJZi7eje9wSvw14GuoFmVws5vd1aDrXz9McTbQkl?__cft__%5B0%5D=AZW4md6OKhPdOziza4ZphlSVvFBXi7pW0BIMajzUuYskHJZfs4zghgakximimxSHhab10e6QpRMhRdQMLfJZQLQSe72yP4B1Ya6IqrshDy5vhpxf1FH_wr8nBFzILg0JRtZDa-Zxz-R0MEZU_wTnYAMajV2zHN1bFpruS7dVhhFW_Q&amp;__tn__=%2CO%2CP-R" TargetMode="External"/><Relationship Id="rId853" Type="http://schemas.openxmlformats.org/officeDocument/2006/relationships/hyperlink" Target="https://www.facebook.com/andriy.lyubka/posts/pfbid02PP4v3uZL6dGbCpLZdqtw3Ppji6jdRgk5mSPrQofQeCrMtsRAxN9hNdMC1opjb5dEl?__cft__%5B0%5D=AZX028ofwoLpG-Q6oQdNh9tTFgfjDScQYMmd_wWYsAC1cNkEImsPg-F2-cf4HhaVWIO3R5_PWf8mVQOQ7ahMU-o7m69d-s6wzrizrzSlW-Bw4ZdhnuEE1rjfVeI_QUa_O3XtOfyCcBybNvzvG9eZ2HJ2&amp;__tn__=%2CO%2CP-R" TargetMode="External"/><Relationship Id="rId610" Type="http://schemas.openxmlformats.org/officeDocument/2006/relationships/hyperlink" Target="https://www.facebook.com/nathalie.beltchenko/posts/10159535470403672" TargetMode="External"/><Relationship Id="rId852" Type="http://schemas.openxmlformats.org/officeDocument/2006/relationships/hyperlink" Target="https://www.facebook.com/korobchuk/posts/pfbid0VzVjYHctiwcDJveLvoufmhNHufzbxmdrwgJXdQrnNQEHkpXNhGt9E61VnB6jB2VWl?__cft__%5B0%5D=AZVdkt6aa756gQMFGfC_iNlIIjxfFSsUANFlQ0R2rN9xKryGRfdX59mxQV_M-NJaDbzTSJWWOAm7dIiJylLIzh1yrW9Zg6W2eEvb_ArpEzrLNbZX-j_Wi6CUe3dIeII11dCVJmV0AYIhINKx9hdG0AUh&amp;__tn__=%2CO%2CP-R" TargetMode="External"/><Relationship Id="rId617" Type="http://schemas.openxmlformats.org/officeDocument/2006/relationships/hyperlink" Target="https://www.facebook.com/alekirvan/posts/pfbid0XJ5ZSwcFTyEaFxi4VG7NYc7cPEJgiMqAmWXPTgWJTBhkZ3fyEuRGBxfcAcvVmtwPl?__cft__%5B0%5D=AZW6sYLex_UlmOYiiIyCIfDolV77jcEKx_hUnB0zZY3cU9TyU37QEqT-ji1IJiX7hekDdXh4baDy3y9d0KA2cojL6l2P_G3owEVtFS2ebUQsbQ3-MdRnhKbrV0ZJJYCiv4u1ttzgSimxvLl0tZoFsjMf&amp;__tn__=%2CO%2CP-R" TargetMode="External"/><Relationship Id="rId859" Type="http://schemas.openxmlformats.org/officeDocument/2006/relationships/hyperlink" Target="https://www.facebook.com/andriy.lyubka/posts/pfbid02riUJE33bEqpaQyrvdXE88GyNv6TfQTNbMVJsHHwnBCMHLK39FRR2aniMSDJrfHVfl?__cft__%5B0%5D=AZXHp48QWemFmrUXXBk9ncUqGUPiJZIX-MrJcEz4COL9NHAfkR-22WmC3Y6EG2YziaX0s83Hb7LYgW7pOEXvjuC3W7tmlkjwwY7haMOcl0o-Eu5oN9EY5ouOgbbnO3lz6uHPe5BFvmYSspAWuB3kXauV&amp;__tn__=%2CO%2CP-R" TargetMode="External"/><Relationship Id="rId616" Type="http://schemas.openxmlformats.org/officeDocument/2006/relationships/hyperlink" Target="https://www.facebook.com/alekirvan/posts/pfbid02BP59SJddbd3pitTpsJc4h4vsikENquQUvP6vz4GTAjksFsR3jPeV3cMCKmorMqFQl?__cft__%5B0%5D=AZWdfd6fzGH5DBabxEQNrr_CQdt_5nQGFX9mlzFxnBIZlC90wOw11aqIsaSLc2sYKLq1IiWOLu1GwWMOuR4M4FwpR5LiWfzQ5ULLF3uHgBvvprX4VutgK8J5p2uF5lpzi62hK4NnUNEOdIFmWBpwCpzI&amp;__tn__=%2CO%2CP-R" TargetMode="External"/><Relationship Id="rId858" Type="http://schemas.openxmlformats.org/officeDocument/2006/relationships/hyperlink" Target="https://www.facebook.com/ostap.slyvynsky/posts/5018350501584350" TargetMode="External"/><Relationship Id="rId615" Type="http://schemas.openxmlformats.org/officeDocument/2006/relationships/hyperlink" Target="https://www.facebook.com/alex.averbuch.1/posts/5247221408639811" TargetMode="External"/><Relationship Id="rId857" Type="http://schemas.openxmlformats.org/officeDocument/2006/relationships/hyperlink" Target="https://www.facebook.com/iya.kiva/posts/709787182521481" TargetMode="External"/><Relationship Id="rId614" Type="http://schemas.openxmlformats.org/officeDocument/2006/relationships/hyperlink" Target="https://www.facebook.com/alekirvan/posts/pfbid02GeeCXNP3BFjo3BEAuvAKeqkHfG2EJ5BVY5V7maaiV3qh16zAJ8oLwR72XcBtBAtml?__cft__%5B0%5D=AZXvUNaHJh1_DZ9kVvD1SwTapMZ-o89EG__BqmZPhlY1SgsW9vgsoMnwcgukgyhBJDjWwjzbrVyCS5espzhQaQ4Ii3TfP6UJ9_M0EysDLLhlHMElCO3IlvP01VMzHIjwGwpvQU-EqL51dWnwmYJBdqZP&amp;__tn__=%2CO%2CP-R" TargetMode="External"/><Relationship Id="rId856" Type="http://schemas.openxmlformats.org/officeDocument/2006/relationships/hyperlink" Target="https://www.facebook.com/alessandro.achilli.56/posts/10160036506608524" TargetMode="External"/><Relationship Id="rId851" Type="http://schemas.openxmlformats.org/officeDocument/2006/relationships/hyperlink" Target="https://l.facebook.com/l.php?u=https%3A%2F%2Fm.soundcloud.com%2Fsuspilnepodcast%2Fdn-6%3Fin%3Dsuspilnepodcast%252Fsets%252Fdnts%26fbclid%3DIwAR2e35B8hFsdukT7Uwzjsr1xaA2xFHM3dk5cziSBzEIhTrCqZWp5skuxag4&amp;h=AT0pgU6MppJc0-p_6-Az0UzHo8DOprlOCc21HZ_IiizVgHlY_EkAWlgvWcT11grg-1cung9Tql706XyLcHDR-tG4N0kZwn3gMaD7jmYVLPkWvC91NNmQST1G2Ojcl5QMu3sUd_ZY7We79cU1t3kPONM&amp;__tn__=-UK-R&amp;c%5B0%5D=AT0A_MeFuD1_S5TXZAmYQ9t7Tc7m8vlwra21NDk8wfv_xbwUlE6GsTZxC4S59BEUmKJTcjTd_YwdQqx8SEV7Ci5GH3_kZN95z2GB1VhnAZS5rUTXgAQCy6XMvaTkWG0TyaCZZzM4qyYU4Wyy3P-XRzNK5Unz5clP_8eO0Fme71LLSHHqCw3njQ" TargetMode="External"/><Relationship Id="rId850" Type="http://schemas.openxmlformats.org/officeDocument/2006/relationships/hyperlink" Target="https://www.facebook.com/kateryna.kalytko/posts/pfbid0EN3h3KeHBcjbjo9iWuVdR22CF3eAZr7UF2oHFAG2fkhWuVbB1fWbAYFFjvDSc2tQl?__cft__%5B0%5D=AZUJEACcy11Hgl8tgWUnb18PHxp9hj9acS7GONEAzxT4F_vupyr9tT_GQe5oJPwweNuYBc-LqyXzIQId8tjDqlaXbPPZRPn0vfc6gNSV6axf1oWKm9fclXWa0rMeosNAHbT0ujby-KYb3THuchQoL-eT783MHqOFDFclb7jLpfnSjw&amp;__tn__=%2CO%2CP-R" TargetMode="External"/><Relationship Id="rId409" Type="http://schemas.openxmlformats.org/officeDocument/2006/relationships/hyperlink" Target="https://www.facebook.com/arkshtypel/posts/864963636854653" TargetMode="External"/><Relationship Id="rId404" Type="http://schemas.openxmlformats.org/officeDocument/2006/relationships/hyperlink" Target="https://www.facebook.com/jmusakovska/posts/10152692636704493" TargetMode="External"/><Relationship Id="rId646" Type="http://schemas.openxmlformats.org/officeDocument/2006/relationships/hyperlink" Target="https://www.facebook.com/permalink.php?story_fbid=3085946041649742&amp;id=100007031298675" TargetMode="External"/><Relationship Id="rId888" Type="http://schemas.openxmlformats.org/officeDocument/2006/relationships/hyperlink" Target="https://www.facebook.com/kateryna.kalytko/posts/pfbid02vV5kkj5x6wQvEpAUiRErSZuAPPgehmc6t3hag3nPjLfZNnoMTfKgWhiGrcwsxFbvl" TargetMode="External"/><Relationship Id="rId403" Type="http://schemas.openxmlformats.org/officeDocument/2006/relationships/hyperlink" Target="https://www.facebook.com/iya.kiva/posts/345639112269625" TargetMode="External"/><Relationship Id="rId645" Type="http://schemas.openxmlformats.org/officeDocument/2006/relationships/hyperlink" Target="https://www.facebook.com/alekirvan/posts/pfbid0BgSNCzB4UurukmnL7dJdDjuuc6Vs1ejqHExVDRHXLXqjgJeE9PNXAytxNc2ACcNal?__cft__%5B0%5D=AZXIinAim5guMQDu5P0ngf7ba8VPAf2nAk4l2yV-iJwtRM3XqmNZhKSvWtwfEyNafCXSs8cRh8a8VBUvmfMMYHRU8vtdk_6ltVZkGz2vS8AO1OgpGSzGNNANIyhOnh-cgVnpMBAKBFffYBLnWo8EFhhFctkpjyVCNIj1qZUwJAbFwrYbv5x5AHe2XqoDquvsoEs&amp;__tn__=%2CO%2CP-R" TargetMode="External"/><Relationship Id="rId887" Type="http://schemas.openxmlformats.org/officeDocument/2006/relationships/hyperlink" Target="https://www.facebook.com/tasiadavydenko/posts/pfbid02Yf6q1XLFBNL1rHsN4d8iP5cz4ufKer8dQz5vyHLyKgqPRj9eDoBd4QsPFEwkhwi2l" TargetMode="External"/><Relationship Id="rId402" Type="http://schemas.openxmlformats.org/officeDocument/2006/relationships/hyperlink" Target="https://www.facebook.com/iakymchuk/posts/10203543379957463" TargetMode="External"/><Relationship Id="rId644" Type="http://schemas.openxmlformats.org/officeDocument/2006/relationships/hyperlink" Target="https://www.facebook.com/permalink.php?story_fbid=pfbid0QJkoB9d38gjS37AyRx9LUTbEgd9xrskRUKTTFxUJp5av8gjDHSK25y6ACrPRfLTAl&amp;id=100000127774254" TargetMode="External"/><Relationship Id="rId886" Type="http://schemas.openxmlformats.org/officeDocument/2006/relationships/hyperlink" Target="https://www.facebook.com/permalink.php?story_fbid=pfbid0r6c81rb1B1uDdpP5B8DPYWvsBjNeWMCNjZzAt9xYTQ3KogGJRYEecxoGi5gsTtTul&amp;id=100006397210587" TargetMode="External"/><Relationship Id="rId401" Type="http://schemas.openxmlformats.org/officeDocument/2006/relationships/hyperlink" Target="https://www.facebook.com/iakymchuk/posts/10203532526326129" TargetMode="External"/><Relationship Id="rId643" Type="http://schemas.openxmlformats.org/officeDocument/2006/relationships/hyperlink" Target="https://www.facebook.com/jmusakovska/posts/10159764433309493" TargetMode="External"/><Relationship Id="rId885" Type="http://schemas.openxmlformats.org/officeDocument/2006/relationships/hyperlink" Target="https://www.facebook.com/jmusakovska/posts/10159851711439493" TargetMode="External"/><Relationship Id="rId408" Type="http://schemas.openxmlformats.org/officeDocument/2006/relationships/hyperlink" Target="https://www.youtube.com/watch?v=i_mCIqGQQ1I" TargetMode="External"/><Relationship Id="rId407" Type="http://schemas.openxmlformats.org/officeDocument/2006/relationships/hyperlink" Target="https://www.facebook.com/ira.tsilyk/posts/753824481320415" TargetMode="External"/><Relationship Id="rId649" Type="http://schemas.openxmlformats.org/officeDocument/2006/relationships/hyperlink" Target="https://www.facebook.com/oleh.kotsarev/posts/pfbid02VxK3HUuSQVxS3tnVJ3AZjrPtyLMUPyyy7SSBRofnF7Bmw6wGUx2Hwc5mY8KNsMpel?__cft__%5B0%5D=AZUHKEefYuDuF5JPCjvXavhd7clLO2ES_AKN7gHzpPNaWfhK2CbgqV4otGTEq8DFFnEh-zigKNmdDY3uxsxa4ISS13xpfDAIHN54v9DuW_qIc1gb94XmnSAaKcT57gv5NDF9AG7YSikMBhzeTPfWUbT_&amp;__tn__=%2CO%2CP-R" TargetMode="External"/><Relationship Id="rId406" Type="http://schemas.openxmlformats.org/officeDocument/2006/relationships/hyperlink" Target="https://www.facebook.com/arkshtypel/posts/861671790517171" TargetMode="External"/><Relationship Id="rId648" Type="http://schemas.openxmlformats.org/officeDocument/2006/relationships/hyperlink" Target="https://www.facebook.com/permalink.php?story_fbid=pfbid0QJkoB9d38gjS37AyRx9LUTbEgd9xrskRUKTTFxUJp5av8gjDHSK25y6ACrPRfLTAl&amp;id=100000127774254" TargetMode="External"/><Relationship Id="rId405" Type="http://schemas.openxmlformats.org/officeDocument/2006/relationships/hyperlink" Target="https://www.facebook.com/arkshtypel/posts/861199860564364" TargetMode="External"/><Relationship Id="rId647" Type="http://schemas.openxmlformats.org/officeDocument/2006/relationships/hyperlink" Target="https://www.facebook.com/permalink.php?story_fbid=pfbid02BWtdkSSw8GHjJSZqfE5RUE3JjUoNi3wokhxFtjpaF6aVB9a9cyDoVwkavfAe5hxGl&amp;id=100006397210587" TargetMode="External"/><Relationship Id="rId889" Type="http://schemas.openxmlformats.org/officeDocument/2006/relationships/hyperlink" Target="https://www.facebook.com/kateryna.kalytko/posts/pfbid02vVCokkPeNywnjf8KA4eJAG4Ags9hYFKzLMK3Uw5wBYM9gsiDJ3jzLRMhreat564Cl?__cft__%5B0%5D=AZUBaYvvB05x5IxkB7rZaG4Wo9vuebViU9uP3q4Z6ypbnAJwOOuUjmqlUSKiTqFKdBuXNLZmJWV3YB_dUfSsgXHTK_4PCQXIHIVRSVfD7x7QDnFVXjOTdBolyXnP1-rFludaKp4Pt1puk9fbP1JIeNFky61-HW5SvdK11h37h5QU-Q&amp;__tn__=%2CO%2CP-R" TargetMode="External"/><Relationship Id="rId880" Type="http://schemas.openxmlformats.org/officeDocument/2006/relationships/hyperlink" Target="https://www.facebook.com/permalink.php?story_fbid=5074205055970801&amp;id=100001440702140" TargetMode="External"/><Relationship Id="rId400" Type="http://schemas.openxmlformats.org/officeDocument/2006/relationships/hyperlink" Target="https://www.facebook.com/iakymchuk/posts/10203513674334841" TargetMode="External"/><Relationship Id="rId642" Type="http://schemas.openxmlformats.org/officeDocument/2006/relationships/hyperlink" Target="https://www.facebook.com/alekirvan/posts/pfbid02kwxghGHueEY5RcJxYhqcbMCjNSrNfvE6WCxbipb96HHcj9Hu7yUsqvTLVvszLAX2l?__cft__%5B0%5D=AZVN28e38Yy3GjID-sqfVREKD0nLvAwyXfAGNJGzeXFBXGpK_4ID5lyfF-HntoY59y77jX3VD6DPLa7M0rw-7P2YO2N_XqpYhD9BfO9nq7mitIFsG76-1B2_J_a6HHCXKS4_13AUxdkAbMayp3ue4RJtbq4jEWQfmQOArA_saeRCc8ojl5_MaxzpnhjeG_AZSr0&amp;__tn__=%2CO%2CP-y-R" TargetMode="External"/><Relationship Id="rId884" Type="http://schemas.openxmlformats.org/officeDocument/2006/relationships/hyperlink" Target="https://www.facebook.com/jmusakovska/posts/10159850454549493" TargetMode="External"/><Relationship Id="rId641" Type="http://schemas.openxmlformats.org/officeDocument/2006/relationships/hyperlink" Target="https://www.facebook.com/alekirvan/posts/pfbid0ycWUudYDHmZ8Wd1ymCnMh9mhChn6Q4YYSUBCGdbFGmPuzA3yXMfLiyPMSA7rGH3Ul?__cft__%5B0%5D=AZVN28e38Yy3GjID-sqfVREKD0nLvAwyXfAGNJGzeXFBXGpK_4ID5lyfF-HntoY59y77jX3VD6DPLa7M0rw-7P2YO2N_XqpYhD9BfO9nq7mitIFsG76-1B2_J_a6HHCXKS4_13AUxdkAbMayp3ue4RJtbq4jEWQfmQOArA_saeRCc8ojl5_MaxzpnhjeG_AZSr0&amp;__tn__=%2CO%2CP-R" TargetMode="External"/><Relationship Id="rId883" Type="http://schemas.openxmlformats.org/officeDocument/2006/relationships/hyperlink" Target="https://www.facebook.com/anna.verschik/posts/10224634948515945" TargetMode="External"/><Relationship Id="rId640" Type="http://schemas.openxmlformats.org/officeDocument/2006/relationships/hyperlink" Target="https://www.facebook.com/anastasia.rozentreter/posts/pfbid02GamuSaoMXdUtqPLqMs9mVKXP9A2Mig94gp9jprzNhfXa1tXXQxAXU2ex9HcFeT6kl" TargetMode="External"/><Relationship Id="rId882" Type="http://schemas.openxmlformats.org/officeDocument/2006/relationships/hyperlink" Target="https://www.facebook.com/iya.kiva/posts/2135218693311649" TargetMode="External"/><Relationship Id="rId881" Type="http://schemas.openxmlformats.org/officeDocument/2006/relationships/hyperlink" Target="https://www.facebook.com/stbelski/posts/5160490137348243" TargetMode="External"/><Relationship Id="rId635" Type="http://schemas.openxmlformats.org/officeDocument/2006/relationships/hyperlink" Target="https://www.facebook.com/alekirvan/posts/pfbid09FzbvMatbaTm1reRo7dRGfEHqLPiU7pC6sigMiyosDZkq1iPR3MunsHWu8Uf82Rjl?__cft__%5B0%5D=AZUoyC6s3C9-qDsCYYq06Jfq5XRr-JZox3huxR4cDAFg5tb5KpnSKM5MRTzdzTYZZqWhVRjJ0-69mmCI0e7soZ7mAd7o_sovyJBke97gEWeEz7c_gMeSA3NU-hxTihp8WHPMnT0QhmbUubWHn0RMp0u6&amp;__tn__=%2CO%2CP-R" TargetMode="External"/><Relationship Id="rId877" Type="http://schemas.openxmlformats.org/officeDocument/2006/relationships/hyperlink" Target="https://www.facebook.com/Elena.Borishpolets/posts/3622545121305057" TargetMode="External"/><Relationship Id="rId634" Type="http://schemas.openxmlformats.org/officeDocument/2006/relationships/hyperlink" Target="https://www.facebook.com/kateryna.kalytko/posts/pfbid0Eme85T4c7ECeLLEtP6RLrtUX4GsfEoatFaAgLe4aUXDL8BSZXh74363k5EfAtotMl?__cft__%5B0%5D=AZUHcbIS_ZDg58VFtGq9TaU1Ec8aOGYLLOTw_J88ZPd6HmvQ44kCAEzq9jEpGGL32LLjFEZdMhLCtd1vH3PkDc1rDvhE6FoyVGhMkClSYrHQk65hGhlas19nom3JPMkQk4ayPxzPpk3yyPHvVYxF25g9bWxCXdPU5x20xugdLZY-3Q&amp;__tn__=%2CO%2CP-R" TargetMode="External"/><Relationship Id="rId876" Type="http://schemas.openxmlformats.org/officeDocument/2006/relationships/hyperlink" Target="https://www.facebook.com/permalink.php?story_fbid=5071145312943442&amp;id=100001440702140" TargetMode="External"/><Relationship Id="rId633" Type="http://schemas.openxmlformats.org/officeDocument/2006/relationships/hyperlink" Target="https://www.facebook.com/jmusakovska/posts/10159759178744493" TargetMode="External"/><Relationship Id="rId875" Type="http://schemas.openxmlformats.org/officeDocument/2006/relationships/hyperlink" Target="https://www.facebook.com/halyna.kruk/posts/10159132683756919" TargetMode="External"/><Relationship Id="rId632" Type="http://schemas.openxmlformats.org/officeDocument/2006/relationships/hyperlink" Target="https://www.facebook.com/alekirvan/posts/pfbid0226ZJGBg3eaauzxhKXEzUGNRkbpeZikbmn7fs9XdAHurZB8sKnk86FZG42jewGUMfl?__cft__%5B0%5D=AZUhdTJ0opPNsDj6VYF1E-_E2GqJu9kDBaqj-ABQv86fGGX_mlkOJxuEm_eCjEOsCwQcyejVjnx9Cwh-g6EMX1AgiB0GvLRxr4WO6WTCjh5BFw6jaUkl8dTfLds37RqrXK6a_YcQhcjESWPwM6qi9XB7&amp;__tn__=%2CO%2CP-R" TargetMode="External"/><Relationship Id="rId874" Type="http://schemas.openxmlformats.org/officeDocument/2006/relationships/hyperlink" Target="https://www.facebook.com/permalink.php?story_fbid=377848987493244&amp;id=100058044369589" TargetMode="External"/><Relationship Id="rId639" Type="http://schemas.openxmlformats.org/officeDocument/2006/relationships/hyperlink" Target="https://www.facebook.com/permalink.php?story_fbid=pfbid0C2VEXMEvJmB5m81vkKH3oDPK4DU17pP8FpESm3QuwsRBa28cSfwMyz4BBCYDMtHUl&amp;id=100006397210587" TargetMode="External"/><Relationship Id="rId638" Type="http://schemas.openxmlformats.org/officeDocument/2006/relationships/hyperlink" Target="https://www.facebook.com/permalink.php?story_fbid=5431393296874876&amp;id=100000127774254" TargetMode="External"/><Relationship Id="rId637" Type="http://schemas.openxmlformats.org/officeDocument/2006/relationships/hyperlink" Target="https://www.facebook.com/kateryna.kalytko/posts/pfbid0PVijzcWEAojQstHnD2xiLQtaWhQNbAH8cnneGweMcHC1UMyGgdwiCRiTwsxiZ67ol?__cft__%5B0%5D=AZU7dFRS-MsQteuZm7mUP7gPAuNaGYbJE7obxiZY5x4afZ4i0Cq-YYaIOQbGYz2LcJOFg6zkCBdlrGjFVt7MHPTDS1pYt-BLLL85_FKHoN0zGN9n8qmaEsA_Yy9AkUHuRrzB7zdGpaoUKs-jqMwIQQ9Ep1n__h6GuZM70NO03bNkBA&amp;__tn__=%2CO%2CP-R" TargetMode="External"/><Relationship Id="rId879" Type="http://schemas.openxmlformats.org/officeDocument/2006/relationships/hyperlink" Target="https://www.facebook.com/kateryna.kalytko/posts/pfbid02nYsUBSza7di7tKb4v5BXUhG6MQRzmnB5e78mN5yR8CTE46x3hwFBgtPoxjtmix4Sl" TargetMode="External"/><Relationship Id="rId636" Type="http://schemas.openxmlformats.org/officeDocument/2006/relationships/hyperlink" Target="https://www.facebook.com/permalink.php?story_fbid=3083740468536966&amp;id=100007031298675" TargetMode="External"/><Relationship Id="rId878" Type="http://schemas.openxmlformats.org/officeDocument/2006/relationships/hyperlink" Target="https://www.facebook.com/jmusakovska/posts/10159850454549493" TargetMode="External"/><Relationship Id="rId631" Type="http://schemas.openxmlformats.org/officeDocument/2006/relationships/hyperlink" Target="https://www.facebook.com/oleh.kotsarev/posts/pfbid0xUD7Qfyu8uwZc2jLfZ35hDpR1vpkwS1Z1KK6sXVn61UG6VDuSAXDMvJqHyLsMAGRl?__cft__%5B0%5D=AZXzxCEX7NysPPhV4dg5mHBUN08BAMKN0oJvorqugf2OrQBm825d5xuhyxwZwvB9FLitPLs7ixrY3IMPcUTJv5TpcKkArWXRE2yVkRf4yc72XF3FXs2MVb_cjH6IywAqivD8gjHo7E2Rtz1nCLXHgTVd&amp;__tn__=%2CO%2CP-R" TargetMode="External"/><Relationship Id="rId873" Type="http://schemas.openxmlformats.org/officeDocument/2006/relationships/hyperlink" Target="https://www.facebook.com/kateryna.kalytko/posts/pfbid0iXPohf6hihpapz3uc6mHtjZtVrknmx7dnRk2enFfe7LGFwfpEXcYDaxHi7bkZYf3l?__cft__%5B0%5D=AZUf10YvyB5qDAJdz7v09D9M8GT4Yoll7UsZQ_b4NnE76QMx_oQAha6ZisW1q8UJ7YzA9-GmO7i-LgHhSlV1iZKZ_prQlEKBi-L00Yzt3Xw9X2-3YD54CG4W5iU-0CZSS7ZQ9nCAuXNb18uHqRWZYKPwJqvWmlRqQJLfT62BFlVW_g&amp;__tn__=%2CO%2CP-R" TargetMode="External"/><Relationship Id="rId630" Type="http://schemas.openxmlformats.org/officeDocument/2006/relationships/hyperlink" Target="https://www.facebook.com/oleh.kotsarev/posts/pfbid0sahYDK3sFShqxLaCJaBzMJ618K6p7VDW8BdXz7AwvY3D7Q4sBLTdwkqVX3t4knJ3l?__cft__%5B0%5D=AZXBxAszpjNjmTIaJ26wjqXTZgCk7JaKxhr8ecMvPmlbRgEuYFRdi9HWtb68LaLm5V5elb6Dh0c8GmSmVAj-7_9o2xxeuw9T7Ya4t5qyU63ASWPxvDx5wSC-l0neVSFRzjPDZ6_vxvScmCdwEiS-Hb-a&amp;__tn__=%2CO%2CP-R" TargetMode="External"/><Relationship Id="rId872" Type="http://schemas.openxmlformats.org/officeDocument/2006/relationships/hyperlink" Target="https://www.facebook.com/jmusakovska/posts/10159848450194493" TargetMode="External"/><Relationship Id="rId871" Type="http://schemas.openxmlformats.org/officeDocument/2006/relationships/hyperlink" Target="https://www.facebook.com/jmusakovska/posts/10159848650154493" TargetMode="External"/><Relationship Id="rId870" Type="http://schemas.openxmlformats.org/officeDocument/2006/relationships/hyperlink" Target="https://www.facebook.com/jmusakovska/posts/10159849398039493" TargetMode="External"/><Relationship Id="rId829" Type="http://schemas.openxmlformats.org/officeDocument/2006/relationships/hyperlink" Target="https://www.facebook.com/kateryna.kalytko/posts/pfbid027nEbfke6pjiTVvgkjY7BovBcuxzbHKg1pU863sre5Pm7XmraYTgbnbx3UWCqj645l" TargetMode="External"/><Relationship Id="rId828" Type="http://schemas.openxmlformats.org/officeDocument/2006/relationships/hyperlink" Target="https://www.facebook.com/lesyk.panasiuk/posts/5373763672648160?__cft__%5B0%5D=AZUCEfIDPIUL6KPfpMT7mURkhnLokZQVXm6KcYmThBXolRJPWBpK3U_EOtFC_ga6kixILW1WRLia-AuP3M2sRfAujROV7OeOO1zmTBQN0RuZnqK3Obwi-KswdsouXzNYBRc&amp;__tn__=%2CO%2CP-R" TargetMode="External"/><Relationship Id="rId827" Type="http://schemas.openxmlformats.org/officeDocument/2006/relationships/hyperlink" Target="https://www.facebook.com/borkhers/posts/5295422377159212" TargetMode="External"/><Relationship Id="rId822" Type="http://schemas.openxmlformats.org/officeDocument/2006/relationships/hyperlink" Target="https://www.facebook.com/stbelski/posts/5138448062885784" TargetMode="External"/><Relationship Id="rId821" Type="http://schemas.openxmlformats.org/officeDocument/2006/relationships/hyperlink" Target="https://www.facebook.com/permalink.php?story_fbid=5051107568280550&amp;id=100001440702140" TargetMode="External"/><Relationship Id="rId820" Type="http://schemas.openxmlformats.org/officeDocument/2006/relationships/hyperlink" Target="https://www.facebook.com/stbelski/posts/5138288242901766" TargetMode="External"/><Relationship Id="rId826" Type="http://schemas.openxmlformats.org/officeDocument/2006/relationships/hyperlink" Target="https://www.facebook.com/borkhers/posts/5295361797165270" TargetMode="External"/><Relationship Id="rId825" Type="http://schemas.openxmlformats.org/officeDocument/2006/relationships/hyperlink" Target="https://www.facebook.com/borkhers/posts/pfbid0CjbHfN4wowdCSRMD6WpD6vSYDEVD6FcNMVfwuEUgKv42pfLq98e9kxDJ1nryHnr6l" TargetMode="External"/><Relationship Id="rId824" Type="http://schemas.openxmlformats.org/officeDocument/2006/relationships/hyperlink" Target="https://www.facebook.com/borkhers/posts/pfbid036oFTJfx7xbCTftGCymbLPYkVecgMk4FT1cSdwhznv5gectr2wiZiYbN9wiNo71YYl" TargetMode="External"/><Relationship Id="rId823" Type="http://schemas.openxmlformats.org/officeDocument/2006/relationships/hyperlink" Target="https://www.facebook.com/korobchuk/posts/pfbid036rJTw48QCYg1xuggMJc8AXgkGNW6xmYFi9n2NFeYy6Y5ZAF9uNB6WU3fAuTCsWogl?__cft__%5B0%5D=AZUruYbLEoAif8Kcm6zUWx0btIjgWyHkhvYehCVcRho_6I6NG_vcHW3sDrIYxaMNsbQ9H_XvUXuUiq1hm70U4WetdUfAmwqHo-BwpAx1ZDYfrRp_1KOO6Wfx2HDzt5r-WUAgLo0SFmWV9iEV_h7FosVt&amp;__tn__=%2CO%2CP-R" TargetMode="External"/><Relationship Id="rId819" Type="http://schemas.openxmlformats.org/officeDocument/2006/relationships/hyperlink" Target="https://www.facebook.com/borkhers/posts/5290709414297175" TargetMode="External"/><Relationship Id="rId818" Type="http://schemas.openxmlformats.org/officeDocument/2006/relationships/hyperlink" Target="https://www.facebook.com/borkhers/posts/pfbid0y722do1A5BnNx2myknMLuaKFo6nkkALkzTQwFRPPVFVQx1TgAMBaYPGCWnfc7VD3l" TargetMode="External"/><Relationship Id="rId817" Type="http://schemas.openxmlformats.org/officeDocument/2006/relationships/hyperlink" Target="https://www.facebook.com/borkhers/posts/pfbid02Liy9zpsRcTMG35V4VLMAsa6ELRbxdVhjh8bDTHMReTpCV8a3faEfyxeLT6RGxGNkl" TargetMode="External"/><Relationship Id="rId816" Type="http://schemas.openxmlformats.org/officeDocument/2006/relationships/hyperlink" Target="https://www.facebook.com/vano.krueger/posts/pfbid02wKbCRphDQEWCKn96GfB3U485Mk7BLoWe1oF96vy9KGEWmuUVjGErdPxJhqkuGkril?__cft__%5B0%5D=AZX02dSzmt3V3284oxrsNQ_iBjBBmoIMnuS4ldDFzBeiMizCWfw0aEjg4MB6eMwbWjnmfxAHge691QjgdCr32QOBhi6yStGQV9QZqlHnXtgpCfVfM6Y4FMKDLB9UkoYOYVb1LnY6WaVsuJCINchyhg82&amp;__tn__=%2CO%2CP-R" TargetMode="External"/><Relationship Id="rId811" Type="http://schemas.openxmlformats.org/officeDocument/2006/relationships/hyperlink" Target="https://www.facebook.com/permalink.php?story_fbid=5196466297064349&amp;id=100001030897851" TargetMode="External"/><Relationship Id="rId810" Type="http://schemas.openxmlformats.org/officeDocument/2006/relationships/hyperlink" Target="https://www.facebook.com/lesyk.panasiuk/posts/5367467643277763" TargetMode="External"/><Relationship Id="rId815" Type="http://schemas.openxmlformats.org/officeDocument/2006/relationships/hyperlink" Target="https://www.facebook.com/permalink.php?story_fbid=pfbid0VWwVPvyRvx3qBrRnzJufLXUc9x2Yhkm8B9CCdcWQ1cTWpPKPceDTv7iju1jynCfYl&amp;id=100006397210587" TargetMode="External"/><Relationship Id="rId814" Type="http://schemas.openxmlformats.org/officeDocument/2006/relationships/hyperlink" Target="https://bit.ly/3pBjYnA" TargetMode="External"/><Relationship Id="rId813" Type="http://schemas.openxmlformats.org/officeDocument/2006/relationships/hyperlink" Target="https://www.facebook.com/penclubua/posts/1843590359172742" TargetMode="External"/><Relationship Id="rId812" Type="http://schemas.openxmlformats.org/officeDocument/2006/relationships/hyperlink" Target="https://www.facebook.com/permalink.php?story_fbid=5048213031903337&amp;id=100001440702140" TargetMode="External"/><Relationship Id="rId609" Type="http://schemas.openxmlformats.org/officeDocument/2006/relationships/hyperlink" Target="https://www.facebook.com/permalink.php?story_fbid=5377520312262175&amp;id=100000127774254" TargetMode="External"/><Relationship Id="rId608" Type="http://schemas.openxmlformats.org/officeDocument/2006/relationships/hyperlink" Target="https://www.facebook.com/alekirvan/posts/pfbid0aDTtBHChNKngKu6TrHAzcwvacHgeivdubEsyN1JC9KVz2MzANWyac8Zwpg8oBXitl?__cft__%5B0%5D=AZUZ2Jg5Y2HlyndgmkrBr1hDhENXbquennw34hpG1WwIrF4dq_8ywfhTlh_S0A-or5N7wYJPsuXB5nF9GFFGc-UyjP61gPgUlwMrUZD935F2kwZGUM-Mdben4YeIu3bbTcPIDZ6b8ah4nchgWaMSFzpY&amp;__tn__=%2CO%2CP-R" TargetMode="External"/><Relationship Id="rId607" Type="http://schemas.openxmlformats.org/officeDocument/2006/relationships/hyperlink" Target="https://www.facebook.com/oles.ilchenko.5/posts/pfbid034e46qqcjT5umHL971Xbx8TSr2GSrS4pE8f6Uykh3EHiEXtLKRF7oRRUU9nQAqy1Xl" TargetMode="External"/><Relationship Id="rId849" Type="http://schemas.openxmlformats.org/officeDocument/2006/relationships/hyperlink" Target="https://soundcloud.com/suspilnepodcast/dn-6?in=suspilnepodcast%2Fsets%2Fdnts&amp;fbclid=IwAR0eFizk35TDk3ZxBKlk-M8hHNWrhMzkEpbcSQhrrX3EVNFQjwgI9HILHVM" TargetMode="External"/><Relationship Id="rId602" Type="http://schemas.openxmlformats.org/officeDocument/2006/relationships/hyperlink" Target="https://www.facebook.com/alekirvan/posts/pfbid033QM92NvNfVNRGo4cxgaRUp3DMEK9ee6f4u7KG6mpJe4SRkUk8a6EJUc8uSAhqUPpl?__cft__%5B0%5D=AZWJc1x0cdTyLfzND476HMIOV2e1jpS2q_yr78wli1PRXntvqe85jJz-CsrEcvme9lAT_S5vjcqfN6Q4tORfuDGgoXXGQ1Mi1uNM24F5EhIYF1mJXL-Vlv8DvWaF342Rx7YjaL0M3zXNLwP54OhtnH3I&amp;__tn__=%2CO%2CP-R" TargetMode="External"/><Relationship Id="rId844" Type="http://schemas.openxmlformats.org/officeDocument/2006/relationships/hyperlink" Target="https://www.facebook.com/marjana.savka/posts/10225209710164031" TargetMode="External"/><Relationship Id="rId601" Type="http://schemas.openxmlformats.org/officeDocument/2006/relationships/hyperlink" Target="https://www.facebook.com/permalink.php?story_fbid=pfbid0fA6XMbDXBegoFpFaJrUu3NdvHSMUdFyk6ud7kTtyEqX2naeuaERHAxZHAkLnSSnsl&amp;id=100006397210587" TargetMode="External"/><Relationship Id="rId843" Type="http://schemas.openxmlformats.org/officeDocument/2006/relationships/hyperlink" Target="https://www.facebook.com/garrystarlight/posts/8011770638919902" TargetMode="External"/><Relationship Id="rId600" Type="http://schemas.openxmlformats.org/officeDocument/2006/relationships/hyperlink" Target="https://www.facebook.com/jmusakovska/posts/10159734136464493" TargetMode="External"/><Relationship Id="rId842" Type="http://schemas.openxmlformats.org/officeDocument/2006/relationships/hyperlink" Target="https://www.facebook.com/halyna.kruk/posts/10159127432151919" TargetMode="External"/><Relationship Id="rId841" Type="http://schemas.openxmlformats.org/officeDocument/2006/relationships/hyperlink" Target="https://www.facebook.com/permalink.php?story_fbid=5594227353924802&amp;id=100000127774254" TargetMode="External"/><Relationship Id="rId606" Type="http://schemas.openxmlformats.org/officeDocument/2006/relationships/hyperlink" Target="https://www.facebook.com/permalink.php?story_fbid=pfbid025B53bPDnhWfvkAfEabCz8EzajDM5AxnjW2BRWJdY3M63JnTWUkvmVQR9ugaRhk3ml&amp;id=100006397210587" TargetMode="External"/><Relationship Id="rId848" Type="http://schemas.openxmlformats.org/officeDocument/2006/relationships/hyperlink" Target="https://www.facebook.com/kateryna.kalytko/posts/pfbid0EMve3JLaugX7agqs145vP5jNUVcpk9N9izxgzz6S3Rgr28U13Cg3WNhYgv4aBQkWl" TargetMode="External"/><Relationship Id="rId605" Type="http://schemas.openxmlformats.org/officeDocument/2006/relationships/hyperlink" Target="https://www.facebook.com/jmusakovska/posts/10159736937999493" TargetMode="External"/><Relationship Id="rId847" Type="http://schemas.openxmlformats.org/officeDocument/2006/relationships/hyperlink" Target="https://www.facebook.com/olena.huseinova/posts/pfbid02XjomdrfKyhd61KjHPkbA71KoW2detzfWvVzm3Qthx4vbLicDivKN8RShtuQJJqvul" TargetMode="External"/><Relationship Id="rId604" Type="http://schemas.openxmlformats.org/officeDocument/2006/relationships/hyperlink" Target="https://www.facebook.com/alekirvan/posts/pfbid037CBt3aqoKBhnvXgAP4nNtbxhmge7YD2xwMP2jNMWVBRtFp7ccb46tj7k1NVhpJGsl?__cft__%5B0%5D=AZUSx5UzP0Hr9JimNVpUeh32-UDfDXOTfVpirjlbY1sLYyNEHkSRYTZ5odOgg5Z9UqcHcwEWG9I-A1ykrcwkHEkTRCcHjaNGxVSj2toWPFOGJLYqWppsjngttIho51MintT5DYi_9zv5gfnBxqYQH6Ji&amp;__tn__=%2CO%2CP-R" TargetMode="External"/><Relationship Id="rId846" Type="http://schemas.openxmlformats.org/officeDocument/2006/relationships/hyperlink" Target="https://www.facebook.com/permalink.php?story_fbid=5594227353924802&amp;id=100000127774254" TargetMode="External"/><Relationship Id="rId603" Type="http://schemas.openxmlformats.org/officeDocument/2006/relationships/hyperlink" Target="https://www.facebook.com/kateryna.kalytko/posts/pfbid0A7EgFeLdTnBaRWryCX5y9mN7CLaTNYxWgX2PHrpKT7EzAYRT9AhNaao73RNuf2b8l?__cft__%5B0%5D=AZU2-pg54XmPjsUqB2EvDAPYfGIGKU3PNEbLVzw9bcFtvsE28YZUZZWeJ6i_dePEIV44IMnVT1rKavt2gA6Fwa_ER7xaIfA0wsEdTEpEH_3fszrzmTS1tfMoSktU9_eo-MiP966SuV8dpvuyxZxJGTBx6z9OhLG5qwjSy8UjBFe02g&amp;__tn__=%2CO%2CP-R" TargetMode="External"/><Relationship Id="rId845" Type="http://schemas.openxmlformats.org/officeDocument/2006/relationships/hyperlink" Target="https://www.facebook.com/halyna.kryk/posts/334263242049840" TargetMode="External"/><Relationship Id="rId840" Type="http://schemas.openxmlformats.org/officeDocument/2006/relationships/hyperlink" Target="https://www.facebook.com/oleh.kotsarev/posts/pfbid0PYLqVBY7yEfGPe7MYPCJPWczYJw9xmYMHG7aUGBhm2sPd2aUkEp459giQGgXMd1gl?__cft__%5B0%5D=AZWXoNIcfK7RzbjP-IdN_AAyN2p6x7B7TfBRnP5VYg8LGTUeu8-uvU4DsCpeSGk9O1zpqNCsRQ3oaK84qwW0DBjMMVbLGsrwUm9kO0UNFIDNqzzUR9nH5OwaiQBX9MEjhBlP4g8EtpDcY5hdv2vmcC89&amp;__tn__=%2CO%2CP-R" TargetMode="External"/><Relationship Id="rId839" Type="http://schemas.openxmlformats.org/officeDocument/2006/relationships/hyperlink" Target="https://www.facebook.com/oles.ilchenko.5/posts/pfbid02M8QdXpjJcWUoQFsjKgS8Q46Kk7Ko8iNqzu4sEHU4Z44QoD81DQtKUPUp3AWFZ74xl" TargetMode="External"/><Relationship Id="rId838" Type="http://schemas.openxmlformats.org/officeDocument/2006/relationships/hyperlink" Target="https://www.facebook.com/ostap.slyvynsky/posts/5014634011955999" TargetMode="External"/><Relationship Id="rId833" Type="http://schemas.openxmlformats.org/officeDocument/2006/relationships/hyperlink" Target="https://www.facebook.com/garrystarlight/posts/8004902842940015" TargetMode="External"/><Relationship Id="rId832" Type="http://schemas.openxmlformats.org/officeDocument/2006/relationships/hyperlink" Target="https://www.facebook.com/borkhers/posts/pfbid02TEBSCqizCbcYMvMzwVeEyES2CVxAmCnXiTndUTFqS3WXahjepgEBZUqSXMj3okwHl" TargetMode="External"/><Relationship Id="rId831" Type="http://schemas.openxmlformats.org/officeDocument/2006/relationships/hyperlink" Target="https://www.facebook.com/borkhers/posts/pfbid02mAqtx4bQdk4Mj5F5QisiJn2BwBUCX6ETBF3XpkR9Y2XpMMsQznx265nwQayhWMynl" TargetMode="External"/><Relationship Id="rId830" Type="http://schemas.openxmlformats.org/officeDocument/2006/relationships/hyperlink" Target="https://www.facebook.com/kateryna.kalytko/posts/pfbid027nMefmwo6ggXYFYuLmCVtBvjyTXtMyFUhYCkS6xv5NcVNAgPEz5sd2JMJ91sXgpml?__cft__%5B0%5D=AZV587FwF9UwTJokBWGhudtiwB2XdL3HA9V1QoucL8SpznqNE0Q1eondRUaaSHjCNaAg3KCf9snh_RXQl8xeymWXTJesFUtnqn-etOiiMXwtG0CvzRyIx6SSWSpDGYNAvxuNwfwGmXE1lPOMjtpBRO7wy4yBu999vUZKL6F1qscTTA&amp;__tn__=%2CO%2CP-R" TargetMode="External"/><Relationship Id="rId837" Type="http://schemas.openxmlformats.org/officeDocument/2006/relationships/hyperlink" Target="https://www.facebook.com/permalink.php?story_fbid=5589835067697364&amp;id=100000127774254" TargetMode="External"/><Relationship Id="rId836" Type="http://schemas.openxmlformats.org/officeDocument/2006/relationships/hyperlink" Target="https://www.facebook.com/vIlyinskaya/posts/10220996757447985" TargetMode="External"/><Relationship Id="rId835" Type="http://schemas.openxmlformats.org/officeDocument/2006/relationships/hyperlink" Target="https://www.facebook.com/permalink.php?story_fbid=5056397911084849&amp;id=100001440702140" TargetMode="External"/><Relationship Id="rId834" Type="http://schemas.openxmlformats.org/officeDocument/2006/relationships/hyperlink" Target="https://www.facebook.com/mihakaterina/posts/5047873731959228?__cft__%5B0%5D=AZXcNMH0opIUEARYJucwfXGxq8bdNGFAoc8QZQwe03bAqN8vXPJH_0SKj09zXPQZGK1jB9dSy6prtZANXuNEvtUbsTbCUO8Gns-XPMQMZ4MrjVmYGjrZg1FFfwxKAh1G724&amp;__tn__=%2CO%2CP-R" TargetMode="External"/><Relationship Id="rId1059" Type="http://schemas.openxmlformats.org/officeDocument/2006/relationships/hyperlink" Target="https://www.facebook.com/iya.kiva/posts/2153295944837257" TargetMode="External"/><Relationship Id="rId228" Type="http://schemas.openxmlformats.org/officeDocument/2006/relationships/hyperlink" Target="https://www.facebook.com/permalink.php?story_fbid=855004757847109&amp;id=100000127774254" TargetMode="External"/><Relationship Id="rId227" Type="http://schemas.openxmlformats.org/officeDocument/2006/relationships/hyperlink" Target="https://www.facebook.com/borkhers/posts/pfbid02gASyR7SNBhPae9aBgACRjptuLDhdMuPoy963LwPEbj3DkYuR6Mefyesr8fftB2nrl" TargetMode="External"/><Relationship Id="rId469" Type="http://schemas.openxmlformats.org/officeDocument/2006/relationships/hyperlink" Target="https://www.facebook.com/iakymchuk/posts/10204226688839758" TargetMode="External"/><Relationship Id="rId226" Type="http://schemas.openxmlformats.org/officeDocument/2006/relationships/hyperlink" Target="https://www.facebook.com/borkhers/posts/pfbid0pQTmRQp56KSss3cWzepmq5h8jqaybuFkT5VwvnaxStjhhcPkY6m96aJxzEQhfFw5l" TargetMode="External"/><Relationship Id="rId468" Type="http://schemas.openxmlformats.org/officeDocument/2006/relationships/hyperlink" Target="https://www.facebook.com/ira.tsilyk/posts/797298133639716" TargetMode="External"/><Relationship Id="rId225" Type="http://schemas.openxmlformats.org/officeDocument/2006/relationships/hyperlink" Target="https://www.facebook.com/borkhers/posts/pfbid03DJxjBRFHuiTvuV2hKWVAz7JJMcq729LLHTNXbhUEniRWcDwCW8itjzaGiFC3nHTl" TargetMode="External"/><Relationship Id="rId467" Type="http://schemas.openxmlformats.org/officeDocument/2006/relationships/hyperlink" Target="https://www.facebook.com/jmusakovska/posts/10152903446169493" TargetMode="External"/><Relationship Id="rId229" Type="http://schemas.openxmlformats.org/officeDocument/2006/relationships/hyperlink" Target="https://www.facebook.com/kateryna.kalytko/posts/pfbid0EGFTceD7MJbL3TPTb5yUkft826LzsrySYCc4kzdRQufhjiNiS8JckDRhd2xihtzLl?__cft__%5B0%5D=AZXBd5GU1o9LBpcRdaxU9eTx6FXzWtsFj25XnN6AHzWDs7tYU3OYeCvppRMCTrstCt6PqovEB0SaZ2KXHUEZBwgAgE46jZ-R0_0McTVDqctmHcvqip6suPJuI29fUy8q_bZFBN4UX7buYxcQA-cUQbyD&amp;__tn__=%2CO%2CP-R" TargetMode="External"/><Relationship Id="rId1050" Type="http://schemas.openxmlformats.org/officeDocument/2006/relationships/hyperlink" Target="https://www.facebook.com/alex.averbuch.1/posts/pfbid0584NTrnw8aSVLzj3Xm1NSqxyUsDxwzDMtg4vCLV85Q2U9hn1wgpqdv25TC3T7ag1l" TargetMode="External"/><Relationship Id="rId220" Type="http://schemas.openxmlformats.org/officeDocument/2006/relationships/hyperlink" Target="https://www.facebook.com/218412834873659/photos/a.240891332625809/630277007020571" TargetMode="External"/><Relationship Id="rId462" Type="http://schemas.openxmlformats.org/officeDocument/2006/relationships/hyperlink" Target="https://www.facebook.com/jmusakovska/posts/10152882898819493" TargetMode="External"/><Relationship Id="rId1051" Type="http://schemas.openxmlformats.org/officeDocument/2006/relationships/hyperlink" Target="https://www.facebook.com/penclubua/posts/1862483753950069" TargetMode="External"/><Relationship Id="rId461" Type="http://schemas.openxmlformats.org/officeDocument/2006/relationships/hyperlink" Target="https://www.facebook.com/iakymchuk/posts/10204135947971293" TargetMode="External"/><Relationship Id="rId1052" Type="http://schemas.openxmlformats.org/officeDocument/2006/relationships/hyperlink" Target="https://www.facebook.com/jmusakovska/posts/10159883912894493" TargetMode="External"/><Relationship Id="rId460" Type="http://schemas.openxmlformats.org/officeDocument/2006/relationships/hyperlink" Target="https://www.facebook.com/jmusakovska/posts/10152875190109493" TargetMode="External"/><Relationship Id="rId1053" Type="http://schemas.openxmlformats.org/officeDocument/2006/relationships/hyperlink" Target="https://www.facebook.com/ira.tsilyk/posts/5700789336623880" TargetMode="External"/><Relationship Id="rId1054" Type="http://schemas.openxmlformats.org/officeDocument/2006/relationships/hyperlink" Target="https://www.facebook.com/alim.aliev/posts/pfbid02sjYzajoG8YHdGJ9e5qReFcXPssACtyuGWvvnYGDiXK9BCvBRvxXzp4QfSn5nakW4l" TargetMode="External"/><Relationship Id="rId224" Type="http://schemas.openxmlformats.org/officeDocument/2006/relationships/hyperlink" Target="https://www.facebook.com/kateryna.kalytko/posts/pfbid02NnKFxHjMrweYg8pRZEbBUgiFdFZrefiujbA7BiBKev8oQmWnNtNiPFLjxaQSyzzVl?__cft__%5B0%5D=AZVKZM5RtXqFxjd2v5tgeWX8zcpXQbO9VNbicxUJvV9bTOoBJY99GWOzZo3QObKNZktpHvROI-XvWDFvHJzHzBxtvwlio6D1NIL4KPWBGZxK41BEpsBcgWYDkYOhHwHf6b4yvLfz_qCWW2dybKB9YJJo&amp;__tn__=%2CO%2CP-R" TargetMode="External"/><Relationship Id="rId466" Type="http://schemas.openxmlformats.org/officeDocument/2006/relationships/hyperlink" Target="https://www.facebook.com/jmusakovska/posts/10152901798809493" TargetMode="External"/><Relationship Id="rId1055" Type="http://schemas.openxmlformats.org/officeDocument/2006/relationships/hyperlink" Target="https://www.facebook.com/permalink.php?story_fbid=5661763580504512&amp;id=100000127774254" TargetMode="External"/><Relationship Id="rId223" Type="http://schemas.openxmlformats.org/officeDocument/2006/relationships/hyperlink" Target="https://www.facebook.com/gleb.a.morev/posts/807545185925551" TargetMode="External"/><Relationship Id="rId465" Type="http://schemas.openxmlformats.org/officeDocument/2006/relationships/hyperlink" Target="https://www.facebook.com/nathalie.beltchenko/posts/10152814406678672" TargetMode="External"/><Relationship Id="rId1056" Type="http://schemas.openxmlformats.org/officeDocument/2006/relationships/hyperlink" Target="https://www.facebook.com/jmusakovska/posts/10159884957419493" TargetMode="External"/><Relationship Id="rId222" Type="http://schemas.openxmlformats.org/officeDocument/2006/relationships/hyperlink" Target="https://www.facebook.com/kateryna.kalytko/posts/pfbid09oY26se2SKULibdjXq39teHNCzw94a93wFFriZ43YWxMubK2ZaMQCUymHeWhcmYpl?__cft__%5B0%5D=AZWSh6D2jl3ozdWTbxLT1bhgg3nPdrEXiDs0hTzoaqLdHUx_GUejgyX1T3Hn9d5ZlgLlECkuAR5zkSqL0cYW-4rbEcBmqfnExhT37sgCIzaz8ue4As8l46nYLAtPl9fnh9jJYq_y_mjC0hA8aIJwHltq&amp;__tn__=%2CO%2CP-R" TargetMode="External"/><Relationship Id="rId464" Type="http://schemas.openxmlformats.org/officeDocument/2006/relationships/hyperlink" Target="https://www.facebook.com/photo/?fbid=10203996430563445&amp;set=a.1519033328135" TargetMode="External"/><Relationship Id="rId1057" Type="http://schemas.openxmlformats.org/officeDocument/2006/relationships/hyperlink" Target="https://www.facebook.com/permalink.php?story_fbid=5665172063496997&amp;id=100000127774254" TargetMode="External"/><Relationship Id="rId221" Type="http://schemas.openxmlformats.org/officeDocument/2006/relationships/hyperlink" Target="https://www.facebook.com/alekirvan/posts/10202478830225474" TargetMode="External"/><Relationship Id="rId463" Type="http://schemas.openxmlformats.org/officeDocument/2006/relationships/hyperlink" Target="https://www.facebook.com/jmusakovska/posts/10152881060259493" TargetMode="External"/><Relationship Id="rId1058" Type="http://schemas.openxmlformats.org/officeDocument/2006/relationships/hyperlink" Target="https://m.facebook.com/story.php?story_fbid=5368600809841368&amp;id=100000745060290&amp;m_entstream_source=permalink" TargetMode="External"/><Relationship Id="rId1048" Type="http://schemas.openxmlformats.org/officeDocument/2006/relationships/hyperlink" Target="https://www.facebook.com/borkhers/posts/pfbid02aukiZqvfEP4UjpALtYo52wUDwMCV8dKAsSka7Qo65C3igeHuXLozHRtMbmjuvfJjl" TargetMode="External"/><Relationship Id="rId1049" Type="http://schemas.openxmlformats.org/officeDocument/2006/relationships/hyperlink" Target="https://www.facebook.com/borkhers/posts/pfbid02RrTHH1ehmv26VfUuMAkrFHiP4vT8sA1h7zMCSWswagqUYQgjiopGrvGcYgEYanTwl" TargetMode="External"/><Relationship Id="rId217" Type="http://schemas.openxmlformats.org/officeDocument/2006/relationships/hyperlink" Target="https://www.facebook.com/halyna.kruk/posts/10152173167936919" TargetMode="External"/><Relationship Id="rId459" Type="http://schemas.openxmlformats.org/officeDocument/2006/relationships/hyperlink" Target="https://www.facebook.com/ira.tsilyk/posts/788596874509842" TargetMode="External"/><Relationship Id="rId216" Type="http://schemas.openxmlformats.org/officeDocument/2006/relationships/hyperlink" Target="https://www.facebook.com/ostap.slyvynsky/posts/619009341518510" TargetMode="External"/><Relationship Id="rId458" Type="http://schemas.openxmlformats.org/officeDocument/2006/relationships/hyperlink" Target="https://www.facebook.com/notes/1197853797262672" TargetMode="External"/><Relationship Id="rId215" Type="http://schemas.openxmlformats.org/officeDocument/2006/relationships/hyperlink" Target="https://www.facebook.com/borkhers/posts/pfbid027yPizJVLn8CFjZtzh2keMcXcEbrc96XvX6gawUfRfocGa6avjTRkMBJimHs7SygMl" TargetMode="External"/><Relationship Id="rId457" Type="http://schemas.openxmlformats.org/officeDocument/2006/relationships/hyperlink" Target="https://www.facebook.com/iakymchuk/posts/10204100655569005" TargetMode="External"/><Relationship Id="rId699" Type="http://schemas.openxmlformats.org/officeDocument/2006/relationships/hyperlink" Target="https://www.facebook.com/permalink.php?story_fbid=5533319440015594&amp;id=100000127774254" TargetMode="External"/><Relationship Id="rId214" Type="http://schemas.openxmlformats.org/officeDocument/2006/relationships/hyperlink" Target="https://www.facebook.com/borkhers/posts/pfbid0wACVYP3f9qUQno65mwPt1uQRyrpS6gLPoiKqvrTixYhJeb4rjyLZftU6uGBycAVxl" TargetMode="External"/><Relationship Id="rId456" Type="http://schemas.openxmlformats.org/officeDocument/2006/relationships/hyperlink" Target="https://www.facebook.com/jmusakovska/posts/10152862567499493" TargetMode="External"/><Relationship Id="rId698" Type="http://schemas.openxmlformats.org/officeDocument/2006/relationships/hyperlink" Target="https://www.facebook.com/vIlyinskaya/posts/10220912312256908" TargetMode="External"/><Relationship Id="rId219" Type="http://schemas.openxmlformats.org/officeDocument/2006/relationships/hyperlink" Target="https://www.facebook.com/borkhers/posts/pfbid0FGukyUFWRjhtL4n1KLEwGFN1APGM1sry5Z3j2HXkxXbYSaw85pKyeLxANEGQ5cd4l" TargetMode="External"/><Relationship Id="rId218" Type="http://schemas.openxmlformats.org/officeDocument/2006/relationships/hyperlink" Target="https://www.facebook.com/borkhers/posts/pfbid0xR9jFmD7JdCfE76MqHJ3NR1qLa5frUP6ffPFLCGrgs17bN1CCB1TvHWkBjFNpxfhl" TargetMode="External"/><Relationship Id="rId451" Type="http://schemas.openxmlformats.org/officeDocument/2006/relationships/hyperlink" Target="https://www.facebook.com/jmusakovska/posts/10152852414399493" TargetMode="External"/><Relationship Id="rId693" Type="http://schemas.openxmlformats.org/officeDocument/2006/relationships/hyperlink" Target="https://www.facebook.com/permalink.php?story_fbid=5526989527315252&amp;id=100000127774254" TargetMode="External"/><Relationship Id="rId1040" Type="http://schemas.openxmlformats.org/officeDocument/2006/relationships/hyperlink" Target="https://www.facebook.com/borkhers/posts/pfbid0kUYSgcsvnL3MApwAKDNHDT7sm2uXsvR4z3MhBPjtMWhKFt66evKa1t3au25UYrTZl" TargetMode="External"/><Relationship Id="rId450" Type="http://schemas.openxmlformats.org/officeDocument/2006/relationships/hyperlink" Target="https://www.facebook.com/nathalie.beltchenko/posts/10152755786803672" TargetMode="External"/><Relationship Id="rId692" Type="http://schemas.openxmlformats.org/officeDocument/2006/relationships/hyperlink" Target="https://www.facebook.com/halyna.kryk/posts/320363786773119" TargetMode="External"/><Relationship Id="rId1041" Type="http://schemas.openxmlformats.org/officeDocument/2006/relationships/hyperlink" Target="https://www.facebook.com/alex.averbuch.1/posts/pfbid029HCDfMzFNyPRDGiCMK3zatybLJAHuDzujUafM4NMF3SFSyw29kiNm75Sxq5ZUemyl" TargetMode="External"/><Relationship Id="rId691" Type="http://schemas.openxmlformats.org/officeDocument/2006/relationships/hyperlink" Target="https://www.facebook.com/permalink.php?story_fbid=pfbid02Xh5PdZ9rvpjs6uWaLVCmCQ3bvxtDxE8RjDWw7MGt3gMQp1gn9soxBkUXR6HWbcu4l&amp;id=100006397210587" TargetMode="External"/><Relationship Id="rId1042" Type="http://schemas.openxmlformats.org/officeDocument/2006/relationships/hyperlink" Target="https://www.facebook.com/alex.averbuch.1/posts/pfbid0Zu7mJU3fF3DitXRp2eFiwiEuqujvwsPJarsaTLmEWVWgFptmmuCshbe8jtodBA5Jl" TargetMode="External"/><Relationship Id="rId690" Type="http://schemas.openxmlformats.org/officeDocument/2006/relationships/hyperlink" Target="https://www.facebook.com/jmusakovska/posts/10159804315134493" TargetMode="External"/><Relationship Id="rId1043" Type="http://schemas.openxmlformats.org/officeDocument/2006/relationships/hyperlink" Target="https://www.facebook.com/permalink.php?story_fbid=5655907804423423&amp;id=100000127774254" TargetMode="External"/><Relationship Id="rId213" Type="http://schemas.openxmlformats.org/officeDocument/2006/relationships/hyperlink" Target="https://www.facebook.com/andrij.bondar/posts/10151873407081599" TargetMode="External"/><Relationship Id="rId455" Type="http://schemas.openxmlformats.org/officeDocument/2006/relationships/hyperlink" Target="https://www.facebook.com/218412834873659/photos/a.240891332625809/738160916232179" TargetMode="External"/><Relationship Id="rId697" Type="http://schemas.openxmlformats.org/officeDocument/2006/relationships/hyperlink" Target="https://www.facebook.com/permalink.php?story_fbid=pfbid02bEW281T32eKgf7AjUdMXkVAnq1rd5jj5GskhPDtnCQ15jAW9JSUCZ1enkTqpvAujl&amp;id=100006397210587" TargetMode="External"/><Relationship Id="rId1044" Type="http://schemas.openxmlformats.org/officeDocument/2006/relationships/hyperlink" Target="https://www.facebook.com/jmusakovska/posts/10159881555979493" TargetMode="External"/><Relationship Id="rId212" Type="http://schemas.openxmlformats.org/officeDocument/2006/relationships/hyperlink" Target="https://www.facebook.com/borkhers/posts/pfbid02FQSkvERo4AMZnTn69WZBNWKFEayunvLM9LWtFC6oypuzTRPhThBX9gSF2noJFawVl" TargetMode="External"/><Relationship Id="rId454" Type="http://schemas.openxmlformats.org/officeDocument/2006/relationships/hyperlink" Target="https://www.facebook.com/jmusakovska/posts/10152860897214493" TargetMode="External"/><Relationship Id="rId696" Type="http://schemas.openxmlformats.org/officeDocument/2006/relationships/hyperlink" Target="https://www.facebook.com/jmusakovska/posts/10159807979834493" TargetMode="External"/><Relationship Id="rId1045" Type="http://schemas.openxmlformats.org/officeDocument/2006/relationships/hyperlink" Target="https://www.facebook.com/aneta.kaminska.796/posts/pfbid02c4zd17JsnFttTLD9uU6B7Fy7vxGGA5ySSEijJh8EsWpzgLEGJLAWPs6ot794UZSnl" TargetMode="External"/><Relationship Id="rId211" Type="http://schemas.openxmlformats.org/officeDocument/2006/relationships/hyperlink" Target="https://www.facebook.com/borkhers/posts/pfbid02phVqfoekV4ttaJGbeQew7DwDEX938hM2aociAiomjHzDJjH5wujA46NkrAScFj9wl" TargetMode="External"/><Relationship Id="rId453" Type="http://schemas.openxmlformats.org/officeDocument/2006/relationships/hyperlink" Target="https://www.facebook.com/nathalie.beltchenko/posts/10152770315563672" TargetMode="External"/><Relationship Id="rId695" Type="http://schemas.openxmlformats.org/officeDocument/2006/relationships/hyperlink" Target="https://www.facebook.com/permalink.php?story_fbid=5528693767144828&amp;id=100000127774254" TargetMode="External"/><Relationship Id="rId1046" Type="http://schemas.openxmlformats.org/officeDocument/2006/relationships/hyperlink" Target="https://www.facebook.com/literackibabiniec/posts/pfbid02NBu2QH3RgbeesBDTWq6HUW2jrSUjvUNUpoEEycjkWt1btF4ZHKJQ9PFLNNoND6KDl" TargetMode="External"/><Relationship Id="rId210" Type="http://schemas.openxmlformats.org/officeDocument/2006/relationships/hyperlink" Target="https://www.facebook.com/kateryna.kalytko/posts/pfbid0YE7qvSn4PcLHxqQXhxPq4Amdgic1cLK5BUo7eUUNmXAsXb4BSeKx3cvb4TuAmaT6l?__cft__%5B0%5D=AZWyXppWYBBfM_M-IMiJnFaSz-Nw59rTap5gDRw14XEDT2cV1fS__qKGRBtntjaSO5Y6LEdSPxWnX8J8v6HPNJW3PZdGhk-s96uB5cdb4gi6xhL4AYY4h82rn8FdxtEtxiAUb-PMIeok6wDJJvwczomk&amp;__tn__=%2CO%2CP-R" TargetMode="External"/><Relationship Id="rId452" Type="http://schemas.openxmlformats.org/officeDocument/2006/relationships/hyperlink" Target="https://www.facebook.com/jmusakovska/posts/10152854439429493" TargetMode="External"/><Relationship Id="rId694" Type="http://schemas.openxmlformats.org/officeDocument/2006/relationships/hyperlink" Target="https://www.facebook.com/vIlyinskaya/posts/10220907578498567" TargetMode="External"/><Relationship Id="rId1047" Type="http://schemas.openxmlformats.org/officeDocument/2006/relationships/hyperlink" Target="https://www.facebook.com/borkhers/posts/pfbid0R2QJK4U2iuxsxz7fpFJUWjDXxjFghN45unFydWi6sC8ivY8SXHgkYLeaxzpgyqaGl" TargetMode="External"/><Relationship Id="rId491" Type="http://schemas.openxmlformats.org/officeDocument/2006/relationships/hyperlink" Target="https://www.facebook.com/permalink.php?story_fbid=946856272015727&amp;id=100000740888997" TargetMode="External"/><Relationship Id="rId490" Type="http://schemas.openxmlformats.org/officeDocument/2006/relationships/hyperlink" Target="https://www.facebook.com/permalink.php?story_fbid=762834207098183&amp;id=218412834873659" TargetMode="External"/><Relationship Id="rId249" Type="http://schemas.openxmlformats.org/officeDocument/2006/relationships/hyperlink" Target="https://www.facebook.com/borkhers/posts/pfbid0vPCnPeTQpqEsVKimMTUHgZpnFRbRR2Wcf1AwkXVdQN14aHM6yJHFGJ762ZCWBAHel" TargetMode="External"/><Relationship Id="rId248" Type="http://schemas.openxmlformats.org/officeDocument/2006/relationships/hyperlink" Target="https://www.facebook.com/halyna.kruk/posts/10152185291841919" TargetMode="External"/><Relationship Id="rId247" Type="http://schemas.openxmlformats.org/officeDocument/2006/relationships/hyperlink" Target="https://www.facebook.com/andrij.bondar/posts/10151887377786599" TargetMode="External"/><Relationship Id="rId489" Type="http://schemas.openxmlformats.org/officeDocument/2006/relationships/hyperlink" Target="https://www.facebook.com/arkshtypel/posts/938296939521322" TargetMode="External"/><Relationship Id="rId1070" Type="http://schemas.openxmlformats.org/officeDocument/2006/relationships/hyperlink" Target="https://www.facebook.com/permalink.php?story_fbid=5699368876743982&amp;id=100000127774254" TargetMode="External"/><Relationship Id="rId1071" Type="http://schemas.openxmlformats.org/officeDocument/2006/relationships/hyperlink" Target="https://www.facebook.com/permalink.php?story_fbid=5697037623643774&amp;id=100000127774254" TargetMode="External"/><Relationship Id="rId1072" Type="http://schemas.openxmlformats.org/officeDocument/2006/relationships/hyperlink" Target="https://www.facebook.com/marjana.savka/posts/10225399886838329" TargetMode="External"/><Relationship Id="rId242" Type="http://schemas.openxmlformats.org/officeDocument/2006/relationships/hyperlink" Target="https://www.facebook.com/alekirvan/posts/10202508385804345" TargetMode="External"/><Relationship Id="rId484" Type="http://schemas.openxmlformats.org/officeDocument/2006/relationships/hyperlink" Target="https://www.facebook.com/permalink.php?story_fbid=757303697651234&amp;id=218412834873659" TargetMode="External"/><Relationship Id="rId1073" Type="http://schemas.openxmlformats.org/officeDocument/2006/relationships/hyperlink" Target="https://www.facebook.com/marjana.savka/posts/10225408701978702" TargetMode="External"/><Relationship Id="rId241" Type="http://schemas.openxmlformats.org/officeDocument/2006/relationships/hyperlink" Target="https://www.facebook.com/borkhers/posts/pfbid02A87N9kPxyhwfJAn3yb2rkb6uy1YwSjCWEvRGy9Cs8duAX7PJzq2ynDMZvyWd5skMl" TargetMode="External"/><Relationship Id="rId483" Type="http://schemas.openxmlformats.org/officeDocument/2006/relationships/hyperlink" Target="https://www.facebook.com/218412834873659/photos/a.240891332625809/756762787705325/?__cft__%5B0%5D=AZW2WUSd0aAi4tPEBuExNwwU6CCmbyQg2vwi0RCneh5bNGhdddGbhd9fiNgUs1dwurLgiwGMvQM82HZ3zeKVlSkctIkxucOYN35zbq6VBxaFUagUFI38lveNXNSC60Hon0VYjkuooTU18zwM6UsSNf-Z&amp;__tn__=%2CO%2CP-R" TargetMode="External"/><Relationship Id="rId1074" Type="http://schemas.openxmlformats.org/officeDocument/2006/relationships/hyperlink" Target="https://www.facebook.com/ira.tsilyk/posts/5742710439098436" TargetMode="External"/><Relationship Id="rId240" Type="http://schemas.openxmlformats.org/officeDocument/2006/relationships/hyperlink" Target="https://www.facebook.com/borkhers/posts/pfbid0261GT63WexKQm3Gvkt5LiSzijr11YosoWMbWEC4GbNM1LuMiLxExCaTtWcwWf9Eegl" TargetMode="External"/><Relationship Id="rId482" Type="http://schemas.openxmlformats.org/officeDocument/2006/relationships/hyperlink" Target="https://www.facebook.com/alexei.tsvetkov/posts/10152570620224646" TargetMode="External"/><Relationship Id="rId1075" Type="http://schemas.openxmlformats.org/officeDocument/2006/relationships/hyperlink" Target="https://www.facebook.com/permalink.php?story_fbid=5705113296169540&amp;id=100000127774254" TargetMode="External"/><Relationship Id="rId481" Type="http://schemas.openxmlformats.org/officeDocument/2006/relationships/hyperlink" Target="https://www.facebook.com/jmusakovska/posts/10152946506244493" TargetMode="External"/><Relationship Id="rId1076" Type="http://schemas.openxmlformats.org/officeDocument/2006/relationships/hyperlink" Target="https://www.facebook.com/ostap.slyvynsky/posts/5129589130460486" TargetMode="External"/><Relationship Id="rId246" Type="http://schemas.openxmlformats.org/officeDocument/2006/relationships/hyperlink" Target="https://www.facebook.com/andrij.bondar/posts/10151887456381599" TargetMode="External"/><Relationship Id="rId488" Type="http://schemas.openxmlformats.org/officeDocument/2006/relationships/hyperlink" Target="https://www.facebook.com/jmusakovska/posts/10152977051929493" TargetMode="External"/><Relationship Id="rId1077" Type="http://schemas.openxmlformats.org/officeDocument/2006/relationships/hyperlink" Target="https://www.youtube.com/watch?v=StrAumuwZj8&amp;fbclid=IwAR3Yggcsxt-l4h4O-pXIXZAtRyyL-SmX3kB4fdjnKm20ERbEzWOJBgY9jpM" TargetMode="External"/><Relationship Id="rId245" Type="http://schemas.openxmlformats.org/officeDocument/2006/relationships/hyperlink" Target="https://www.facebook.com/andrij.bondar/posts/10151887620486599" TargetMode="External"/><Relationship Id="rId487" Type="http://schemas.openxmlformats.org/officeDocument/2006/relationships/hyperlink" Target="https://www.facebook.com/ira.tsilyk/posts/808405649195631" TargetMode="External"/><Relationship Id="rId1078" Type="http://schemas.openxmlformats.org/officeDocument/2006/relationships/hyperlink" Target="https://www.facebook.com/marjana.savka/posts/10225427966420301" TargetMode="External"/><Relationship Id="rId244" Type="http://schemas.openxmlformats.org/officeDocument/2006/relationships/hyperlink" Target="https://www.facebook.com/borkhers/posts/pfbid0nPpq9j7fkZNX5BgEsDTwqBa2gBGtgmivnhRkcNJkb71PaBsiqK6EdZpBKQ6iK2KYl" TargetMode="External"/><Relationship Id="rId486" Type="http://schemas.openxmlformats.org/officeDocument/2006/relationships/hyperlink" Target="https://www.facebook.com/arkshtypel/posts/932903076727375" TargetMode="External"/><Relationship Id="rId1079" Type="http://schemas.openxmlformats.org/officeDocument/2006/relationships/hyperlink" Target="https://www.facebook.com/permalink.php?story_fbid=5715952845085585&amp;id=100000127774254" TargetMode="External"/><Relationship Id="rId243" Type="http://schemas.openxmlformats.org/officeDocument/2006/relationships/hyperlink" Target="https://www.facebook.com/borkhers/posts/pfbid0mwHd8UiSA6mJtxgHMSVnPgygVi1bPxajU95Fim8vahPsx1ZAKVocEYGpiJgv5g7Bl" TargetMode="External"/><Relationship Id="rId485" Type="http://schemas.openxmlformats.org/officeDocument/2006/relationships/hyperlink" Target="http://www.litzbirna.in.ua/2014/12/zhadan-virsh-dobre-dobre-znyschuy-lysty.html?fbclid=IwAR2L3z4fnnPIIQliDQXbYyi8BaMj6z5316LTf8lGy39g0Oj5gIxmelEmqzc" TargetMode="External"/><Relationship Id="rId480" Type="http://schemas.openxmlformats.org/officeDocument/2006/relationships/hyperlink" Target="https://www.facebook.com/ostap.slyvynsky/posts/769371183148991" TargetMode="External"/><Relationship Id="rId239" Type="http://schemas.openxmlformats.org/officeDocument/2006/relationships/hyperlink" Target="https://tierradeduende.wordpress.com/2014/03/21/%D1%84-%D0%B3-%D0%BB%D0%BE%D1%80%D0%BA%D0%B0-%D0%BF%D0%BE%D0%BA%D0%B8%D0%BD%D1%83%D1%82%D0%B0-%D1%86%D0%B5%D1%80%D0%BA%D0%B2%D0%B0-%D0%B1%D0%B0%D0%BB%D0%B0%D0%B4%D0%B0-%D0%BF%D1%80%D0%BE-%D0%B2/?fbclid=IwAR1pwlc6ONENMzvlBN-evuCWMUVTv_aouLwy_xyEKtgTXEiDQUvegT3exa0" TargetMode="External"/><Relationship Id="rId238" Type="http://schemas.openxmlformats.org/officeDocument/2006/relationships/hyperlink" Target="https://www.facebook.com/kateryna.kalytko/posts/10152326761986449?__cft__%5B0%5D=AZWOZGBpVsRe-TBeug9rQ8XNnqCn3KIO2M9KbLt4ySd44Nmt85AYG-c0ZPAa_NLd5N-XLHkcCr1fn5e-q_XQ6OY0yGxitdBu9N-iDDkcWetWg5OdhRS7AU0ZNjRAfu01xNDgxsGyyWv-mgvMOAJC0Ew3xVw1xkpx3Y63I5YCktrFug&amp;__tn__=%2CO%2CP-R" TargetMode="External"/><Relationship Id="rId237" Type="http://schemas.openxmlformats.org/officeDocument/2006/relationships/hyperlink" Target="https://www.facebook.com/alekirvan/posts/10202500786334363" TargetMode="External"/><Relationship Id="rId479" Type="http://schemas.openxmlformats.org/officeDocument/2006/relationships/hyperlink" Target="https://www.facebook.com/jmusakovska/posts/10152929657229493" TargetMode="External"/><Relationship Id="rId236" Type="http://schemas.openxmlformats.org/officeDocument/2006/relationships/hyperlink" Target="https://www.facebook.com/alekirvan/posts/10202503535643094" TargetMode="External"/><Relationship Id="rId478" Type="http://schemas.openxmlformats.org/officeDocument/2006/relationships/hyperlink" Target="https://www.facebook.com/jmusakovska/posts/10152930628084493" TargetMode="External"/><Relationship Id="rId1060" Type="http://schemas.openxmlformats.org/officeDocument/2006/relationships/hyperlink" Target="https://www.facebook.com/kateryna.kalytko/posts/10160012342596449" TargetMode="External"/><Relationship Id="rId1061" Type="http://schemas.openxmlformats.org/officeDocument/2006/relationships/hyperlink" Target="https://www.facebook.com/iakymchuk/posts/10224466825110515" TargetMode="External"/><Relationship Id="rId231" Type="http://schemas.openxmlformats.org/officeDocument/2006/relationships/hyperlink" Target="https://www.facebook.com/borkhers/posts/pfbid02jhSDWHSEttpyFQ9KGvsW4scUjCYQvqoXs1xTtBKJ3TxsgHRNjNDF3Lyuu2tckYL7l" TargetMode="External"/><Relationship Id="rId473" Type="http://schemas.openxmlformats.org/officeDocument/2006/relationships/hyperlink" Target="https://www.facebook.com/jmusakovska/posts/10152912309264493" TargetMode="External"/><Relationship Id="rId1062" Type="http://schemas.openxmlformats.org/officeDocument/2006/relationships/hyperlink" Target="https://www.facebook.com/jmusakovska/posts/10159893315939493" TargetMode="External"/><Relationship Id="rId230" Type="http://schemas.openxmlformats.org/officeDocument/2006/relationships/hyperlink" Target="https://www.facebook.com/kateryna.kalytko/posts/pfbid0E3axzihMtjpZP3j3GhSrXC92nFJejSBxLoJsEnzotLMyib9jNe1bZvmg2Y5TbUpel?__cft__%5B0%5D=AZWMhP3WyHHedyb1HYj7TZwThGBJSS-aGCfqU7kvwHQpzEKudrIijV0XJ1ZOErVQrMuapg5y5gTWh66W2PztGZ4_lLnVQt01UUdy4TEJeQpmDTmjuwKbDmKvzVxLZPwz7FogTBPJt2bv15bQlR3OsmQN&amp;__tn__=%2CO%2CP-R" TargetMode="External"/><Relationship Id="rId472" Type="http://schemas.openxmlformats.org/officeDocument/2006/relationships/hyperlink" Target="https://www.facebook.com/ira.tsilyk/posts/797696876933175" TargetMode="External"/><Relationship Id="rId1063" Type="http://schemas.openxmlformats.org/officeDocument/2006/relationships/hyperlink" Target="https://www.facebook.com/permalink.php?story_fbid=5682124965135040&amp;id=100000127774254" TargetMode="External"/><Relationship Id="rId471" Type="http://schemas.openxmlformats.org/officeDocument/2006/relationships/hyperlink" Target="https://www.facebook.com/nathalie.beltchenko/posts/10152824800448672" TargetMode="External"/><Relationship Id="rId1064" Type="http://schemas.openxmlformats.org/officeDocument/2006/relationships/hyperlink" Target="https://www.facebook.com/permalink.php?story_fbid=5681218921892311&amp;id=100000127774254" TargetMode="External"/><Relationship Id="rId470" Type="http://schemas.openxmlformats.org/officeDocument/2006/relationships/hyperlink" Target="https://www.facebook.com/nathalie.beltchenko/posts/10152824816058672" TargetMode="External"/><Relationship Id="rId1065" Type="http://schemas.openxmlformats.org/officeDocument/2006/relationships/hyperlink" Target="https://www.facebook.com/jmusakovska/posts/10159896682289493" TargetMode="External"/><Relationship Id="rId235" Type="http://schemas.openxmlformats.org/officeDocument/2006/relationships/hyperlink" Target="https://www.facebook.com/halyna.kruk/posts/10152181581451919" TargetMode="External"/><Relationship Id="rId477" Type="http://schemas.openxmlformats.org/officeDocument/2006/relationships/hyperlink" Target="https://www.facebook.com/nathalie.beltchenko/posts/10152834228218672" TargetMode="External"/><Relationship Id="rId1066" Type="http://schemas.openxmlformats.org/officeDocument/2006/relationships/hyperlink" Target="https://www.facebook.com/jmusakovska/posts/10159898243294493" TargetMode="External"/><Relationship Id="rId234" Type="http://schemas.openxmlformats.org/officeDocument/2006/relationships/hyperlink" Target="https://www.facebook.com/claudia.dathe.54/posts/727850697245339" TargetMode="External"/><Relationship Id="rId476" Type="http://schemas.openxmlformats.org/officeDocument/2006/relationships/hyperlink" Target="https://www.facebook.com/permalink.php?story_fbid=905882996113055&amp;id=100000740888997" TargetMode="External"/><Relationship Id="rId1067" Type="http://schemas.openxmlformats.org/officeDocument/2006/relationships/hyperlink" Target="https://www.facebook.com/permalink.php?story_fbid=5687547184592818&amp;id=100000127774254" TargetMode="External"/><Relationship Id="rId233" Type="http://schemas.openxmlformats.org/officeDocument/2006/relationships/hyperlink" Target="https://www.facebook.com/halyna.kruk/posts/10152183198196919" TargetMode="External"/><Relationship Id="rId475" Type="http://schemas.openxmlformats.org/officeDocument/2006/relationships/hyperlink" Target="https://www.facebook.com/jmusakovska/posts/10152913853809493" TargetMode="External"/><Relationship Id="rId1068" Type="http://schemas.openxmlformats.org/officeDocument/2006/relationships/hyperlink" Target="https://www.facebook.com/jmusakovska/posts/10159901711274493" TargetMode="External"/><Relationship Id="rId232" Type="http://schemas.openxmlformats.org/officeDocument/2006/relationships/hyperlink" Target="https://www.facebook.com/kateryna.kalytko/posts/pfbid02iBQ2AwNU5rQigxj38cTn8EWqitmTtAikWGfem3ozenNvecNE1anK8DYHX92Zwg2hl?__cft__%5B0%5D=AZXRdsuAkiPpzO4XabBCqrzidXVeN7nCLxUkwitau3_NPpMyFY4dzQ0xKZI5eqamov4hfnttrWrplMZiuaYOEsoClFynscXXicZNMl5FAQocxD4nAArp9EJBBpcpBKVqZfLr-He72aSKJQxqoUqwu1-D&amp;__tn__=%2CO%2CP-R" TargetMode="External"/><Relationship Id="rId474" Type="http://schemas.openxmlformats.org/officeDocument/2006/relationships/hyperlink" Target="https://www.facebook.com/permalink.php?story_fbid=905743112793710&amp;id=100000740888997" TargetMode="External"/><Relationship Id="rId1069" Type="http://schemas.openxmlformats.org/officeDocument/2006/relationships/hyperlink" Target="https://www.facebook.com/jmusakovska/posts/10159903547794493" TargetMode="External"/><Relationship Id="rId1015" Type="http://schemas.openxmlformats.org/officeDocument/2006/relationships/hyperlink" Target="https://www.facebook.com/ostap.slyvynsky/posts/5070089433077123" TargetMode="External"/><Relationship Id="rId1016" Type="http://schemas.openxmlformats.org/officeDocument/2006/relationships/hyperlink" Target="https://www.facebook.com/ivandrusiak/posts/pfbid029tyD6ujetZyd9JLK6CLcxqA2PE8RLXUfyHMcFuatWZrXjB51eFkuph9iRF1eTT8yl" TargetMode="External"/><Relationship Id="rId1017" Type="http://schemas.openxmlformats.org/officeDocument/2006/relationships/hyperlink" Target="https://www.facebook.com/aneta.kaminska.796/posts/pfbid02YgrSvMSkGh1XsfrKcw2BnwhyviJ4N8RvJCbJaUCJ9Q1ZZYQ4gGBkJhVa6eggxFTml" TargetMode="External"/><Relationship Id="rId1018" Type="http://schemas.openxmlformats.org/officeDocument/2006/relationships/hyperlink" Target="https://www.facebook.com/literackibabiniec/posts/pfbid0246H8qCePHMtx6LQHUbduHqVVqGAREh47hS8YMpMicsQF7yDXqnevKZ1yQKXJAUBpl" TargetMode="External"/><Relationship Id="rId1019" Type="http://schemas.openxmlformats.org/officeDocument/2006/relationships/hyperlink" Target="https://www.facebook.com/halyna.kruk/posts/10159157633601919" TargetMode="External"/><Relationship Id="rId426" Type="http://schemas.openxmlformats.org/officeDocument/2006/relationships/hyperlink" Target="https://vk.com/video21173495_170302740?fbclid=IwAR0swkSMOAOUjN40kicx6vjRvFifjVeRrARx2z9mKcwSMiDH_MgrhlXk4Uc" TargetMode="External"/><Relationship Id="rId668" Type="http://schemas.openxmlformats.org/officeDocument/2006/relationships/hyperlink" Target="https://www.facebook.com/oleh.kotsarev/posts/pfbid0GBDqLYmZ7prt6taVUx6WcjxduAFn2eWDLJJNxfQoXqYqZKa5QPqNkricisr9NRVAl?__cft__%5B0%5D=AZVewlX3INX31dXShgMqGebnkMN5-HeU0SFldqWwboXXWixQ2DGy7JOZ5naaZ6dkzwgc6h16B8sh7YSqKQ09L9qlnLd6Xw3gBRIOX34fIzuyEA8LN418DC5UqxZfH3ST_6gVCOWBF2msOyevOM0i5SJq&amp;__tn__=%2CO%2CP-R" TargetMode="External"/><Relationship Id="rId425" Type="http://schemas.openxmlformats.org/officeDocument/2006/relationships/hyperlink" Target="https://www.facebook.com/permalink.php?story_fbid=716447238403547&amp;id=218412834873659" TargetMode="External"/><Relationship Id="rId667" Type="http://schemas.openxmlformats.org/officeDocument/2006/relationships/hyperlink" Target="https://www.facebook.com/jmusakovska/posts/10159790226119493" TargetMode="External"/><Relationship Id="rId424" Type="http://schemas.openxmlformats.org/officeDocument/2006/relationships/hyperlink" Target="https://www.facebook.com/iakymchuk/posts/10203805562631866" TargetMode="External"/><Relationship Id="rId666" Type="http://schemas.openxmlformats.org/officeDocument/2006/relationships/hyperlink" Target="https://www.facebook.com/oleh.kotsarev/posts/pfbid0evhVpR7hX79NxCWToZYg3qGpjnuzYitDUbFCgCh4dw3KTUeCsKv47tsJBFxpxvQgl?__cft__%5B0%5D=AZWPu_aBi1Uomd52F3lcd5_mNPz_jfXXSyHcX6rFON1_RqoKWhc_Npln2lhi_4epPkymVKhrbiGyxYA2cWJupI_MF5DJBRqH2UROHOf8iYJi_NNyc1s56DxcdwgvMemJZBQYA7Rn3sh2WKUxB2koidLA&amp;__tn__=%2CO%2CP-R" TargetMode="External"/><Relationship Id="rId423" Type="http://schemas.openxmlformats.org/officeDocument/2006/relationships/hyperlink" Target="https://www.facebook.com/arkshtypel/posts/877038618980488" TargetMode="External"/><Relationship Id="rId665" Type="http://schemas.openxmlformats.org/officeDocument/2006/relationships/hyperlink" Target="https://www.facebook.com/permalink.php?story_fbid=3092997727611240&amp;id=100007031298675" TargetMode="External"/><Relationship Id="rId429" Type="http://schemas.openxmlformats.org/officeDocument/2006/relationships/hyperlink" Target="https://www.facebook.com/arkshtypel/posts/884955671522116" TargetMode="External"/><Relationship Id="rId428" Type="http://schemas.openxmlformats.org/officeDocument/2006/relationships/hyperlink" Target="https://www.facebook.com/permalink.php?story_fbid=665770470137891&amp;id=218412834873659" TargetMode="External"/><Relationship Id="rId427" Type="http://schemas.openxmlformats.org/officeDocument/2006/relationships/hyperlink" Target="https://www.facebook.com/iakymchuk/posts/10203877187622446" TargetMode="External"/><Relationship Id="rId669" Type="http://schemas.openxmlformats.org/officeDocument/2006/relationships/hyperlink" Target="https://www.facebook.com/kateryna.kalytko/posts/pfbid021ajRSjzxNkT3keTCyVufJQ1CT5yjtguYic8DSKxwEgnMe9Hg4uqa9YrUSujTRebUl?__cft__%5B0%5D=AZV6K0Eo0DTTjF2M0ZatgReE47wOij4NWXrGrMTdtUlB5sxqhpeYR_E3KbaZT1YtyYR_Q2BsxUnIESDDagzfE55ewEy8mmOxYGBwnGWUE5snjYrMN5x2uvDuy0JPKYe-Dxr9tZqs63vQHrvjHdbt2YhfwY3gAKm968ulnAwdqxS9IQ&amp;__tn__=%2CO%2CP-R" TargetMode="External"/><Relationship Id="rId660" Type="http://schemas.openxmlformats.org/officeDocument/2006/relationships/hyperlink" Target="https://www.facebook.com/oleh.kotsarev/posts/pfbid0KRHKxn4ZcPmnFuAfD64X9gVUfV8qVxJXpnr2fEQ8xT1d9W57ZWa351rRujUNGcDFl?__cft__%5B0%5D=AZVPF5_HyRULh9-YV9-Fr2u7Yz16y9rQt0sb6OBfyfq7cHNbgci7FQ5cxD4HIyHD8G8UTcEfS7XWsoi3jxKNNZjqE2A0Dx42OcTpeDRA1iQIrf3VvZm3FNj7urXh9f1AoLqS7AZP4ZGxWcKvzzPxcgOF&amp;__tn__=%2CO%2CP-R" TargetMode="External"/><Relationship Id="rId1010" Type="http://schemas.openxmlformats.org/officeDocument/2006/relationships/hyperlink" Target="https://www.facebook.com/aneta.kaminska.796/posts/pfbid02MfknkLjdT7BhHuh6u7vfgsGV2s1JMzd7XBi3vveNo8ypUuxEWXBuNX9Wb5U9eR1nl" TargetMode="External"/><Relationship Id="rId422" Type="http://schemas.openxmlformats.org/officeDocument/2006/relationships/hyperlink" Target="https://www.facebook.com/permalink.php?story_fbid=713713918676879&amp;id=218412834873659" TargetMode="External"/><Relationship Id="rId664" Type="http://schemas.openxmlformats.org/officeDocument/2006/relationships/hyperlink" Target="https://www.facebook.com/permalink.php?story_fbid=3093023007608712&amp;id=100007031298675" TargetMode="External"/><Relationship Id="rId1011" Type="http://schemas.openxmlformats.org/officeDocument/2006/relationships/hyperlink" Target="https://www.facebook.com/literackibabiniec/posts/pfbid04xqvYFzCYrF1iBmCLe4AndJPSqLpHyxnVy3zvNGQVc3ABaspzqFXdkNLTXnqCy8nl" TargetMode="External"/><Relationship Id="rId421" Type="http://schemas.openxmlformats.org/officeDocument/2006/relationships/hyperlink" Target="https://www.facebook.com/igantbo/posts/579920058801827" TargetMode="External"/><Relationship Id="rId663" Type="http://schemas.openxmlformats.org/officeDocument/2006/relationships/hyperlink" Target="https://www.facebook.com/alekirvan/posts/pfbid02HSWajj1UvzGWwscxfSDzGHq87ZhBzpcj2SAEjRyoc5KKxgvyrPKvUJoJcUjZWTXsl?__cft__%5B0%5D=AZXnR4wtIV_SL8aSFWqzXV17QE9ubfOd10HPkR2p9OwIyymgrXrovQ6RzxqwQAw56iokKQ-fYnM9kBmnQaBoh6lVUwRCXbOUOUtXq1zFp7bESthVy6hH8PQyaAYrkUxPsu0BAbL1Xsg8AxSNp37EuKAA&amp;__tn__=%2CO%2CP-R" TargetMode="External"/><Relationship Id="rId1012" Type="http://schemas.openxmlformats.org/officeDocument/2006/relationships/hyperlink" Target="https://www.facebook.com/borkhers/posts/pfbid0pdgKv7LJcwWMff2Vzs4i7dL17qzFJ2ZuXC4cMHnqfo6b8n87YUYQDFwaowEoUmPal" TargetMode="External"/><Relationship Id="rId420" Type="http://schemas.openxmlformats.org/officeDocument/2006/relationships/hyperlink" Target="https://www.facebook.com/permalink.php?story_fbid=1552318394991386&amp;id=100006397210587" TargetMode="External"/><Relationship Id="rId662" Type="http://schemas.openxmlformats.org/officeDocument/2006/relationships/hyperlink" Target="https://www.facebook.com/ostap.slyvynsky/posts/4907905422628859" TargetMode="External"/><Relationship Id="rId1013" Type="http://schemas.openxmlformats.org/officeDocument/2006/relationships/hyperlink" Target="https://www.facebook.com/borkhers/posts/pfbid0bf17dKhaJGmmFBk5m8Dj8xTFetD4dNBihU8it91dRWMeUm9LT59pNuboBGgNDp4fl" TargetMode="External"/><Relationship Id="rId661" Type="http://schemas.openxmlformats.org/officeDocument/2006/relationships/hyperlink" Target="https://www.facebook.com/permalink.php?story_fbid=3091476834429996&amp;id=100007031298675" TargetMode="External"/><Relationship Id="rId1014" Type="http://schemas.openxmlformats.org/officeDocument/2006/relationships/hyperlink" Target="https://www.facebook.com/borkhers/posts/pfbid0pE69ELJz6KGf2R78TdXLPJu13CVbsxwuJGYAeXULUAEgDJf5nd5XSXQDajAug6k4l" TargetMode="External"/><Relationship Id="rId1004" Type="http://schemas.openxmlformats.org/officeDocument/2006/relationships/hyperlink" Target="https://www.facebook.com/kateryna.kalytko/posts/10159999003161449" TargetMode="External"/><Relationship Id="rId1005" Type="http://schemas.openxmlformats.org/officeDocument/2006/relationships/hyperlink" Target="https://www.facebook.com/ivandrusiak/posts/pfbid0241uYbyhVbBCxb9jiynjvrqLpydbLuzWhRvTsyzMcoBJoRNBxaw2hq2pUbD4xsHsBl" TargetMode="External"/><Relationship Id="rId1006" Type="http://schemas.openxmlformats.org/officeDocument/2006/relationships/hyperlink" Target="https://www.facebook.com/permalink.php?story_fbid=pfbid05XiHr9QTS23QYvPDkRhrDgxnxyQ55dmBZ3oXfp4Pvz2yAWnmtjKX8Eofb8WLXTn8l&amp;id=100000957085318" TargetMode="External"/><Relationship Id="rId1007" Type="http://schemas.openxmlformats.org/officeDocument/2006/relationships/hyperlink" Target="https://www.facebook.com/ivandrusiak/posts/pfbid0bfjFap435N1Ccdnj1y79cxhALYUaAqJN4nqDvzNfp2P47aQwPFKMTwaRZyXKG8oUl" TargetMode="External"/><Relationship Id="rId1008" Type="http://schemas.openxmlformats.org/officeDocument/2006/relationships/hyperlink" Target="https://www.facebook.com/aneta.kaminska.796/posts/pfbid02hvJwNoGeEACR51G8z4oLj2Hx19T6WFQEwtdR77cc5XGtLKitD2QyRVdy4493zN7Dl" TargetMode="External"/><Relationship Id="rId1009" Type="http://schemas.openxmlformats.org/officeDocument/2006/relationships/hyperlink" Target="https://www.facebook.com/watch/?v=3174982226071964" TargetMode="External"/><Relationship Id="rId415" Type="http://schemas.openxmlformats.org/officeDocument/2006/relationships/hyperlink" Target="https://www.facebook.com/ostap.slyvynsky/posts/717254038360706" TargetMode="External"/><Relationship Id="rId657" Type="http://schemas.openxmlformats.org/officeDocument/2006/relationships/hyperlink" Target="https://www.facebook.com/iya.kiva/posts/2099731583527027" TargetMode="External"/><Relationship Id="rId899" Type="http://schemas.openxmlformats.org/officeDocument/2006/relationships/hyperlink" Target="https://www.facebook.com/jmusakovska/posts/10159855453859493" TargetMode="External"/><Relationship Id="rId414" Type="http://schemas.openxmlformats.org/officeDocument/2006/relationships/hyperlink" Target="https://www.facebook.com/nathalie.beltchenko/posts/10152642263798672" TargetMode="External"/><Relationship Id="rId656" Type="http://schemas.openxmlformats.org/officeDocument/2006/relationships/hyperlink" Target="https://www.facebook.com/kateryna.kalytko/posts/pfbid0HFucCQhzKb3mSVLa9adk9JXjCWYjPYeFRVbQ2z95DQJ4HmJ6jmmQvQq91MEmr7jEl" TargetMode="External"/><Relationship Id="rId898" Type="http://schemas.openxmlformats.org/officeDocument/2006/relationships/hyperlink" Target="https://www.facebook.com/zharzhailo/posts/10224583230106532" TargetMode="External"/><Relationship Id="rId413" Type="http://schemas.openxmlformats.org/officeDocument/2006/relationships/hyperlink" Target="https://www.facebook.com/permalink.php?story_fbid=706652099383061&amp;id=218412834873659" TargetMode="External"/><Relationship Id="rId655" Type="http://schemas.openxmlformats.org/officeDocument/2006/relationships/hyperlink" Target="https://www.facebook.com/marianna.kijanowska/posts/697882113577917" TargetMode="External"/><Relationship Id="rId897" Type="http://schemas.openxmlformats.org/officeDocument/2006/relationships/hyperlink" Target="https://www.facebook.com/oleh.kotsarev/posts/pfbid02BMyEbsNa1EYCxRKEFjiigY5jMywNYWy5j5NGdTQ5SD1iv4ynK7z7T8hc7xEcU37Al?__cft__%5B0%5D=AZUrHtr41XKK9xstyRZpwWdaIX4MSQZdp_5gmvdvpKCCjCyPoh5ELcJ95B5jB-KgmqJy9jzoiPqPlw0lRTxUTun_axGUybZ1WfaKMCMYMpVF7-tyVxYKUYrBVFwhhIToImNmvMmNB1EXCvQFU0jJ-Lxb&amp;__tn__=%2CO%2CP-R" TargetMode="External"/><Relationship Id="rId412" Type="http://schemas.openxmlformats.org/officeDocument/2006/relationships/hyperlink" Target="https://www.facebook.com/nathalie.beltchenko/posts/10152633588128672" TargetMode="External"/><Relationship Id="rId654" Type="http://schemas.openxmlformats.org/officeDocument/2006/relationships/hyperlink" Target="https://www.facebook.com/oleh.kotsarev/posts/pfbid025AET5Wv3o2QxdyM77bVT4VopKKBRYTgcWTh9ZPF18wZXUwQCLbd5F9Es98A1pmCVl?__cft__%5B0%5D=AZXQ5N-FuSr-y74XC3gjPMUbJi_htnZaBRyDAwM42su3ihzAMvEYIYWnA-W9J5L-x4qTWsi5xLA_Hi01GSOHTUfXScoHWToxTEvKKB9RMUD-E8w435lYODw91j0kRAn5rzggFmylseVQsNuVlaFmf2Bh&amp;__tn__=%2CO%2CP-R" TargetMode="External"/><Relationship Id="rId896" Type="http://schemas.openxmlformats.org/officeDocument/2006/relationships/hyperlink" Target="https://www.facebook.com/kateryna.kalytko/posts/pfbid0mfLY24r8YV2CGUkvQTkzLk6o2mayYH3867fgH9kbQ42w2RnpEfHYQ8mHNJNu6n7ol?__cft__%5B0%5D=AZVKdYfl90-mUhB1pR6wYfKih4subwaJJHC0OId-yFttUBH2QxU0SzFR-J3ju93d1evVzuUM0X5oLACt2RbuXWSlnjLC_muxfPZlREWKmKY-cJDxXwB4hLUxoO005CaBzutqKzmpyWXoj4Su6suC_TeWsrTaE-AKcU8vQHYpzQ1mLA&amp;__tn__=%2CO%2CP-R" TargetMode="External"/><Relationship Id="rId419" Type="http://schemas.openxmlformats.org/officeDocument/2006/relationships/hyperlink" Target="https://www.facebook.com/jmusakovska/posts/10152743459339493" TargetMode="External"/><Relationship Id="rId418" Type="http://schemas.openxmlformats.org/officeDocument/2006/relationships/hyperlink" Target="https://www.facebook.com/iakymchuk/posts/10203740061554380" TargetMode="External"/><Relationship Id="rId417" Type="http://schemas.openxmlformats.org/officeDocument/2006/relationships/hyperlink" Target="https://www.facebook.com/iakymchuk/posts/10203713212763177" TargetMode="External"/><Relationship Id="rId659" Type="http://schemas.openxmlformats.org/officeDocument/2006/relationships/hyperlink" Target="https://www.facebook.com/permalink.php?story_fbid=5465971216750417&amp;id=100000127774254" TargetMode="External"/><Relationship Id="rId416" Type="http://schemas.openxmlformats.org/officeDocument/2006/relationships/hyperlink" Target="https://www.facebook.com/nathalie.beltchenko/posts/10152645678388672" TargetMode="External"/><Relationship Id="rId658" Type="http://schemas.openxmlformats.org/officeDocument/2006/relationships/hyperlink" Target="https://www.facebook.com/kateryna.kalytko/posts/pfbid029K9cg8ag6jfW3Z9PVasYQwJLmsU5g9rMmQpohvqaKNkASRjRD6EsRsvcrfULo4gyl?__cft__%5B0%5D=AZW2P7V9qeLGOl9MmcopnaT3__WUoJihFN663Mty1tAZRt6N4ELworRA8aDc1rcEYLxGjI7O-gYcyXfUNq9K0ZoTdAjFdirI_o-EZWCcZ6J4Q1f8su0sIYpW51D4g-eMMLSSYD6UJZJsBJfvLH0HYucRi7pqjRYwJuc62q7nM0U3zA&amp;__tn__=%2CO%2CP-R" TargetMode="External"/><Relationship Id="rId891" Type="http://schemas.openxmlformats.org/officeDocument/2006/relationships/hyperlink" Target="https://www.facebook.com/lesyk.panasiuk/posts/5394751043882756" TargetMode="External"/><Relationship Id="rId890" Type="http://schemas.openxmlformats.org/officeDocument/2006/relationships/hyperlink" Target="https://www.facebook.com/marjana.savka/posts/10225238216036660" TargetMode="External"/><Relationship Id="rId411" Type="http://schemas.openxmlformats.org/officeDocument/2006/relationships/hyperlink" Target="https://www.facebook.com/nathalie.beltchenko/posts/10152634657573672" TargetMode="External"/><Relationship Id="rId653" Type="http://schemas.openxmlformats.org/officeDocument/2006/relationships/hyperlink" Target="https://www.facebook.com/permalink.php?story_fbid=3087364164841263&amp;id=100007031298675" TargetMode="External"/><Relationship Id="rId895" Type="http://schemas.openxmlformats.org/officeDocument/2006/relationships/hyperlink" Target="https://www.facebook.com/kateryna.kalytko/posts/pfbid0mfDV23YSGLJxkPjsY6sdnCQcCBfoiq6ERTe7FbworAVVa9EpujechNteeVWoEB1bl" TargetMode="External"/><Relationship Id="rId1000" Type="http://schemas.openxmlformats.org/officeDocument/2006/relationships/hyperlink" Target="https://www.facebook.com/literackibabiniec/posts/pfbid02rvZ1wxQuh1X8Dv1PVqkYRTM411sLz1SgLeNKvVhXEPja9d6TDaaV6ZwgEpLve4eWl" TargetMode="External"/><Relationship Id="rId410" Type="http://schemas.openxmlformats.org/officeDocument/2006/relationships/hyperlink" Target="https://www.facebook.com/iakymchuk/posts/10203650792162701" TargetMode="External"/><Relationship Id="rId652" Type="http://schemas.openxmlformats.org/officeDocument/2006/relationships/hyperlink" Target="https://www.facebook.com/jmusakovska/posts/10159767666969493" TargetMode="External"/><Relationship Id="rId894" Type="http://schemas.openxmlformats.org/officeDocument/2006/relationships/hyperlink" Target="https://www.facebook.com/marius.burokas/posts/7839510316059846" TargetMode="External"/><Relationship Id="rId1001" Type="http://schemas.openxmlformats.org/officeDocument/2006/relationships/hyperlink" Target="https://www.facebook.com/kateryna.kalytko/posts/pfbid02fZc3eQMx7xMvq6tM6P69ht3epQqr9SDaxSvuU3vCyUrrMUVYtqXfb55cSZ9xU188l?__cft__%5B0%5D=AZViVeeD3dCKzDY0m9m3Uo5v2jDrW3q_ct7w8hELC_ra_HCBwonrdEh37j5_Z5Qax9b4hP0LJkyx9SiPyzBTuPjz_kFNJ703D2lyOS8a7xoKMZO6wdMtKlAUh5Wv16HK3XyI0927uQe02ptUkoVLb9-EaIGbCyElUGbQ_zhfdWyCGg&amp;__tn__=%2CO%2CP-R" TargetMode="External"/><Relationship Id="rId651" Type="http://schemas.openxmlformats.org/officeDocument/2006/relationships/hyperlink" Target="https://www.facebook.com/permalink.php?story_fbid=5443557235658482&amp;id=100000127774254" TargetMode="External"/><Relationship Id="rId893" Type="http://schemas.openxmlformats.org/officeDocument/2006/relationships/hyperlink" Target="https://www.facebook.com/iya.kiva" TargetMode="External"/><Relationship Id="rId1002" Type="http://schemas.openxmlformats.org/officeDocument/2006/relationships/hyperlink" Target="https://www.facebook.com/oleh.kotsarev/posts/pfbid0B8yaPSjke2Xm3iptXk4mT1AqjfB8DGKCi2DjgKtNG3ofyaCRLfV6zTYYMEMWDNGtl?__cft__%5B0%5D=AZXBzdkn-igrD_l46iokWEKVUruE99VWwbzmmQ2K0sVAvcHI32_XrRf5TAX2ASTzsLTmJm2913PVeezRPVsGIxjUFU5cAb4oD_nuWuHIVglOztT_7kgX-N5vGRXKVslc4ji6SPaQvtqhVCc9aCRMwYqm&amp;__tn__=%2CO%2CP-R" TargetMode="External"/><Relationship Id="rId650" Type="http://schemas.openxmlformats.org/officeDocument/2006/relationships/hyperlink" Target="https://www.facebook.com/alekirvan/posts/pfbid031uR9kHnsXCmijuHkB7ns8n5anm17VdYvLfHjB8Vc28hNmKf3QrRXFs9YvbHc9iW9l?__cft__%5B0%5D=AZXTELOdIIo1KLi7LROjcok4Zmc9QxHEz6Nf_MMPHddnMernzsV6GjIkuw2fHbjLBAKeG6H_iBaCWa-nrL0OK3JPDYtAo7R8dpuO7uyeU4IZG6ybqolUaYsb497CS2PzfrEfTHmbTEgRIiARLgjdeJ8X&amp;__tn__=%2CO%2CP-R" TargetMode="External"/><Relationship Id="rId892" Type="http://schemas.openxmlformats.org/officeDocument/2006/relationships/hyperlink" Target="https://www.facebook.com/ann.gruver/posts/4953261408098474" TargetMode="External"/><Relationship Id="rId1003" Type="http://schemas.openxmlformats.org/officeDocument/2006/relationships/hyperlink" Target="https://www.facebook.com/borkhers/posts/pfbid02f57HzyXgmWGYrutNiqyqLLbXpz6z8dSPKtXbXSadG42jc4JJ6GMNcn8fHSHGrdikl" TargetMode="External"/><Relationship Id="rId1037" Type="http://schemas.openxmlformats.org/officeDocument/2006/relationships/hyperlink" Target="https://www.facebook.com/oleh.kotsarev/posts/pfbid0V3g2F22EN3zNT9SwNTZKe8a5dQtMa7oQixheKZDvZ93CbPsCifVyRTYGeuTox3fql?__cft__%5B0%5D=AZWdx0RO-JLfQzXgXwPvxTT9nSlcoDVfryB4Yvmfaj-KZ5G38mVe1RunqfNGtqFmollIit3rOmtQ78GDU41UovLXVD_MSsO2XtcRzJ62TwKvwsS_Ncv_8hLTAfQKvlDyOn2StLwvDb0By_G8TAwoB_3t&amp;__tn__=%2CO%2CP-R" TargetMode="External"/><Relationship Id="rId1038" Type="http://schemas.openxmlformats.org/officeDocument/2006/relationships/hyperlink" Target="https://www.facebook.com/borkhers/posts/pfbid0MU72CDmm2rSXDAekyFw3vY19ZMqoeMW1S6CfZbF1HJgkK3J1M9feF6FdURsGAj88l" TargetMode="External"/><Relationship Id="rId1039" Type="http://schemas.openxmlformats.org/officeDocument/2006/relationships/hyperlink" Target="https://www.facebook.com/borkhers/posts/pfbid02P1YfEz11wPEBUBdvvEJCQmSN23H6G8SHYhef1nXrPkmdbqKGY31nSg5uruxCai3Ml" TargetMode="External"/><Relationship Id="rId206" Type="http://schemas.openxmlformats.org/officeDocument/2006/relationships/hyperlink" Target="https://www.facebook.com/alim.aliev/posts/10203604585179964" TargetMode="External"/><Relationship Id="rId448" Type="http://schemas.openxmlformats.org/officeDocument/2006/relationships/hyperlink" Target="https://www.facebook.com/jmusakovska/posts/10152837077329493" TargetMode="External"/><Relationship Id="rId205" Type="http://schemas.openxmlformats.org/officeDocument/2006/relationships/hyperlink" Target="https://www.facebook.com/serhiy.zhadan/posts/pfbid0Dud6Bs2vkZyQN17YCLSWS4iLafXJScTfCvGhvZQK7eA7QhYrNVTvVb9YsumeUCqkl" TargetMode="External"/><Relationship Id="rId447" Type="http://schemas.openxmlformats.org/officeDocument/2006/relationships/hyperlink" Target="https://www.facebook.com/ostap.slyvynsky/posts/736456799773763" TargetMode="External"/><Relationship Id="rId689" Type="http://schemas.openxmlformats.org/officeDocument/2006/relationships/hyperlink" Target="https://www.facebook.com/permalink.php?story_fbid=5522239151123623&amp;id=100000127774254" TargetMode="External"/><Relationship Id="rId204" Type="http://schemas.openxmlformats.org/officeDocument/2006/relationships/hyperlink" Target="https://www.facebook.com/marianna.kijanowska/posts/723171307715664" TargetMode="External"/><Relationship Id="rId446" Type="http://schemas.openxmlformats.org/officeDocument/2006/relationships/hyperlink" Target="https://www.facebook.com/ostap.slyvynsky/posts/742087505877359" TargetMode="External"/><Relationship Id="rId688" Type="http://schemas.openxmlformats.org/officeDocument/2006/relationships/hyperlink" Target="https://www.facebook.com/permalink.php?story_fbid=5523583024322569&amp;id=100000127774254" TargetMode="External"/><Relationship Id="rId203" Type="http://schemas.openxmlformats.org/officeDocument/2006/relationships/hyperlink" Target="https://www.facebook.com/iakymchuk/posts/10202399015749073" TargetMode="External"/><Relationship Id="rId445" Type="http://schemas.openxmlformats.org/officeDocument/2006/relationships/hyperlink" Target="https://www.facebook.com/nathalie.beltchenko/posts/10152748300323672" TargetMode="External"/><Relationship Id="rId687" Type="http://schemas.openxmlformats.org/officeDocument/2006/relationships/hyperlink" Target="https://www.facebook.com/kateryna.kalytko/posts/pfbid02xEtBVnSq61VdHmFVwigGDLgP4DxjDMMfV7UfyA7zyVWQHLHwk3rmdc5eQ8bNPzbwl?__cft__%5B0%5D=AZWApa9d3yVqzTnADycf-fYkO-yJQjiSCGtf7Hd-tgXaE4Amo7XvGzL3Yz_RO43d5SLyicbIBTnYQ_doDVWNcOwaxCAuar5w1RoGRvrckZ3KeSOWacpZ_EIbMREJMXjXAdALHd4mIJOOBn0tApxFOIhpTE2YiwfshbPG116TdvCNQQ&amp;__tn__=%2CO%2CP-R" TargetMode="External"/><Relationship Id="rId209" Type="http://schemas.openxmlformats.org/officeDocument/2006/relationships/hyperlink" Target="https://www.facebook.com/andrij.bondar/posts/10151870833006599" TargetMode="External"/><Relationship Id="rId208" Type="http://schemas.openxmlformats.org/officeDocument/2006/relationships/hyperlink" Target="https://www.facebook.com/permalink.php?story_fbid=628661673848771&amp;id=218412834873659" TargetMode="External"/><Relationship Id="rId207" Type="http://schemas.openxmlformats.org/officeDocument/2006/relationships/hyperlink" Target="https://www.youtube.com/watch?v=PCSlQYOPAGc&amp;app=desktop&amp;fbclid=IwAR2fNyFX379nHe7nrPDmMDxw5UMjcYqjFWzOeiKzdKEk3CmT6Ss_Zq3P0LU" TargetMode="External"/><Relationship Id="rId449" Type="http://schemas.openxmlformats.org/officeDocument/2006/relationships/hyperlink" Target="https://www.facebook.com/arkshtypel/posts/899055086778841" TargetMode="External"/><Relationship Id="rId440" Type="http://schemas.openxmlformats.org/officeDocument/2006/relationships/hyperlink" Target="https://www.facebook.com/borys.humenyuk/posts/1488022258129782" TargetMode="External"/><Relationship Id="rId682" Type="http://schemas.openxmlformats.org/officeDocument/2006/relationships/hyperlink" Target="https://www.facebook.com/oleh.kotsarev/posts/pfbid0FnPzLC2f68zaCmFUtbmbqojPrvJWqhKePePLLqmPbgBuXnVc9oNJEv7BGQqVUPxTl?__cft__%5B0%5D=AZW4q4INkEVczNyDW8dglKhIANrZQRxvIYIF0Z_aRbE32ppibfHauzJ35KKESFB_0VlE3IlenH12LR14p3u25ssZFDuAAoXLsd93WOf7agqRm48p-t0nw3G45UTI_HsWV8ZVbdCMrwDLeemEBSWCHjvK&amp;__tn__=%2CO%2CP-R" TargetMode="External"/><Relationship Id="rId681" Type="http://schemas.openxmlformats.org/officeDocument/2006/relationships/hyperlink" Target="https://www.facebook.com/permalink.php?story_fbid=pfbid0VUY8yUNPWMDCC8dUZxo1SasQneqxVPG4mRXYcBcPBWKJ32pXrfuvYZFENMKCk79rl&amp;id=100006397210587" TargetMode="External"/><Relationship Id="rId1030" Type="http://schemas.openxmlformats.org/officeDocument/2006/relationships/hyperlink" Target="https://www.facebook.com/permalink.php?story_fbid=5653580494656154&amp;id=100000127774254" TargetMode="External"/><Relationship Id="rId680" Type="http://schemas.openxmlformats.org/officeDocument/2006/relationships/hyperlink" Target="https://www.facebook.com/jmusakovska/posts/10159801289904493" TargetMode="External"/><Relationship Id="rId1031" Type="http://schemas.openxmlformats.org/officeDocument/2006/relationships/hyperlink" Target="https://www.facebook.com/halyna.kruk/posts/10159158326771919" TargetMode="External"/><Relationship Id="rId1032" Type="http://schemas.openxmlformats.org/officeDocument/2006/relationships/hyperlink" Target="https://www.facebook.com/iya.kiva/posts/2148013152032203" TargetMode="External"/><Relationship Id="rId202" Type="http://schemas.openxmlformats.org/officeDocument/2006/relationships/hyperlink" Target="https://www.facebook.com/halyna.kruk/posts/10152167578736919" TargetMode="External"/><Relationship Id="rId444" Type="http://schemas.openxmlformats.org/officeDocument/2006/relationships/hyperlink" Target="https://www.facebook.com/nathalie.beltchenko/posts/10152745612038672" TargetMode="External"/><Relationship Id="rId686" Type="http://schemas.openxmlformats.org/officeDocument/2006/relationships/hyperlink" Target="https://www.facebook.com/kateryna.kalytko/posts/pfbid0d58E1r9HiS9NJePHzqy8FYJpoWQMgqYnpXy4jfcnSeLraxC3CXjMetKJsUa62Fbul?__cft__%5B0%5D=AZWsX2wgMC_EH9obj7tdtgD9pXUMcS_9HRccPM6NNk3FNHWK9YW0WL0UhO1e1uL1lo89HqxiITRhgU4quNon3G7EeiVWFbkHbRmTWKZviC-ypbmWQeu59CeMONM7kEvDlUKXPqowbSvHhXWCpeXI_A8KYCniI2tv1o6nbYZZhkntnA&amp;__tn__=%2CO%2CP-R" TargetMode="External"/><Relationship Id="rId1033" Type="http://schemas.openxmlformats.org/officeDocument/2006/relationships/hyperlink" Target="https://www.facebook.com/jmusakovska/posts/10159880382429493" TargetMode="External"/><Relationship Id="rId201" Type="http://schemas.openxmlformats.org/officeDocument/2006/relationships/hyperlink" Target="https://www.facebook.com/andrij.bondar/posts/10151869999376599" TargetMode="External"/><Relationship Id="rId443" Type="http://schemas.openxmlformats.org/officeDocument/2006/relationships/hyperlink" Target="https://www.facebook.com/nathalie.beltchenko/posts/10152743428803672" TargetMode="External"/><Relationship Id="rId685" Type="http://schemas.openxmlformats.org/officeDocument/2006/relationships/hyperlink" Target="https://www.facebook.com/permalink.php?story_fbid=pfbid02hgscNkgTUvbcsj2gJJ2Pq184sHnWojmgXt5gLvTDXUuv2wJ93VcFemVq6y8DZjYgl&amp;id=100006397210587" TargetMode="External"/><Relationship Id="rId1034" Type="http://schemas.openxmlformats.org/officeDocument/2006/relationships/hyperlink" Target="https://www.facebook.com/aneta.kaminska.796/posts/pfbid02eqXsj2maVEjPnnR8BdMTLRPjjq295kZt7eWWSDXmj7DgLdvtf7sjk3cVbX65A7jZl" TargetMode="External"/><Relationship Id="rId200" Type="http://schemas.openxmlformats.org/officeDocument/2006/relationships/hyperlink" Target="http://vk.com/halyna.kruk?w=wall-67487532_12%2Fall" TargetMode="External"/><Relationship Id="rId442" Type="http://schemas.openxmlformats.org/officeDocument/2006/relationships/hyperlink" Target="https://www.facebook.com/nathalie.beltchenko/posts/10152743623848672" TargetMode="External"/><Relationship Id="rId684" Type="http://schemas.openxmlformats.org/officeDocument/2006/relationships/hyperlink" Target="https://www.facebook.com/permalink.php?story_fbid=5518703711477167&amp;id=100000127774254" TargetMode="External"/><Relationship Id="rId1035" Type="http://schemas.openxmlformats.org/officeDocument/2006/relationships/hyperlink" Target="https://www.facebook.com/literackibabiniec/posts/pfbid0PHZv3exCMMQaY6oZsqdzeAc9iCnDqbHt9x4x3bgz4o248hr3vdogPh6DdW4GrDsrl" TargetMode="External"/><Relationship Id="rId441" Type="http://schemas.openxmlformats.org/officeDocument/2006/relationships/hyperlink" Target="https://www.facebook.com/nathalie.beltchenko/posts/10152738813643672" TargetMode="External"/><Relationship Id="rId683" Type="http://schemas.openxmlformats.org/officeDocument/2006/relationships/hyperlink" Target="https://www.facebook.com/permalink.php?story_fbid=5518703711477167&amp;id=100000127774254" TargetMode="External"/><Relationship Id="rId1036" Type="http://schemas.openxmlformats.org/officeDocument/2006/relationships/hyperlink" Target="https://www.facebook.com/oleh.kotsarev/posts/pfbid0286GoYJgF78sXSoSzE3WF3S8cCEq22EvyaHhqZde91SkLFmMTpjrEWFfsBspeRefgl?__cft__%5B0%5D=AZVQqhGEQqi8tbAD4L25DgWtmD-oo5yhl0gedwFeBWuiUzuF40rpUxED9T3X-4UrKrbd8M1gYcaC-DVV14VClLiZkzS8WsGwq0JBZECtgFe-vb9gg3nLUYwl2TZr8H5sxXG6-3u5k7tCdxztqg6f1TOx&amp;__tn__=%2CO%2CP-R" TargetMode="External"/><Relationship Id="rId1026" Type="http://schemas.openxmlformats.org/officeDocument/2006/relationships/hyperlink" Target="https://www.facebook.com/borkhers" TargetMode="External"/><Relationship Id="rId1027" Type="http://schemas.openxmlformats.org/officeDocument/2006/relationships/hyperlink" Target="https://www.facebook.com/borkhers/posts/pfbid02joE5QSGu8p7eGEG5f1vvpT52affcHauwNJKzGa1WudXCjMoy9fwajdQWcxo47FMKl" TargetMode="External"/><Relationship Id="rId1028" Type="http://schemas.openxmlformats.org/officeDocument/2006/relationships/hyperlink" Target="https://www.facebook.com/alex.averbuch.1/posts/pfbid0xBBVpzgAwkqu48MxMSFHuA5c9mCC9kw7VFrSGQ3fzw6jNUqfnZzbzh8yayPrNVBFl" TargetMode="External"/><Relationship Id="rId1029" Type="http://schemas.openxmlformats.org/officeDocument/2006/relationships/hyperlink" Target="https://nekudataim.wordpress.com/2022/03/30/kozik/?fbclid=IwAR1kPksNtZ6g0MJgfRF6N6roPgPAMlXItSq3MP8TZgPdA1PVYFAviv9zBF4" TargetMode="External"/><Relationship Id="rId437" Type="http://schemas.openxmlformats.org/officeDocument/2006/relationships/hyperlink" Target="https://www.facebook.com/permalink.php?story_fbid=726306347417636&amp;id=218412834873659" TargetMode="External"/><Relationship Id="rId679" Type="http://schemas.openxmlformats.org/officeDocument/2006/relationships/hyperlink" Target="https://www.facebook.com/krystyna.lenkowska/posts/10218094243022302" TargetMode="External"/><Relationship Id="rId436" Type="http://schemas.openxmlformats.org/officeDocument/2006/relationships/hyperlink" Target="https://www.facebook.com/nathalie.beltchenko/posts/10152728096058672" TargetMode="External"/><Relationship Id="rId678" Type="http://schemas.openxmlformats.org/officeDocument/2006/relationships/hyperlink" Target="https://www.facebook.com/permalink.php?story_fbid=pfbid034xwv4uBk4FENHSJXrwtTFJt16UCCJWC2uahr1weqLG3onByj3KNAdoCv63uWXRDCl&amp;id=100006397210587" TargetMode="External"/><Relationship Id="rId435" Type="http://schemas.openxmlformats.org/officeDocument/2006/relationships/hyperlink" Target="https://www.facebook.com/nathalie.beltchenko/posts/10152724731153672" TargetMode="External"/><Relationship Id="rId677" Type="http://schemas.openxmlformats.org/officeDocument/2006/relationships/hyperlink" Target="https://www.facebook.com/andrij.bondar/posts/10151821112706599" TargetMode="External"/><Relationship Id="rId434" Type="http://schemas.openxmlformats.org/officeDocument/2006/relationships/hyperlink" Target="https://litzbirna.blogspot.com/2014/10/sergiy-zhadan-i-scho-robyty-z-usim-cim-teper-virsh.html?fbclid=IwAR2V7iOqaObDryoiBec1vA3JIsErhV0uX2ji_zg5UDFJfYXg1gXVn-fy8CE" TargetMode="External"/><Relationship Id="rId676" Type="http://schemas.openxmlformats.org/officeDocument/2006/relationships/hyperlink" Target="https://www.facebook.com/permalink.php?story_fbid=3099625273615152&amp;id=100007031298675" TargetMode="External"/><Relationship Id="rId439" Type="http://schemas.openxmlformats.org/officeDocument/2006/relationships/hyperlink" Target="https://www.facebook.com/ivandrusiak/posts/835573003141139" TargetMode="External"/><Relationship Id="rId438" Type="http://schemas.openxmlformats.org/officeDocument/2006/relationships/hyperlink" Target="https://www.facebook.com/nathalie.beltchenko/posts/10152736180553672" TargetMode="External"/><Relationship Id="rId671" Type="http://schemas.openxmlformats.org/officeDocument/2006/relationships/hyperlink" Target="https://www.facebook.com/oles.ilchenko.5/posts/pfbid0335Qj7dBnuK4yk7TDbUXLN66NqfFH6ASZkBxznYR6vNyoASLyunu6HsuExk6raBxal" TargetMode="External"/><Relationship Id="rId670" Type="http://schemas.openxmlformats.org/officeDocument/2006/relationships/hyperlink" Target="https://www.facebook.com/oleh.kotsarev/posts/pfbid0obcRdhfrfFdLx1sB2fS1PfDmJ7UMb1dLqT3j6d7rfMk5nqD4vCbQFfqSC3Uk5exTl?__cft__%5B0%5D=AZU8lrV1yqjWOKzDHD7UmrjxRGrr_8CBmn4-FgFHFapO_3fyy1ctvzHNw4o2rk16hxsZk52pbaUfqrz4T0hOSAvgxbmRpLKznT0oVl6Pk_5TcqQodyrm7pb2F7AgynRmAQbVAKzMZYySb7hu9sCml7fA&amp;__tn__=%2CO%2CP-R" TargetMode="External"/><Relationship Id="rId1020" Type="http://schemas.openxmlformats.org/officeDocument/2006/relationships/hyperlink" Target="https://www.facebook.com/permalink.php?story_fbid=pfbid036WwHVu632zL8q44otXGe4cztEU8DSwNMCQaoZFuiYUQp7cAFTybssJbV6wdwMASyl&amp;id=100006397210587" TargetMode="External"/><Relationship Id="rId1021" Type="http://schemas.openxmlformats.org/officeDocument/2006/relationships/hyperlink" Target="https://www.facebook.com/halyna.kruk/posts/pfbid024b77YMVsyb11Ts2QcCSY4tipt3H7MvdGuHjqJKTEk9AFrbfCPMH3Km7kHB4Cberql" TargetMode="External"/><Relationship Id="rId433" Type="http://schemas.openxmlformats.org/officeDocument/2006/relationships/hyperlink" Target="https://www.facebook.com/permalink.php?story_fbid=723999224315015&amp;id=218412834873659" TargetMode="External"/><Relationship Id="rId675" Type="http://schemas.openxmlformats.org/officeDocument/2006/relationships/hyperlink" Target="https://www.facebook.com/permalink.php?story_fbid=3099629060281440&amp;id=100007031298675" TargetMode="External"/><Relationship Id="rId1022" Type="http://schemas.openxmlformats.org/officeDocument/2006/relationships/hyperlink" Target="https://www.facebook.com/aneta.kaminska.796/posts/pfbid0355WDPQsEA2NzGHA552b3EgKgkswr6Gt7JvUMrqg5QZ1kjkNCrb2Asdboy14pvGDul" TargetMode="External"/><Relationship Id="rId432" Type="http://schemas.openxmlformats.org/officeDocument/2006/relationships/hyperlink" Target="https://www.facebook.com/jmusakovska/posts/10152799237674493" TargetMode="External"/><Relationship Id="rId674" Type="http://schemas.openxmlformats.org/officeDocument/2006/relationships/hyperlink" Target="https://www.facebook.com/ann.gruver/posts/4858270957597520" TargetMode="External"/><Relationship Id="rId1023" Type="http://schemas.openxmlformats.org/officeDocument/2006/relationships/hyperlink" Target="https://www.facebook.com/literackibabiniec/posts/pfbid024psVZUdbBfUj3gBHqqDvtnY8VFDkqhSzKNpV1iZMFWFbY8r1CmJ89iXRBc4SfnRzl" TargetMode="External"/><Relationship Id="rId431" Type="http://schemas.openxmlformats.org/officeDocument/2006/relationships/hyperlink" Target="https://www.facebook.com/iakymchuk/posts/10203911838008684" TargetMode="External"/><Relationship Id="rId673" Type="http://schemas.openxmlformats.org/officeDocument/2006/relationships/hyperlink" Target="https://www.facebook.com/permalink.php?story_fbid=3098881597022853&amp;id=100007031298675" TargetMode="External"/><Relationship Id="rId1024" Type="http://schemas.openxmlformats.org/officeDocument/2006/relationships/hyperlink" Target="https://www.facebook.com/borkhers/posts/pfbid02pbPGqsDyY2e943F3GMdFvr3kJabHrE59jdGqEKiLYBa6JM9GcZqbDEsYVqdufaVtl" TargetMode="External"/><Relationship Id="rId430" Type="http://schemas.openxmlformats.org/officeDocument/2006/relationships/hyperlink" Target="https://www.facebook.com/arkshtypel/posts/884884431529240" TargetMode="External"/><Relationship Id="rId672" Type="http://schemas.openxmlformats.org/officeDocument/2006/relationships/hyperlink" Target="https://www.facebook.com/oleh.kotsarev/posts/pfbid02ZdANNUtBoDzUnTJbhjQv7kawX62w5EjsnaKwzPnW5rYNayiCVkweYq7HBRLZuMkfl?__cft__%5B0%5D=AZUsmwC12WzUoX5BLkGw1p58kmNdC0Gm1A0eoVgmHtBuIvJnIqDLLk5cGq-njGKgNRxCw9FfQEk0KwpU1zivbyUI-Tg7g2B3QVu3fxCl395CbbjLVBmnv3MQbd4AZYnnzNCv1hnTBaeqxNVcOL31ZWIt&amp;__tn__=%2CO%2CP-R" TargetMode="External"/><Relationship Id="rId1025" Type="http://schemas.openxmlformats.org/officeDocument/2006/relationships/hyperlink" Target="https://www.facebook.com/borkhers/posts/pfbid0XNzCiJLVp4g5Ax7hk6e2cCSm4dTpB1vY6LTvC6YGE4wRMmNvKhMamjSA3gEEfXza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90" Type="http://schemas.openxmlformats.org/officeDocument/2006/relationships/hyperlink" Target="https://www.facebook.com/permalink.php?story_fbid=667398776641727&amp;id=218412834873659" TargetMode="External"/><Relationship Id="rId194" Type="http://schemas.openxmlformats.org/officeDocument/2006/relationships/hyperlink" Target="https://www.facebook.com/iakymchuk/posts/10203057842459329" TargetMode="External"/><Relationship Id="rId193" Type="http://schemas.openxmlformats.org/officeDocument/2006/relationships/hyperlink" Target="https://www.facebook.com/jmusakovska/posts/10152517840934493" TargetMode="External"/><Relationship Id="rId192" Type="http://schemas.openxmlformats.org/officeDocument/2006/relationships/hyperlink" Target="https://www.facebook.com/218412834873659/photos/a.240891332625809/668176459897292" TargetMode="External"/><Relationship Id="rId191" Type="http://schemas.openxmlformats.org/officeDocument/2006/relationships/hyperlink" Target="https://www.facebook.com/jmusakovska/posts/10152508508279493" TargetMode="External"/><Relationship Id="rId187" Type="http://schemas.openxmlformats.org/officeDocument/2006/relationships/hyperlink" Target="https://www.facebook.com/nathalie.beltchenko/posts/10152399737143672" TargetMode="External"/><Relationship Id="rId186" Type="http://schemas.openxmlformats.org/officeDocument/2006/relationships/hyperlink" Target="https://www.facebook.com/nathalie.beltchenko/posts/10152399857228672" TargetMode="External"/><Relationship Id="rId185" Type="http://schemas.openxmlformats.org/officeDocument/2006/relationships/hyperlink" Target="https://www.facebook.com/permalink.php?story_fbid=659761844072087&amp;id=218412834873659" TargetMode="External"/><Relationship Id="rId184" Type="http://schemas.openxmlformats.org/officeDocument/2006/relationships/hyperlink" Target="https://www.facebook.com/maria.stepanova.372/posts/10152231116348318" TargetMode="External"/><Relationship Id="rId189" Type="http://schemas.openxmlformats.org/officeDocument/2006/relationships/hyperlink" Target="https://www.facebook.com/218412834873659/photos/a.240891332625809/666061793442092" TargetMode="External"/><Relationship Id="rId188" Type="http://schemas.openxmlformats.org/officeDocument/2006/relationships/hyperlink" Target="https://www.facebook.com/marianna.kijanowska/posts/770561196310008" TargetMode="External"/><Relationship Id="rId183" Type="http://schemas.openxmlformats.org/officeDocument/2006/relationships/hyperlink" Target="https://www.facebook.com/jmusakovska/posts/10152457273539493" TargetMode="External"/><Relationship Id="rId182" Type="http://schemas.openxmlformats.org/officeDocument/2006/relationships/hyperlink" Target="https://www.facebook.com/nathalie.beltchenko/posts/10152374129163672" TargetMode="External"/><Relationship Id="rId181" Type="http://schemas.openxmlformats.org/officeDocument/2006/relationships/hyperlink" Target="https://www.facebook.com/218412834873659/photos/a.240891332625809/657101157671489" TargetMode="External"/><Relationship Id="rId180" Type="http://schemas.openxmlformats.org/officeDocument/2006/relationships/hyperlink" Target="https://www.facebook.com/218412834873659/photos/a.240891332625809/656479074400364" TargetMode="External"/><Relationship Id="rId176" Type="http://schemas.openxmlformats.org/officeDocument/2006/relationships/hyperlink" Target="https://www.facebook.com/nathalie.beltchenko/posts/10152352911123672" TargetMode="External"/><Relationship Id="rId175" Type="http://schemas.openxmlformats.org/officeDocument/2006/relationships/hyperlink" Target="https://www.facebook.com/jmusakovska/posts/10152425143984493" TargetMode="External"/><Relationship Id="rId174" Type="http://schemas.openxmlformats.org/officeDocument/2006/relationships/hyperlink" Target="https://www.facebook.com/ostap.slyvynsky/posts/647095902043187" TargetMode="External"/><Relationship Id="rId173" Type="http://schemas.openxmlformats.org/officeDocument/2006/relationships/hyperlink" Target="https://www.facebook.com/nataliya.diomova/posts/10152116441588284" TargetMode="External"/><Relationship Id="rId179" Type="http://schemas.openxmlformats.org/officeDocument/2006/relationships/hyperlink" Target="https://www.facebook.com/nathalie.beltchenko/posts/10152369582673672" TargetMode="External"/><Relationship Id="rId178" Type="http://schemas.openxmlformats.org/officeDocument/2006/relationships/hyperlink" Target="https://www.facebook.com/ostap.slyvynsky/posts/649641075122003" TargetMode="External"/><Relationship Id="rId177" Type="http://schemas.openxmlformats.org/officeDocument/2006/relationships/hyperlink" Target="https://www.facebook.com/permalink.php?story_fbid=653492038032401&amp;id=218412834873659" TargetMode="External"/><Relationship Id="rId198" Type="http://schemas.openxmlformats.org/officeDocument/2006/relationships/hyperlink" Target="https://www.facebook.com/ivandrusiak/posts/776079829090457" TargetMode="External"/><Relationship Id="rId197" Type="http://schemas.openxmlformats.org/officeDocument/2006/relationships/hyperlink" Target="https://www.facebook.com/permalink.php?story_fbid=671382162910055&amp;id=218412834873659" TargetMode="External"/><Relationship Id="rId196" Type="http://schemas.openxmlformats.org/officeDocument/2006/relationships/hyperlink" Target="https://www.facebook.com/218412834873659/photos/a.240891332625809/684273808287557" TargetMode="External"/><Relationship Id="rId195" Type="http://schemas.openxmlformats.org/officeDocument/2006/relationships/hyperlink" Target="https://www.facebook.com/ira.tsilyk/posts/714820258554171" TargetMode="External"/><Relationship Id="rId199" Type="http://schemas.openxmlformats.org/officeDocument/2006/relationships/hyperlink" Target="https://www.facebook.com/jmusakovska/posts/10152538062454493" TargetMode="External"/><Relationship Id="rId150" Type="http://schemas.openxmlformats.org/officeDocument/2006/relationships/hyperlink" Target="https://www.facebook.com/alekirvan/posts/10202598713702486" TargetMode="External"/><Relationship Id="rId392" Type="http://schemas.openxmlformats.org/officeDocument/2006/relationships/hyperlink" Target="https://www.facebook.com/borkhers/posts/3553849474649853" TargetMode="External"/><Relationship Id="rId391" Type="http://schemas.openxmlformats.org/officeDocument/2006/relationships/hyperlink" Target="https://www.facebook.com/alex.averbuch.1/posts/3680784758616825" TargetMode="External"/><Relationship Id="rId390" Type="http://schemas.openxmlformats.org/officeDocument/2006/relationships/hyperlink" Target="https://www.facebook.com/nathalie.beltchenko/posts/10158377633008672" TargetMode="External"/><Relationship Id="rId1" Type="http://schemas.openxmlformats.org/officeDocument/2006/relationships/hyperlink" Target="https://www.facebook.com/halyna.kruk/posts/10151982313236919" TargetMode="External"/><Relationship Id="rId2" Type="http://schemas.openxmlformats.org/officeDocument/2006/relationships/hyperlink" Target="https://www.facebook.com/ostap.slyvynsky/posts/575880195831425" TargetMode="External"/><Relationship Id="rId3" Type="http://schemas.openxmlformats.org/officeDocument/2006/relationships/hyperlink" Target="https://www.facebook.com/maria.stepanova.372" TargetMode="External"/><Relationship Id="rId149" Type="http://schemas.openxmlformats.org/officeDocument/2006/relationships/hyperlink" Target="https://www.facebook.com/alekirvan/posts/10202597490631910" TargetMode="External"/><Relationship Id="rId4" Type="http://schemas.openxmlformats.org/officeDocument/2006/relationships/hyperlink" Target="https://www.facebook.com/alekirvan/posts/10201998029725762" TargetMode="External"/><Relationship Id="rId148" Type="http://schemas.openxmlformats.org/officeDocument/2006/relationships/hyperlink" Target="https://www.facebook.com/iakymchuk/posts/10202559288035780" TargetMode="External"/><Relationship Id="rId9" Type="http://schemas.openxmlformats.org/officeDocument/2006/relationships/hyperlink" Target="https://www.facebook.com/ivandrusiak/posts/686890331342741" TargetMode="External"/><Relationship Id="rId143" Type="http://schemas.openxmlformats.org/officeDocument/2006/relationships/hyperlink" Target="https://www.facebook.com/218412834873659/photos/a.240891332625809/636658376382434" TargetMode="External"/><Relationship Id="rId385" Type="http://schemas.openxmlformats.org/officeDocument/2006/relationships/hyperlink" Target="https://www.facebook.com/gleb.a.morev/posts/3600839683262740" TargetMode="External"/><Relationship Id="rId142" Type="http://schemas.openxmlformats.org/officeDocument/2006/relationships/hyperlink" Target="https://www.facebook.com/nathalie.beltchenko/posts/10152268124178672" TargetMode="External"/><Relationship Id="rId384" Type="http://schemas.openxmlformats.org/officeDocument/2006/relationships/hyperlink" Target="https://www.facebook.com/permalink.php?story_fbid=3256034194431245&amp;id=100000740888997" TargetMode="External"/><Relationship Id="rId141" Type="http://schemas.openxmlformats.org/officeDocument/2006/relationships/hyperlink" Target="https://www.facebook.com/alekirvan/posts/10202564365043791" TargetMode="External"/><Relationship Id="rId383" Type="http://schemas.openxmlformats.org/officeDocument/2006/relationships/hyperlink" Target="https://www.facebook.com/valzhyna.mort/posts/566712390633685" TargetMode="External"/><Relationship Id="rId140" Type="http://schemas.openxmlformats.org/officeDocument/2006/relationships/hyperlink" Target="https://www.facebook.com/arkshtypel/posts/773578859326465" TargetMode="External"/><Relationship Id="rId382" Type="http://schemas.openxmlformats.org/officeDocument/2006/relationships/hyperlink" Target="https://www.facebook.com/permalink.php?story_fbid=3458996070781285&amp;id=100000127774254" TargetMode="External"/><Relationship Id="rId5" Type="http://schemas.openxmlformats.org/officeDocument/2006/relationships/hyperlink" Target="https://www.facebook.com/alekirvan/posts/10202001373889364" TargetMode="External"/><Relationship Id="rId147" Type="http://schemas.openxmlformats.org/officeDocument/2006/relationships/hyperlink" Target="https://www.facebook.com/alekirvan/posts/10202591679526636" TargetMode="External"/><Relationship Id="rId389" Type="http://schemas.openxmlformats.org/officeDocument/2006/relationships/hyperlink" Target="https://www.facebook.com/ostap.slyvynsky/posts/3247265362026215" TargetMode="External"/><Relationship Id="rId6" Type="http://schemas.openxmlformats.org/officeDocument/2006/relationships/hyperlink" Target="https://www.facebook.com/alekirvan/posts/10202008304142616" TargetMode="External"/><Relationship Id="rId146" Type="http://schemas.openxmlformats.org/officeDocument/2006/relationships/hyperlink" Target="https://www.facebook.com/nathalie.beltchenko/posts/10152273713358672" TargetMode="External"/><Relationship Id="rId388" Type="http://schemas.openxmlformats.org/officeDocument/2006/relationships/hyperlink" Target="https://www.facebook.com/borkhers/posts/3394948863873249" TargetMode="External"/><Relationship Id="rId7" Type="http://schemas.openxmlformats.org/officeDocument/2006/relationships/hyperlink" Target="https://www.facebook.com/alekirvan/posts/10202005668356723" TargetMode="External"/><Relationship Id="rId145" Type="http://schemas.openxmlformats.org/officeDocument/2006/relationships/hyperlink" Target="https://www.facebook.com/nathalie.beltchenko/posts/10152271638858672" TargetMode="External"/><Relationship Id="rId387" Type="http://schemas.openxmlformats.org/officeDocument/2006/relationships/hyperlink" Target="https://www.facebook.com/alex.averbuch.1/posts/3490665637628739" TargetMode="External"/><Relationship Id="rId8" Type="http://schemas.openxmlformats.org/officeDocument/2006/relationships/hyperlink" Target="https://www.facebook.com/alekirvan/posts/10202013520953033" TargetMode="External"/><Relationship Id="rId144" Type="http://schemas.openxmlformats.org/officeDocument/2006/relationships/hyperlink" Target="https://www.facebook.com/arkshtypel/posts/7558254250858858" TargetMode="External"/><Relationship Id="rId386" Type="http://schemas.openxmlformats.org/officeDocument/2006/relationships/hyperlink" Target="https://www.facebook.com/dmitry.kuzmin.566/posts/3204093512986359" TargetMode="External"/><Relationship Id="rId381" Type="http://schemas.openxmlformats.org/officeDocument/2006/relationships/hyperlink" Target="https://www.facebook.com/permalink.php?story_fbid=3209482252419773&amp;id=100000740888997" TargetMode="External"/><Relationship Id="rId380" Type="http://schemas.openxmlformats.org/officeDocument/2006/relationships/hyperlink" Target="https://www.facebook.com/permalink.php?story_fbid=3194267373941261&amp;id=100000740888997" TargetMode="External"/><Relationship Id="rId139" Type="http://schemas.openxmlformats.org/officeDocument/2006/relationships/hyperlink" Target="https://www.facebook.com/notes/262424038457569/" TargetMode="External"/><Relationship Id="rId138" Type="http://schemas.openxmlformats.org/officeDocument/2006/relationships/hyperlink" Target="https://www.facebook.com/andrij.bondar/posts/10158304306766599" TargetMode="External"/><Relationship Id="rId137" Type="http://schemas.openxmlformats.org/officeDocument/2006/relationships/hyperlink" Target="https://www.facebook.com/nathalie.beltchenko/posts/10152259302693672" TargetMode="External"/><Relationship Id="rId379" Type="http://schemas.openxmlformats.org/officeDocument/2006/relationships/hyperlink" Target="https://www.facebook.com/permalink.php?story_fbid=3175811622453503&amp;id=100000740888997" TargetMode="External"/><Relationship Id="rId132" Type="http://schemas.openxmlformats.org/officeDocument/2006/relationships/hyperlink" Target="https://www.facebook.com/nathalie.beltchenko/posts/10152254543558672" TargetMode="External"/><Relationship Id="rId374" Type="http://schemas.openxmlformats.org/officeDocument/2006/relationships/hyperlink" Target="https://www.facebook.com/ilya.rissenberg/posts/3876841009008162?__cft__%5B0%5D=AZVkOAqdmIdEufFsjmrrChBDjSEYeeQnJn_Kqa53htsoJ1hVJfiTdvcw923HyM1TOOOBo_t0sa1ACKAxYgIn0H_jf2E3YEbkNG7nztAqudsPcg&amp;__tn__=%2CO%2CP-R" TargetMode="External"/><Relationship Id="rId131" Type="http://schemas.openxmlformats.org/officeDocument/2006/relationships/hyperlink" Target="https://www.facebook.com/andrij.bondar/posts/10151888823031599" TargetMode="External"/><Relationship Id="rId373" Type="http://schemas.openxmlformats.org/officeDocument/2006/relationships/hyperlink" Target="https://www.facebook.com/kateryna.kalytko/posts/10157709505806449" TargetMode="External"/><Relationship Id="rId130" Type="http://schemas.openxmlformats.org/officeDocument/2006/relationships/hyperlink" Target="https://www.facebook.com/218412834873659/photos/a.240891332625809/633093123405626" TargetMode="External"/><Relationship Id="rId372" Type="http://schemas.openxmlformats.org/officeDocument/2006/relationships/hyperlink" Target="https://www.facebook.com/permalink.php?story_fbid=2598525543525117&amp;id=100001030897851" TargetMode="External"/><Relationship Id="rId371" Type="http://schemas.openxmlformats.org/officeDocument/2006/relationships/hyperlink" Target="https://www.facebook.com/iya.kiva/posts/1333227120177481" TargetMode="External"/><Relationship Id="rId136" Type="http://schemas.openxmlformats.org/officeDocument/2006/relationships/hyperlink" Target="https://www.facebook.com/marianna.kijanowska/posts/730027803696681" TargetMode="External"/><Relationship Id="rId378" Type="http://schemas.openxmlformats.org/officeDocument/2006/relationships/hyperlink" Target="https://www.facebook.com/permalink.php?story_fbid=3174316262603039&amp;id=100000740888997" TargetMode="External"/><Relationship Id="rId135" Type="http://schemas.openxmlformats.org/officeDocument/2006/relationships/hyperlink" Target="https://www.facebook.com/permalink.php?story_fbid=860259543988297&amp;id=100000127774254" TargetMode="External"/><Relationship Id="rId377" Type="http://schemas.openxmlformats.org/officeDocument/2006/relationships/hyperlink" Target="https://www.facebook.com/borkhers/posts/3115535081814630" TargetMode="External"/><Relationship Id="rId134" Type="http://schemas.openxmlformats.org/officeDocument/2006/relationships/hyperlink" Target="https://www.facebook.com/marianna.kijanowska/posts/730186040347524" TargetMode="External"/><Relationship Id="rId376" Type="http://schemas.openxmlformats.org/officeDocument/2006/relationships/hyperlink" Target="https://www.facebook.com/ilya.rissenberg/posts/4230996716925921?__cft__%5B0%5D=AZVSCluum_IRm9y6xV561dp9IyPqdskHTTIOzVXs_QqL_AOhmksjilHh3y--VJ6VFNWL5Ksc2pJloeKVP3kjg_WW13cdTyu20maaHb6V2_zAydvp3VefF0tPb8q3PpH2nTU&amp;__tn__=%2CO%2CP-R" TargetMode="External"/><Relationship Id="rId133" Type="http://schemas.openxmlformats.org/officeDocument/2006/relationships/hyperlink" Target="https://www.facebook.com/andrij.bondar/posts/10151894133411599" TargetMode="External"/><Relationship Id="rId375" Type="http://schemas.openxmlformats.org/officeDocument/2006/relationships/hyperlink" Target="https://www.facebook.com/ilya.rissenberg/posts/3901349656557297?__cft__%5B0%5D=AZW4RMSB0kqcGjFXxFmY5wykVDREJ8fuIAhozySIrjNzrlXawltfLJS-SRbvmelBWqaha0cyt2B2Dk80wPFQFkN441wtNaGQIpmsCFWYkQMmRw&amp;__tn__=%2CO%2CP-R" TargetMode="External"/><Relationship Id="rId172" Type="http://schemas.openxmlformats.org/officeDocument/2006/relationships/hyperlink" Target="https://www.facebook.com/iakymchuk/posts/10202737646894640" TargetMode="External"/><Relationship Id="rId171" Type="http://schemas.openxmlformats.org/officeDocument/2006/relationships/hyperlink" Target="https://www.facebook.com/ostap.slyvynsky/posts/644063665679744" TargetMode="External"/><Relationship Id="rId170" Type="http://schemas.openxmlformats.org/officeDocument/2006/relationships/hyperlink" Target="https://www.facebook.com/nathalie.beltchenko/posts/10152331087328672" TargetMode="External"/><Relationship Id="rId165" Type="http://schemas.openxmlformats.org/officeDocument/2006/relationships/hyperlink" Target="https://www.facebook.com/ivandrusiak/posts/740726472625793" TargetMode="External"/><Relationship Id="rId164" Type="http://schemas.openxmlformats.org/officeDocument/2006/relationships/hyperlink" Target="https://www.facebook.com/alekirvan/posts/10202685163143668" TargetMode="External"/><Relationship Id="rId163" Type="http://schemas.openxmlformats.org/officeDocument/2006/relationships/hyperlink" Target="https://www.facebook.com/ostap.slyvynsky/posts/635711903181587" TargetMode="External"/><Relationship Id="rId162" Type="http://schemas.openxmlformats.org/officeDocument/2006/relationships/hyperlink" Target="https://www.facebook.com/alekirvan/posts/10202655955413493" TargetMode="External"/><Relationship Id="rId169" Type="http://schemas.openxmlformats.org/officeDocument/2006/relationships/hyperlink" Target="https://www.facebook.com/nathalie.beltchenko/posts/10152330813403672" TargetMode="External"/><Relationship Id="rId168" Type="http://schemas.openxmlformats.org/officeDocument/2006/relationships/hyperlink" Target="https://www.facebook.com/alekirvan/posts/10202752703272129" TargetMode="External"/><Relationship Id="rId167" Type="http://schemas.openxmlformats.org/officeDocument/2006/relationships/hyperlink" Target="https://www.facebook.com/permalink.php?story_fbid=646288472086091&amp;id=218412834873659" TargetMode="External"/><Relationship Id="rId166" Type="http://schemas.openxmlformats.org/officeDocument/2006/relationships/hyperlink" Target="https://www.facebook.com/alekirvan/posts/10202690002784656" TargetMode="External"/><Relationship Id="rId161" Type="http://schemas.openxmlformats.org/officeDocument/2006/relationships/hyperlink" Target="https://www.facebook.com/iakymchuk/posts/10202618191948341" TargetMode="External"/><Relationship Id="rId160" Type="http://schemas.openxmlformats.org/officeDocument/2006/relationships/hyperlink" Target="https://www.facebook.com/alekirvan/posts/10202648528467824" TargetMode="External"/><Relationship Id="rId159" Type="http://schemas.openxmlformats.org/officeDocument/2006/relationships/hyperlink" Target="https://www.facebook.com/alekirvan/posts/10202641817300049" TargetMode="External"/><Relationship Id="rId154" Type="http://schemas.openxmlformats.org/officeDocument/2006/relationships/hyperlink" Target="https://www.facebook.com/alekirvan/posts/10202606175569028" TargetMode="External"/><Relationship Id="rId396" Type="http://schemas.openxmlformats.org/officeDocument/2006/relationships/hyperlink" Target="https://www.facebook.com/permalink.php?story_fbid=3707915255909801&amp;id=100000740888997" TargetMode="External"/><Relationship Id="rId153" Type="http://schemas.openxmlformats.org/officeDocument/2006/relationships/hyperlink" Target="https://www.facebook.com/alekirvan/posts/10202603748388350" TargetMode="External"/><Relationship Id="rId395" Type="http://schemas.openxmlformats.org/officeDocument/2006/relationships/hyperlink" Target="https://www.facebook.com/alex.averbuch.1/posts/3705439649484669" TargetMode="External"/><Relationship Id="rId152" Type="http://schemas.openxmlformats.org/officeDocument/2006/relationships/hyperlink" Target="https://www.facebook.com/iakymchuk/posts/10202565796318483" TargetMode="External"/><Relationship Id="rId394" Type="http://schemas.openxmlformats.org/officeDocument/2006/relationships/hyperlink" Target="https://www.facebook.com/Elena.Borishpolets/posts/3126211094271798" TargetMode="External"/><Relationship Id="rId151" Type="http://schemas.openxmlformats.org/officeDocument/2006/relationships/hyperlink" Target="https://www.facebook.com/permalink.php?story_fbid=866251056722479&amp;id=100000127774254" TargetMode="External"/><Relationship Id="rId393" Type="http://schemas.openxmlformats.org/officeDocument/2006/relationships/hyperlink" Target="https://www.facebook.com/Elena.Borishpolets" TargetMode="External"/><Relationship Id="rId158" Type="http://schemas.openxmlformats.org/officeDocument/2006/relationships/hyperlink" Target="https://www.facebook.com/nathalie.beltchenko/posts/10152167410078672" TargetMode="External"/><Relationship Id="rId157" Type="http://schemas.openxmlformats.org/officeDocument/2006/relationships/hyperlink" Target="https://www.facebook.com/alekirvan/posts/10202635196494533" TargetMode="External"/><Relationship Id="rId399" Type="http://schemas.openxmlformats.org/officeDocument/2006/relationships/hyperlink" Target="https://www.facebook.com/borkhers/posts/3802118209822977" TargetMode="External"/><Relationship Id="rId156" Type="http://schemas.openxmlformats.org/officeDocument/2006/relationships/hyperlink" Target="https://www.facebook.com/ivandrusiak/posts/735783136453460" TargetMode="External"/><Relationship Id="rId398" Type="http://schemas.openxmlformats.org/officeDocument/2006/relationships/hyperlink" Target="https://www.facebook.com/permalink.php?story_fbid=3792371110797548&amp;id=100000740888997" TargetMode="External"/><Relationship Id="rId155" Type="http://schemas.openxmlformats.org/officeDocument/2006/relationships/hyperlink" Target="https://www.facebook.com/iakymchuk/posts/10202584505386198" TargetMode="External"/><Relationship Id="rId397" Type="http://schemas.openxmlformats.org/officeDocument/2006/relationships/hyperlink" Target="https://www.facebook.com/nathalie.beltchenko/posts/10158574253648672" TargetMode="External"/><Relationship Id="rId40" Type="http://schemas.openxmlformats.org/officeDocument/2006/relationships/hyperlink" Target="https://www.facebook.com/nathalie.beltchenko/posts/10152121100273672" TargetMode="External"/><Relationship Id="rId42" Type="http://schemas.openxmlformats.org/officeDocument/2006/relationships/hyperlink" Target="https://www.facebook.com/arkshtypel/posts/734260413258310" TargetMode="External"/><Relationship Id="rId41" Type="http://schemas.openxmlformats.org/officeDocument/2006/relationships/hyperlink" Target="https://www.facebook.com/alekirvan/posts/10202137650256188" TargetMode="External"/><Relationship Id="rId44" Type="http://schemas.openxmlformats.org/officeDocument/2006/relationships/hyperlink" Target="https://www.facebook.com/iakymchuk/posts/10202120524386963" TargetMode="External"/><Relationship Id="rId43" Type="http://schemas.openxmlformats.org/officeDocument/2006/relationships/hyperlink" Target="https://www.facebook.com/ivandrusiak/posts/697284093636698" TargetMode="External"/><Relationship Id="rId46" Type="http://schemas.openxmlformats.org/officeDocument/2006/relationships/hyperlink" Target="https://www.facebook.com/alekirvan/posts/10202164181479452" TargetMode="External"/><Relationship Id="rId45" Type="http://schemas.openxmlformats.org/officeDocument/2006/relationships/hyperlink" Target="https://www.facebook.com/nathalie.beltchenko/posts/10152129351033672" TargetMode="External"/><Relationship Id="rId509" Type="http://schemas.openxmlformats.org/officeDocument/2006/relationships/hyperlink" Target="https://www.facebook.com/marjana.savka/posts/10225150923054390" TargetMode="External"/><Relationship Id="rId508" Type="http://schemas.openxmlformats.org/officeDocument/2006/relationships/hyperlink" Target="https://www.facebook.com/permalink.php?story_fbid=3109212859323060&amp;id=100007031298675" TargetMode="External"/><Relationship Id="rId503" Type="http://schemas.openxmlformats.org/officeDocument/2006/relationships/hyperlink" Target="https://www.facebook.com/permalink.php?story_fbid=3108459209398425&amp;id=100007031298675" TargetMode="External"/><Relationship Id="rId502" Type="http://schemas.openxmlformats.org/officeDocument/2006/relationships/hyperlink" Target="https://www.facebook.com/illiachernilevskiy/posts/3037313873188817" TargetMode="External"/><Relationship Id="rId501" Type="http://schemas.openxmlformats.org/officeDocument/2006/relationships/hyperlink" Target="https://www.facebook.com/profile.php?id=100007031298675" TargetMode="External"/><Relationship Id="rId500" Type="http://schemas.openxmlformats.org/officeDocument/2006/relationships/hyperlink" Target="https://www.facebook.com/permalink.php?story_fbid=3108469742730705&amp;id=100007031298675" TargetMode="External"/><Relationship Id="rId507" Type="http://schemas.openxmlformats.org/officeDocument/2006/relationships/hyperlink" Target="https://www.facebook.com/permalink.php?story_fbid=3109238915987121&amp;id=100007031298675" TargetMode="External"/><Relationship Id="rId506" Type="http://schemas.openxmlformats.org/officeDocument/2006/relationships/hyperlink" Target="https://www.facebook.com/permalink.php?story_fbid=10159284482413300&amp;id=786328299" TargetMode="External"/><Relationship Id="rId505" Type="http://schemas.openxmlformats.org/officeDocument/2006/relationships/hyperlink" Target="https://www.facebook.com/permalink.php?story_fbid=367857731825703&amp;id=100058044369589" TargetMode="External"/><Relationship Id="rId504" Type="http://schemas.openxmlformats.org/officeDocument/2006/relationships/hyperlink" Target="https://www.facebook.com/permalink.php?story_fbid=3108319329412413&amp;id=100007031298675" TargetMode="External"/><Relationship Id="rId48" Type="http://schemas.openxmlformats.org/officeDocument/2006/relationships/hyperlink" Target="https://www.facebook.com/alekirvan/posts/10202178339833402" TargetMode="External"/><Relationship Id="rId47" Type="http://schemas.openxmlformats.org/officeDocument/2006/relationships/hyperlink" Target="https://www.facebook.com/alekirvan/posts/10202164570809185" TargetMode="External"/><Relationship Id="rId49" Type="http://schemas.openxmlformats.org/officeDocument/2006/relationships/hyperlink" Target="https://www.facebook.com/alekirvan/posts/10202180565329038" TargetMode="External"/><Relationship Id="rId31" Type="http://schemas.openxmlformats.org/officeDocument/2006/relationships/hyperlink" Target="https://www.facebook.com/alekirvan/posts/10202113673896794" TargetMode="External"/><Relationship Id="rId30" Type="http://schemas.openxmlformats.org/officeDocument/2006/relationships/hyperlink" Target="https://www.facebook.com/218412834873659/photos/a.240891332625809/605154769532795" TargetMode="External"/><Relationship Id="rId33" Type="http://schemas.openxmlformats.org/officeDocument/2006/relationships/hyperlink" Target="https://www.facebook.com/andrij.bondar/posts/10151787730606599" TargetMode="External"/><Relationship Id="rId32" Type="http://schemas.openxmlformats.org/officeDocument/2006/relationships/hyperlink" Target="https://www.facebook.com/arkshtypel/posts/731669450184073" TargetMode="External"/><Relationship Id="rId35" Type="http://schemas.openxmlformats.org/officeDocument/2006/relationships/hyperlink" Target="https://www.facebook.com/218412834873659/photos/a.240891332625809/606926799355592" TargetMode="External"/><Relationship Id="rId34" Type="http://schemas.openxmlformats.org/officeDocument/2006/relationships/hyperlink" Target="https://www.facebook.com/arkshtypel/posts/732627203421631" TargetMode="External"/><Relationship Id="rId37" Type="http://schemas.openxmlformats.org/officeDocument/2006/relationships/hyperlink" Target="https://www.facebook.com/alekirvan/posts/10202131620105438" TargetMode="External"/><Relationship Id="rId36" Type="http://schemas.openxmlformats.org/officeDocument/2006/relationships/hyperlink" Target="https://www.facebook.com/218412834873659/photos/a.240891332625809/606926799355592" TargetMode="External"/><Relationship Id="rId39" Type="http://schemas.openxmlformats.org/officeDocument/2006/relationships/hyperlink" Target="https://www.facebook.com/nathalie.beltchenko/posts/10152120203418672" TargetMode="External"/><Relationship Id="rId38" Type="http://schemas.openxmlformats.org/officeDocument/2006/relationships/hyperlink" Target="https://www.facebook.com/ivandrusiak/posts/696968497001591" TargetMode="External"/><Relationship Id="rId20" Type="http://schemas.openxmlformats.org/officeDocument/2006/relationships/hyperlink" Target="https://www.facebook.com/andrij.bondar/posts/10151767033691599" TargetMode="External"/><Relationship Id="rId22" Type="http://schemas.openxmlformats.org/officeDocument/2006/relationships/hyperlink" Target="https://www.facebook.com/alekirvan/posts/10202055089992233" TargetMode="External"/><Relationship Id="rId21" Type="http://schemas.openxmlformats.org/officeDocument/2006/relationships/hyperlink" Target="https://www.facebook.com/alekirvan/posts/10202058849966230" TargetMode="External"/><Relationship Id="rId24" Type="http://schemas.openxmlformats.org/officeDocument/2006/relationships/hyperlink" Target="https://www.facebook.com/permalink.php?story_fbid=602083206506618&amp;id=218412834873659" TargetMode="External"/><Relationship Id="rId23" Type="http://schemas.openxmlformats.org/officeDocument/2006/relationships/hyperlink" Target="https://www.facebook.com/andrij.bondar/posts/10151770381616599" TargetMode="External"/><Relationship Id="rId525" Type="http://schemas.openxmlformats.org/officeDocument/2006/relationships/hyperlink" Target="https://www.facebook.com/iryna.shuvalova.73/posts/690668985440861" TargetMode="External"/><Relationship Id="rId524" Type="http://schemas.openxmlformats.org/officeDocument/2006/relationships/hyperlink" Target="https://www.facebook.com/maria.stepanova.372/posts/10158891389898318" TargetMode="External"/><Relationship Id="rId523" Type="http://schemas.openxmlformats.org/officeDocument/2006/relationships/hyperlink" Target="https://www.facebook.com/borkhers/posts/5269703036397813?__cft__%5B0%5D=AZUSqYWb5QSULuTRExJfokvzpl_UZ5XMolLU4qwCH1xZmF5NVaJ2oETx3a95_acrzWa9xa0myosSvEJbgQrJTlANd4Lx7qbll0lcoC1cNCl283lNOMPIStGXqtTqBi8SVSo&amp;__tn__=%2CO%2CP-R" TargetMode="External"/><Relationship Id="rId522" Type="http://schemas.openxmlformats.org/officeDocument/2006/relationships/hyperlink" Target="https://www.facebook.com/permalink.php?story_fbid=7022866884450830&amp;id=100001827650716" TargetMode="External"/><Relationship Id="rId529" Type="http://schemas.openxmlformats.org/officeDocument/2006/relationships/hyperlink" Target="https://www.facebook.com/permalink.php?story_fbid=5313878271980150&amp;id=100000740888997" TargetMode="External"/><Relationship Id="rId528" Type="http://schemas.openxmlformats.org/officeDocument/2006/relationships/hyperlink" Target="https://www.facebook.com/permalink.php?story_fbid=5571791652835039&amp;id=100000127774254" TargetMode="External"/><Relationship Id="rId527" Type="http://schemas.openxmlformats.org/officeDocument/2006/relationships/hyperlink" Target="https://www.facebook.com/vIlyinskaya/posts/10220960483341155" TargetMode="External"/><Relationship Id="rId526" Type="http://schemas.openxmlformats.org/officeDocument/2006/relationships/hyperlink" Target="https://www.facebook.com/alex.averbuch.1/posts/5421028974592386" TargetMode="External"/><Relationship Id="rId26" Type="http://schemas.openxmlformats.org/officeDocument/2006/relationships/hyperlink" Target="https://www.facebook.com/andrij.bondar/posts/10151773980596599" TargetMode="External"/><Relationship Id="rId25" Type="http://schemas.openxmlformats.org/officeDocument/2006/relationships/hyperlink" Target="https://www.facebook.com/alekirvan/posts/10202066459596466" TargetMode="External"/><Relationship Id="rId28" Type="http://schemas.openxmlformats.org/officeDocument/2006/relationships/hyperlink" Target="https://www.facebook.com/alekirvan/posts/10202096600709975" TargetMode="External"/><Relationship Id="rId27" Type="http://schemas.openxmlformats.org/officeDocument/2006/relationships/hyperlink" Target="https://www.facebook.com/alekirvan/posts/10202071990894745" TargetMode="External"/><Relationship Id="rId521" Type="http://schemas.openxmlformats.org/officeDocument/2006/relationships/hyperlink" Target="https://www.facebook.com/iosselm/posts/10159550925008766?__cft__%5B0%5D=AZURtu6n8OewQfRNDUtIsqQ_B14f2IfbaEPvjaB36krU7HSmFcSTUfXYxKfMwFyLQUj2zBu_HvFJuZxWweMqx6Ye2Nfa-VQotItV2O5K_YiUzFCX2UrbLHyivap96BfNo-4&amp;__tn__=%2CO%2CP-R" TargetMode="External"/><Relationship Id="rId29" Type="http://schemas.openxmlformats.org/officeDocument/2006/relationships/hyperlink" Target="https://www.facebook.com/borkhers/posts/728600403841455" TargetMode="External"/><Relationship Id="rId520" Type="http://schemas.openxmlformats.org/officeDocument/2006/relationships/hyperlink" Target="https://www.facebook.com/jmusakovska/posts/10159823700629493" TargetMode="External"/><Relationship Id="rId11" Type="http://schemas.openxmlformats.org/officeDocument/2006/relationships/hyperlink" Target="https://www.facebook.com/ostap.slyvynsky/posts/580821832003928" TargetMode="External"/><Relationship Id="rId10" Type="http://schemas.openxmlformats.org/officeDocument/2006/relationships/hyperlink" Target="https://www.facebook.com/alekirvan/posts/10202020522128058" TargetMode="External"/><Relationship Id="rId13" Type="http://schemas.openxmlformats.org/officeDocument/2006/relationships/hyperlink" Target="https://www.facebook.com/ivandrusiak/posts/687524497945991" TargetMode="External"/><Relationship Id="rId12" Type="http://schemas.openxmlformats.org/officeDocument/2006/relationships/hyperlink" Target="https://www.facebook.com/ivandrusiak/posts/687612641270510" TargetMode="External"/><Relationship Id="rId519" Type="http://schemas.openxmlformats.org/officeDocument/2006/relationships/hyperlink" Target="https://www.facebook.com/maria.stepanova.372/posts/10158889772088318" TargetMode="External"/><Relationship Id="rId514" Type="http://schemas.openxmlformats.org/officeDocument/2006/relationships/hyperlink" Target="https://www.facebook.com/dmitry.kuzmin.566/posts/5133339640061727?__cft__%5B0%5D=AZUWDSpEEWyTWfJ2jyRrc8xdB3NkNwvgOShP63uVA2po1C06hq9jhuC85Z_O_6mOkCUnwnys0LgKVEHiIq0kNsROIpJf3ycoiW6I-1v4VAsbYquX-vLhHryFQ7VQLQwilWg&amp;__tn__=%2CO%2CP-R" TargetMode="External"/><Relationship Id="rId513" Type="http://schemas.openxmlformats.org/officeDocument/2006/relationships/hyperlink" Target="https://www.facebook.com/stbelski/posts/5114012665329324" TargetMode="External"/><Relationship Id="rId512" Type="http://schemas.openxmlformats.org/officeDocument/2006/relationships/hyperlink" Target="https://www.facebook.com/maria.stepanova.372/posts/10158887527303318" TargetMode="External"/><Relationship Id="rId511" Type="http://schemas.openxmlformats.org/officeDocument/2006/relationships/hyperlink" Target="https://www.facebook.com/permalink.php?story_fbid=5559096994104505&amp;id=100000127774254" TargetMode="External"/><Relationship Id="rId518" Type="http://schemas.openxmlformats.org/officeDocument/2006/relationships/hyperlink" Target="https://www.facebook.com/permalink.php?story_fbid=5562319133782291&amp;id=100000127774254" TargetMode="External"/><Relationship Id="rId517" Type="http://schemas.openxmlformats.org/officeDocument/2006/relationships/hyperlink" Target="https://www.facebook.com/permalink.php?story_fbid=5561196200561251&amp;id=100000127774254" TargetMode="External"/><Relationship Id="rId516" Type="http://schemas.openxmlformats.org/officeDocument/2006/relationships/hyperlink" Target="https://www.facebook.com/borkhers/posts/5267489636619153" TargetMode="External"/><Relationship Id="rId515" Type="http://schemas.openxmlformats.org/officeDocument/2006/relationships/hyperlink" Target="https://www.facebook.com/nathalie.beltchenko/posts/10159618668233672" TargetMode="External"/><Relationship Id="rId15" Type="http://schemas.openxmlformats.org/officeDocument/2006/relationships/hyperlink" Target="https://www.facebook.com/218412834873659/photos/a.240891332625809/599452326769706" TargetMode="External"/><Relationship Id="rId14" Type="http://schemas.openxmlformats.org/officeDocument/2006/relationships/hyperlink" Target="https://www.facebook.com/alekirvan/posts/10202025589254733" TargetMode="External"/><Relationship Id="rId17" Type="http://schemas.openxmlformats.org/officeDocument/2006/relationships/hyperlink" Target="https://www.facebook.com/alekirvan/posts/10202039391719786" TargetMode="External"/><Relationship Id="rId16" Type="http://schemas.openxmlformats.org/officeDocument/2006/relationships/hyperlink" Target="https://www.facebook.com/alekirvan/posts/10202032631750791" TargetMode="External"/><Relationship Id="rId19" Type="http://schemas.openxmlformats.org/officeDocument/2006/relationships/hyperlink" Target="https://www.facebook.com/ostap.slyvynsky/posts/582976715121773" TargetMode="External"/><Relationship Id="rId510" Type="http://schemas.openxmlformats.org/officeDocument/2006/relationships/hyperlink" Target="https://www.facebook.com/permalink.php?story_fbid=5557456660935205&amp;id=100000127774254" TargetMode="External"/><Relationship Id="rId18" Type="http://schemas.openxmlformats.org/officeDocument/2006/relationships/hyperlink" Target="https://www.facebook.com/alekirvan/posts/10202038215410379" TargetMode="External"/><Relationship Id="rId84" Type="http://schemas.openxmlformats.org/officeDocument/2006/relationships/hyperlink" Target="https://www.facebook.com/Elena.Borishpolets/posts/1508742199352037" TargetMode="External"/><Relationship Id="rId83" Type="http://schemas.openxmlformats.org/officeDocument/2006/relationships/hyperlink" Target="https://www.facebook.com/alekirvan/posts/10202356004754914" TargetMode="External"/><Relationship Id="rId86" Type="http://schemas.openxmlformats.org/officeDocument/2006/relationships/hyperlink" Target="https://www.facebook.com/halyna.kruk/posts/10152142870161919" TargetMode="External"/><Relationship Id="rId85" Type="http://schemas.openxmlformats.org/officeDocument/2006/relationships/hyperlink" Target="https://www.facebook.com/halyna.kruk/posts/10152142870161919" TargetMode="External"/><Relationship Id="rId88" Type="http://schemas.openxmlformats.org/officeDocument/2006/relationships/hyperlink" Target="https://www.facebook.com/alekirvan/posts/10202375391279565" TargetMode="External"/><Relationship Id="rId87" Type="http://schemas.openxmlformats.org/officeDocument/2006/relationships/hyperlink" Target="https://www.facebook.com/alekirvan/posts/10202374728663000" TargetMode="External"/><Relationship Id="rId89" Type="http://schemas.openxmlformats.org/officeDocument/2006/relationships/hyperlink" Target="https://www.facebook.com/iakymchuk/posts/10202326222049276" TargetMode="External"/><Relationship Id="rId80" Type="http://schemas.openxmlformats.org/officeDocument/2006/relationships/hyperlink" Target="https://www.facebook.com/borkhers/posts/750098641691631" TargetMode="External"/><Relationship Id="rId82" Type="http://schemas.openxmlformats.org/officeDocument/2006/relationships/hyperlink" Target="https://www.facebook.com/alekirvan/posts/10202358226650460" TargetMode="External"/><Relationship Id="rId81" Type="http://schemas.openxmlformats.org/officeDocument/2006/relationships/hyperlink" Target="https://www.facebook.com/borkhers/posts/750663884968440" TargetMode="External"/><Relationship Id="rId701" Type="http://schemas.openxmlformats.org/officeDocument/2006/relationships/hyperlink" Target="https://www.facebook.com/andrij.bondar/posts/10151873407081599" TargetMode="External"/><Relationship Id="rId700" Type="http://schemas.openxmlformats.org/officeDocument/2006/relationships/hyperlink" Target="https://www.facebook.com/andrij.bondar/posts/10151893292521599" TargetMode="External"/><Relationship Id="rId703" Type="http://schemas.openxmlformats.org/officeDocument/2006/relationships/drawing" Target="../drawings/drawing11.xml"/><Relationship Id="rId702" Type="http://schemas.openxmlformats.org/officeDocument/2006/relationships/hyperlink" Target="https://www.facebook.com/iakymchuk/posts/10202318001043756" TargetMode="External"/><Relationship Id="rId73" Type="http://schemas.openxmlformats.org/officeDocument/2006/relationships/hyperlink" Target="https://www.facebook.com/marianna.kijanowska/posts/712555335443928" TargetMode="External"/><Relationship Id="rId72" Type="http://schemas.openxmlformats.org/officeDocument/2006/relationships/hyperlink" Target="https://www.facebook.com/alekirvan/posts/10202316675331703" TargetMode="External"/><Relationship Id="rId75" Type="http://schemas.openxmlformats.org/officeDocument/2006/relationships/hyperlink" Target="https://www.facebook.com/ira.tsilyk/posts/657451914291006" TargetMode="External"/><Relationship Id="rId74" Type="http://schemas.openxmlformats.org/officeDocument/2006/relationships/hyperlink" Target="https://www.facebook.com/arkshtypel/posts/752468311437520" TargetMode="External"/><Relationship Id="rId77" Type="http://schemas.openxmlformats.org/officeDocument/2006/relationships/hyperlink" Target="https://www.facebook.com/218412834873659/photos/a.240891332625809/620595161322089" TargetMode="External"/><Relationship Id="rId76" Type="http://schemas.openxmlformats.org/officeDocument/2006/relationships/hyperlink" Target="https://www.facebook.com/halyna.kruk/posts/10152136990691919" TargetMode="External"/><Relationship Id="rId79" Type="http://schemas.openxmlformats.org/officeDocument/2006/relationships/hyperlink" Target="https://www.facebook.com/arkshtypel/posts/753894914628193" TargetMode="External"/><Relationship Id="rId78" Type="http://schemas.openxmlformats.org/officeDocument/2006/relationships/hyperlink" Target="https://www.facebook.com/alekirvan/posts/10202341056381214" TargetMode="External"/><Relationship Id="rId71" Type="http://schemas.openxmlformats.org/officeDocument/2006/relationships/hyperlink" Target="https://www.facebook.com/permalink.php?story_fbid=744666692234687&amp;id=100000740888997" TargetMode="External"/><Relationship Id="rId70" Type="http://schemas.openxmlformats.org/officeDocument/2006/relationships/hyperlink" Target="https://www.facebook.com/permalink.php?story_fbid=1003115309702719&amp;id=100000127774254" TargetMode="External"/><Relationship Id="rId62" Type="http://schemas.openxmlformats.org/officeDocument/2006/relationships/hyperlink" Target="https://www.facebook.com/nathalie.beltchenko/posts/10152165919823672" TargetMode="External"/><Relationship Id="rId61" Type="http://schemas.openxmlformats.org/officeDocument/2006/relationships/hyperlink" Target="https://www.facebook.com/alekirvan/posts/10202267122092903" TargetMode="External"/><Relationship Id="rId64" Type="http://schemas.openxmlformats.org/officeDocument/2006/relationships/hyperlink" Target="https://www.facebook.com/alekirvan/posts/10202273243365931" TargetMode="External"/><Relationship Id="rId63" Type="http://schemas.openxmlformats.org/officeDocument/2006/relationships/hyperlink" Target="https://www.facebook.com/alekirvan/posts/10202276357763789" TargetMode="External"/><Relationship Id="rId66" Type="http://schemas.openxmlformats.org/officeDocument/2006/relationships/hyperlink" Target="https://www.facebook.com/alekirvan/posts/10202298561678873" TargetMode="External"/><Relationship Id="rId65" Type="http://schemas.openxmlformats.org/officeDocument/2006/relationships/hyperlink" Target="https://www.facebook.com/nathalie.beltchenko/posts/10152169148603672" TargetMode="External"/><Relationship Id="rId68" Type="http://schemas.openxmlformats.org/officeDocument/2006/relationships/hyperlink" Target="https://www.facebook.com/borkhers/posts/746901818677980" TargetMode="External"/><Relationship Id="rId67" Type="http://schemas.openxmlformats.org/officeDocument/2006/relationships/hyperlink" Target="https://www.facebook.com/halyna.kruk/posts/10152126008901919" TargetMode="External"/><Relationship Id="rId60" Type="http://schemas.openxmlformats.org/officeDocument/2006/relationships/hyperlink" Target="https://www.facebook.com/andrij.bondar/posts/10151824998911599" TargetMode="External"/><Relationship Id="rId69" Type="http://schemas.openxmlformats.org/officeDocument/2006/relationships/hyperlink" Target="https://www.facebook.com/andrij.bondar/posts/10151836280616599" TargetMode="External"/><Relationship Id="rId51" Type="http://schemas.openxmlformats.org/officeDocument/2006/relationships/hyperlink" Target="https://www.facebook.com/andrij.bondar/posts/10151803160441599" TargetMode="External"/><Relationship Id="rId50" Type="http://schemas.openxmlformats.org/officeDocument/2006/relationships/hyperlink" Target="https://www.facebook.com/andrij.bondar/posts/10151804033966599" TargetMode="External"/><Relationship Id="rId53" Type="http://schemas.openxmlformats.org/officeDocument/2006/relationships/hyperlink" Target="https://www.facebook.com/permalink.php?story_fbid=614295995285339&amp;id=218412834873659" TargetMode="External"/><Relationship Id="rId52" Type="http://schemas.openxmlformats.org/officeDocument/2006/relationships/hyperlink" Target="https://www.facebook.com/andrij.bondar/posts/10151814976031599" TargetMode="External"/><Relationship Id="rId55" Type="http://schemas.openxmlformats.org/officeDocument/2006/relationships/hyperlink" Target="https://www.facebook.com/andrij.bondar/posts/10151820104471599" TargetMode="External"/><Relationship Id="rId54" Type="http://schemas.openxmlformats.org/officeDocument/2006/relationships/hyperlink" Target="https://www.facebook.com/arkshtypel/posts/744502735567411" TargetMode="External"/><Relationship Id="rId57" Type="http://schemas.openxmlformats.org/officeDocument/2006/relationships/hyperlink" Target="https://www.facebook.com/alekirvan/posts/10202252837855806" TargetMode="External"/><Relationship Id="rId56" Type="http://schemas.openxmlformats.org/officeDocument/2006/relationships/hyperlink" Target="https://www.facebook.com/alekirvan/posts/10202247615245244" TargetMode="External"/><Relationship Id="rId59" Type="http://schemas.openxmlformats.org/officeDocument/2006/relationships/hyperlink" Target="https://www.facebook.com/alekirvan/posts/10202263008870075" TargetMode="External"/><Relationship Id="rId58" Type="http://schemas.openxmlformats.org/officeDocument/2006/relationships/hyperlink" Target="https://www.facebook.com/halyna.kruk/posts/10152109101256919" TargetMode="External"/><Relationship Id="rId590" Type="http://schemas.openxmlformats.org/officeDocument/2006/relationships/hyperlink" Target="https://www.facebook.com/permalink.php?story_fbid=5602870399727164&amp;id=100000127774254" TargetMode="External"/><Relationship Id="rId107" Type="http://schemas.openxmlformats.org/officeDocument/2006/relationships/hyperlink" Target="https://www.facebook.com/halyna.kruk/posts/10152165767796919" TargetMode="External"/><Relationship Id="rId349" Type="http://schemas.openxmlformats.org/officeDocument/2006/relationships/hyperlink" Target="https://www.facebook.com/iya.kiva/posts/697595980407268?__cft__%5B0%5D=AZVegrhUpcbthQ5u8mK5uj4iOm2GuD7SBmgC4OGgEq3oD6N-xo3LJ9D4UHSnLTzt_uw5yudQOCpL9XARNDQiX3RkIzk8ezAg8echydCg2A7D_XV6AJIbnlIigWcZAPiK--s&amp;__tn__=%2CO%2CP-R" TargetMode="External"/><Relationship Id="rId106" Type="http://schemas.openxmlformats.org/officeDocument/2006/relationships/hyperlink" Target="https://www.facebook.com/andrij.bondar/posts/10151867014066599" TargetMode="External"/><Relationship Id="rId348" Type="http://schemas.openxmlformats.org/officeDocument/2006/relationships/hyperlink" Target="https://www.facebook.com/iya.kiva/posts/689232977910235?__cft__%5B0%5D=AZXaruYnBXEFh_OKGeZcEUY8wMzT5hZjQYpdYvDAOtXCyrdjMyL4oRZT93yQbBxpjOX6ynrI3dM3lKxT60SQ4BZaUcz-zvKVp1dADuI4TFMFDzt19AIjY7qYEkq86I4CLHE&amp;__tn__=%2CO%2CP-R" TargetMode="External"/><Relationship Id="rId105" Type="http://schemas.openxmlformats.org/officeDocument/2006/relationships/hyperlink" Target="https://www.facebook.com/halyna.kruk/posts/10152162351286919" TargetMode="External"/><Relationship Id="rId347" Type="http://schemas.openxmlformats.org/officeDocument/2006/relationships/hyperlink" Target="https://www.facebook.com/iya.kiva/posts/653804188119781" TargetMode="External"/><Relationship Id="rId589" Type="http://schemas.openxmlformats.org/officeDocument/2006/relationships/hyperlink" Target="https://www.facebook.com/ra.sh.581/posts/10229392718549443" TargetMode="External"/><Relationship Id="rId104" Type="http://schemas.openxmlformats.org/officeDocument/2006/relationships/hyperlink" Target="https://www.facebook.com/permalink.php?story_fbid=626795957368676&amp;id=218412834873659" TargetMode="External"/><Relationship Id="rId346" Type="http://schemas.openxmlformats.org/officeDocument/2006/relationships/hyperlink" Target="https://www.facebook.com/permalink.php?story_fbid=1835314126482829&amp;id=100000127774254" TargetMode="External"/><Relationship Id="rId588" Type="http://schemas.openxmlformats.org/officeDocument/2006/relationships/hyperlink" Target="https://www.facebook.com/permalink.php?story_fbid=5065996183458355&amp;id=100001440702140" TargetMode="External"/><Relationship Id="rId109" Type="http://schemas.openxmlformats.org/officeDocument/2006/relationships/hyperlink" Target="https://www.facebook.com/halyna.kruk/posts/10152167578736919" TargetMode="External"/><Relationship Id="rId108" Type="http://schemas.openxmlformats.org/officeDocument/2006/relationships/hyperlink" Target="https://www.facebook.com/andrij.bondar/posts/10151869999376599" TargetMode="External"/><Relationship Id="rId341" Type="http://schemas.openxmlformats.org/officeDocument/2006/relationships/hyperlink" Target="https://www.facebook.com/permalink.php?story_fbid=1624553291101229&amp;id=100006397210587" TargetMode="External"/><Relationship Id="rId583" Type="http://schemas.openxmlformats.org/officeDocument/2006/relationships/hyperlink" Target="https://www.facebook.com/ostap.slyvynsky/posts/5018350501584350" TargetMode="External"/><Relationship Id="rId340" Type="http://schemas.openxmlformats.org/officeDocument/2006/relationships/hyperlink" Target="https://www.facebook.com/permalink.php?story_fbid=1624169257806299&amp;id=100006397210587" TargetMode="External"/><Relationship Id="rId582" Type="http://schemas.openxmlformats.org/officeDocument/2006/relationships/hyperlink" Target="https://www.facebook.com/permalink.php?story_fbid=5599787866702084&amp;id=100000127774254" TargetMode="External"/><Relationship Id="rId581" Type="http://schemas.openxmlformats.org/officeDocument/2006/relationships/hyperlink" Target="https://www.facebook.com/alessandro.achilli.56/posts/10160036506608524" TargetMode="External"/><Relationship Id="rId580" Type="http://schemas.openxmlformats.org/officeDocument/2006/relationships/hyperlink" Target="https://www.facebook.com/Elena.Borishpolets/posts/3620169468209289" TargetMode="External"/><Relationship Id="rId103" Type="http://schemas.openxmlformats.org/officeDocument/2006/relationships/hyperlink" Target="https://www.facebook.com/permalink.php?story_fbid=626795957368676&amp;id=218412834873659" TargetMode="External"/><Relationship Id="rId345" Type="http://schemas.openxmlformats.org/officeDocument/2006/relationships/hyperlink" Target="https://www.facebook.com/gleb.a.morev/posts/1270979642915434" TargetMode="External"/><Relationship Id="rId587" Type="http://schemas.openxmlformats.org/officeDocument/2006/relationships/hyperlink" Target="https://www.facebook.com/jakub.sajkowski/posts/10222054534057653" TargetMode="External"/><Relationship Id="rId102" Type="http://schemas.openxmlformats.org/officeDocument/2006/relationships/hyperlink" Target="https://www.facebook.com/nathalie.beltchenko/posts/10152218950578672" TargetMode="External"/><Relationship Id="rId344" Type="http://schemas.openxmlformats.org/officeDocument/2006/relationships/hyperlink" Target="https://www.facebook.com/permalink.php?story_fbid=1280861361928111&amp;id=100000127774254" TargetMode="External"/><Relationship Id="rId586" Type="http://schemas.openxmlformats.org/officeDocument/2006/relationships/hyperlink" Target="https://www.facebook.com/garrystarlight/posts/8026128667484099" TargetMode="External"/><Relationship Id="rId101" Type="http://schemas.openxmlformats.org/officeDocument/2006/relationships/hyperlink" Target="https://www.facebook.com/permalink.php?story_fbid=753293028038720&amp;id=100000740888997" TargetMode="External"/><Relationship Id="rId343" Type="http://schemas.openxmlformats.org/officeDocument/2006/relationships/hyperlink" Target="https://www.facebook.com/alex.averbuch.1/posts/1174547979240528" TargetMode="External"/><Relationship Id="rId585" Type="http://schemas.openxmlformats.org/officeDocument/2006/relationships/hyperlink" Target="https://www.facebook.com/iya.kiva/posts/2132890006877851" TargetMode="External"/><Relationship Id="rId100" Type="http://schemas.openxmlformats.org/officeDocument/2006/relationships/hyperlink" Target="https://www.facebook.com/permalink.php?story_fbid=848137348533850&amp;id=100000127774254" TargetMode="External"/><Relationship Id="rId342" Type="http://schemas.openxmlformats.org/officeDocument/2006/relationships/hyperlink" Target="https://www.facebook.com/nathalie.beltchenko/posts/10153230768178672" TargetMode="External"/><Relationship Id="rId584" Type="http://schemas.openxmlformats.org/officeDocument/2006/relationships/hyperlink" Target="https://www.facebook.com/julia.cimafiejeva/posts/10220585107793277" TargetMode="External"/><Relationship Id="rId338" Type="http://schemas.openxmlformats.org/officeDocument/2006/relationships/hyperlink" Target="https://www.facebook.com/permalink.php?story_fbid=1623985927824632&amp;id=100006397210587" TargetMode="External"/><Relationship Id="rId337" Type="http://schemas.openxmlformats.org/officeDocument/2006/relationships/hyperlink" Target="https://www.facebook.com/permalink.php?story_fbid=1623618007861424&amp;id=100006397210587" TargetMode="External"/><Relationship Id="rId579" Type="http://schemas.openxmlformats.org/officeDocument/2006/relationships/hyperlink" Target="https://www.facebook.com/vetra.smi/posts/4895861413816572" TargetMode="External"/><Relationship Id="rId336" Type="http://schemas.openxmlformats.org/officeDocument/2006/relationships/hyperlink" Target="https://www.facebook.com/permalink.php?story_fbid=1623193097903915&amp;id=100006397210587" TargetMode="External"/><Relationship Id="rId578" Type="http://schemas.openxmlformats.org/officeDocument/2006/relationships/hyperlink" Target="https://www.facebook.com/halyna.kruk/posts/10159127432151919" TargetMode="External"/><Relationship Id="rId335" Type="http://schemas.openxmlformats.org/officeDocument/2006/relationships/hyperlink" Target="https://www.facebook.com/permalink.php?story_fbid=1623211107902114&amp;id=100006397210587" TargetMode="External"/><Relationship Id="rId577" Type="http://schemas.openxmlformats.org/officeDocument/2006/relationships/hyperlink" Target="https://www.facebook.com/halyna.kryk/posts/334263242049840" TargetMode="External"/><Relationship Id="rId339" Type="http://schemas.openxmlformats.org/officeDocument/2006/relationships/hyperlink" Target="https://www.facebook.com/permalink.php?story_fbid=1624013324488559&amp;id=100006397210587" TargetMode="External"/><Relationship Id="rId330" Type="http://schemas.openxmlformats.org/officeDocument/2006/relationships/hyperlink" Target="https://www.facebook.com/permalink.php?story_fbid=762834207098183&amp;id=218412834873659" TargetMode="External"/><Relationship Id="rId572" Type="http://schemas.openxmlformats.org/officeDocument/2006/relationships/hyperlink" Target="https://www.facebook.com/marjana.savka/posts/10225209710164031" TargetMode="External"/><Relationship Id="rId571" Type="http://schemas.openxmlformats.org/officeDocument/2006/relationships/hyperlink" Target="https://www.facebook.com/marjana.savka/posts/10225209710164031" TargetMode="External"/><Relationship Id="rId570" Type="http://schemas.openxmlformats.org/officeDocument/2006/relationships/hyperlink" Target="https://www.facebook.com/permalink.php?story_fbid=5056397911084849&amp;id=100001440702140" TargetMode="External"/><Relationship Id="rId334" Type="http://schemas.openxmlformats.org/officeDocument/2006/relationships/hyperlink" Target="https://www.facebook.com/permalink.php?story_fbid=948433545191333&amp;id=100000740888997" TargetMode="External"/><Relationship Id="rId576" Type="http://schemas.openxmlformats.org/officeDocument/2006/relationships/hyperlink" Target="https://www.facebook.com/garrystarlight/posts/8011770638919902" TargetMode="External"/><Relationship Id="rId333" Type="http://schemas.openxmlformats.org/officeDocument/2006/relationships/hyperlink" Target="https://www.facebook.com/permalink.php?story_fbid=946856272015727&amp;id=100000740888997" TargetMode="External"/><Relationship Id="rId575" Type="http://schemas.openxmlformats.org/officeDocument/2006/relationships/hyperlink" Target="https://www.facebook.com/permalink.php?story_fbid=5594227353924802&amp;id=100000127774254" TargetMode="External"/><Relationship Id="rId332" Type="http://schemas.openxmlformats.org/officeDocument/2006/relationships/hyperlink" Target="https://www.facebook.com/jmusakovska/posts/10152977051929493" TargetMode="External"/><Relationship Id="rId574" Type="http://schemas.openxmlformats.org/officeDocument/2006/relationships/hyperlink" Target="https://www.facebook.com/permalink.php?story_fbid=5594227353924802&amp;id=100000127774254" TargetMode="External"/><Relationship Id="rId331" Type="http://schemas.openxmlformats.org/officeDocument/2006/relationships/hyperlink" Target="https://www.facebook.com/arkshtypel/posts/938296939521322" TargetMode="External"/><Relationship Id="rId573" Type="http://schemas.openxmlformats.org/officeDocument/2006/relationships/hyperlink" Target="https://www.facebook.com/ostap.slyvynsky/posts/5014634011955999" TargetMode="External"/><Relationship Id="rId370" Type="http://schemas.openxmlformats.org/officeDocument/2006/relationships/hyperlink" Target="https://www.facebook.com/permalink.php?story_fbid=2520694204641585&amp;id=100001030897851" TargetMode="External"/><Relationship Id="rId129" Type="http://schemas.openxmlformats.org/officeDocument/2006/relationships/hyperlink" Target="https://www.facebook.com/218412834873659/photos/a.240891332625809/633093123405626/?__cft__%5B0%5D=AZXGZEMa_qvN1SNOFBCEm_u4znf8hrI4jvyFfkoBMR4-KDd5OEzZeUSRaPre9I5xymGTIZcGkuZ42OeixxzguXyPDX4ID_91GfgZKkWejf59az835xDqIARaP8C9Q8q-TbDxdsPGC3_Y0q7N5TUduuBB&amp;__tn__=%2CO%2CP-R" TargetMode="External"/><Relationship Id="rId128" Type="http://schemas.openxmlformats.org/officeDocument/2006/relationships/hyperlink" Target="https://www.facebook.com/halyna.kruk/posts/10152185291841919" TargetMode="External"/><Relationship Id="rId127" Type="http://schemas.openxmlformats.org/officeDocument/2006/relationships/hyperlink" Target="https://www.facebook.com/andrij.bondar/posts/10151887456381599" TargetMode="External"/><Relationship Id="rId369" Type="http://schemas.openxmlformats.org/officeDocument/2006/relationships/hyperlink" Target="https://www.facebook.com/iya.kiva/posts/1309917409175119" TargetMode="External"/><Relationship Id="rId126" Type="http://schemas.openxmlformats.org/officeDocument/2006/relationships/hyperlink" Target="https://www.facebook.com/andrij.bondar/posts/10151887377786599" TargetMode="External"/><Relationship Id="rId368" Type="http://schemas.openxmlformats.org/officeDocument/2006/relationships/hyperlink" Target="https://www.facebook.com/stbelski/posts/2433665670030717" TargetMode="External"/><Relationship Id="rId121" Type="http://schemas.openxmlformats.org/officeDocument/2006/relationships/hyperlink" Target="https://www.facebook.com/alekirvan/posts/10202500786334363" TargetMode="External"/><Relationship Id="rId363" Type="http://schemas.openxmlformats.org/officeDocument/2006/relationships/hyperlink" Target="https://www.facebook.com/iya.kiva/posts/1125012800998915" TargetMode="External"/><Relationship Id="rId120" Type="http://schemas.openxmlformats.org/officeDocument/2006/relationships/hyperlink" Target="https://www.facebook.com/halyna.kruk/posts/10152181581451919" TargetMode="External"/><Relationship Id="rId362" Type="http://schemas.openxmlformats.org/officeDocument/2006/relationships/hyperlink" Target="https://www.facebook.com/dmitry.kuzmin.566/posts/1985780108151045" TargetMode="External"/><Relationship Id="rId361" Type="http://schemas.openxmlformats.org/officeDocument/2006/relationships/hyperlink" Target="https://www.facebook.com/permalink.php?story_fbid=2062261647330389&amp;id=100006397210587" TargetMode="External"/><Relationship Id="rId360" Type="http://schemas.openxmlformats.org/officeDocument/2006/relationships/hyperlink" Target="http://facebook.com/permalink.php?story_fbid=2045888142301073&amp;id=100006397210587" TargetMode="External"/><Relationship Id="rId125" Type="http://schemas.openxmlformats.org/officeDocument/2006/relationships/hyperlink" Target="https://www.facebook.com/andrij.bondar/posts/10151887620486599" TargetMode="External"/><Relationship Id="rId367" Type="http://schemas.openxmlformats.org/officeDocument/2006/relationships/hyperlink" Target="https://www.facebook.com/nathalie.beltchenko/posts/10157061369448672" TargetMode="External"/><Relationship Id="rId124" Type="http://schemas.openxmlformats.org/officeDocument/2006/relationships/hyperlink" Target="https://www.facebook.com/alekirvan/posts/10202508385804345" TargetMode="External"/><Relationship Id="rId366" Type="http://schemas.openxmlformats.org/officeDocument/2006/relationships/hyperlink" Target="https://www.facebook.com/dmitry.kuzmin.566/posts/2371336402928745" TargetMode="External"/><Relationship Id="rId123" Type="http://schemas.openxmlformats.org/officeDocument/2006/relationships/hyperlink" Target="https://www.facebook.com/halyna.kruk/posts/10152183198196919" TargetMode="External"/><Relationship Id="rId365" Type="http://schemas.openxmlformats.org/officeDocument/2006/relationships/hyperlink" Target="https://www.facebook.com/permalink.php?story_fbid=2670154226332144&amp;id=100000127774254" TargetMode="External"/><Relationship Id="rId122" Type="http://schemas.openxmlformats.org/officeDocument/2006/relationships/hyperlink" Target="https://www.facebook.com/alekirvan/posts/10202503535643094" TargetMode="External"/><Relationship Id="rId364" Type="http://schemas.openxmlformats.org/officeDocument/2006/relationships/hyperlink" Target="https://www.facebook.com/nathalie.beltchenko/posts/10156597322663672" TargetMode="External"/><Relationship Id="rId95" Type="http://schemas.openxmlformats.org/officeDocument/2006/relationships/hyperlink" Target="https://www.facebook.com/alekirvan/posts/10202392554508635" TargetMode="External"/><Relationship Id="rId94" Type="http://schemas.openxmlformats.org/officeDocument/2006/relationships/hyperlink" Target="https://www.facebook.com/andrij.bondar/posts/10151855295551599" TargetMode="External"/><Relationship Id="rId97" Type="http://schemas.openxmlformats.org/officeDocument/2006/relationships/hyperlink" Target="https://www.facebook.com/iakymchuk/posts/10202360835074580" TargetMode="External"/><Relationship Id="rId96" Type="http://schemas.openxmlformats.org/officeDocument/2006/relationships/hyperlink" Target="https://www.facebook.com/alekirvan/posts/10202398006764938" TargetMode="External"/><Relationship Id="rId99" Type="http://schemas.openxmlformats.org/officeDocument/2006/relationships/hyperlink" Target="https://www.facebook.com/photo/?fbid=609639632437971&amp;set=a.135052463230026" TargetMode="External"/><Relationship Id="rId98" Type="http://schemas.openxmlformats.org/officeDocument/2006/relationships/hyperlink" Target="https://www.facebook.com/iakymchuk/posts/10202360835074580" TargetMode="External"/><Relationship Id="rId91" Type="http://schemas.openxmlformats.org/officeDocument/2006/relationships/hyperlink" Target="https://www.facebook.com/andrij.bondar/posts/10151853477066599" TargetMode="External"/><Relationship Id="rId90" Type="http://schemas.openxmlformats.org/officeDocument/2006/relationships/hyperlink" Target="https://www.facebook.com/andrij.bondar/posts/10151851736476599" TargetMode="External"/><Relationship Id="rId93" Type="http://schemas.openxmlformats.org/officeDocument/2006/relationships/hyperlink" Target="https://www.facebook.com/alekirvan/posts/10202386451756070" TargetMode="External"/><Relationship Id="rId92" Type="http://schemas.openxmlformats.org/officeDocument/2006/relationships/hyperlink" Target="https://www.facebook.com/andrij.bondar/posts/10151853461381599" TargetMode="External"/><Relationship Id="rId118" Type="http://schemas.openxmlformats.org/officeDocument/2006/relationships/hyperlink" Target="https://www.facebook.com/gleb.a.morev/posts/807545185925551" TargetMode="External"/><Relationship Id="rId117" Type="http://schemas.openxmlformats.org/officeDocument/2006/relationships/hyperlink" Target="https://www.facebook.com/alekirvan/posts/10202478830225474" TargetMode="External"/><Relationship Id="rId359" Type="http://schemas.openxmlformats.org/officeDocument/2006/relationships/hyperlink" Target="https://www.facebook.com/permalink.php?story_fbid=2043047085918512&amp;id=100006397210587" TargetMode="External"/><Relationship Id="rId116" Type="http://schemas.openxmlformats.org/officeDocument/2006/relationships/hyperlink" Target="https://www.facebook.com/218412834873659/photos/a.240891332625809/630277007020571" TargetMode="External"/><Relationship Id="rId358" Type="http://schemas.openxmlformats.org/officeDocument/2006/relationships/hyperlink" Target="https://www.facebook.com/nathalie.beltchenko/posts/10155442307438672" TargetMode="External"/><Relationship Id="rId115" Type="http://schemas.openxmlformats.org/officeDocument/2006/relationships/hyperlink" Target="https://www.facebook.com/ostap.slyvynsky/posts/619009341518510" TargetMode="External"/><Relationship Id="rId357" Type="http://schemas.openxmlformats.org/officeDocument/2006/relationships/hyperlink" Target="https://www.facebook.com/permalink.php?story_fbid=1991266521096569&amp;id=100006397210587" TargetMode="External"/><Relationship Id="rId599" Type="http://schemas.openxmlformats.org/officeDocument/2006/relationships/hyperlink" Target="https://www.facebook.com/Elena.Borishpolets/posts/3622545121305057" TargetMode="External"/><Relationship Id="rId119" Type="http://schemas.openxmlformats.org/officeDocument/2006/relationships/hyperlink" Target="https://www.facebook.com/permalink.php?story_fbid=855004757847109&amp;id=100000127774254" TargetMode="External"/><Relationship Id="rId110" Type="http://schemas.openxmlformats.org/officeDocument/2006/relationships/hyperlink" Target="https://www.facebook.com/iakymchuk/posts/10202399015749073" TargetMode="External"/><Relationship Id="rId352" Type="http://schemas.openxmlformats.org/officeDocument/2006/relationships/hyperlink" Target="https://www.facebook.com/permalink.php?story_fbid=1891287467761142&amp;id=100006397210587" TargetMode="External"/><Relationship Id="rId594" Type="http://schemas.openxmlformats.org/officeDocument/2006/relationships/hyperlink" Target="https://www.facebook.com/permalink.php?story_fbid=377848987493244&amp;id=100058044369589" TargetMode="External"/><Relationship Id="rId351" Type="http://schemas.openxmlformats.org/officeDocument/2006/relationships/hyperlink" Target="https://www.facebook.com/permalink.php?story_fbid=1890951527794736&amp;id=100006397210587" TargetMode="External"/><Relationship Id="rId593" Type="http://schemas.openxmlformats.org/officeDocument/2006/relationships/hyperlink" Target="https://www.facebook.com/halyna.kruk/posts/10159132683756919" TargetMode="External"/><Relationship Id="rId350" Type="http://schemas.openxmlformats.org/officeDocument/2006/relationships/hyperlink" Target="https://www.facebook.com/marianna.kijanowska/posts/1303276816371774" TargetMode="External"/><Relationship Id="rId592" Type="http://schemas.openxmlformats.org/officeDocument/2006/relationships/hyperlink" Target="https://www.facebook.com/stbelski/posts/5154006854663238" TargetMode="External"/><Relationship Id="rId591" Type="http://schemas.openxmlformats.org/officeDocument/2006/relationships/hyperlink" Target="https://www.facebook.com/permalink.php?story_fbid=5346081752093135&amp;id=100000740888997" TargetMode="External"/><Relationship Id="rId114" Type="http://schemas.openxmlformats.org/officeDocument/2006/relationships/hyperlink" Target="https://www.facebook.com/halyna.kruk/posts/10152173167936919" TargetMode="External"/><Relationship Id="rId356" Type="http://schemas.openxmlformats.org/officeDocument/2006/relationships/hyperlink" Target="https://www.facebook.com/vIlyinskaya/posts/10208620534130137" TargetMode="External"/><Relationship Id="rId598" Type="http://schemas.openxmlformats.org/officeDocument/2006/relationships/hyperlink" Target="https://www.facebook.com/permalink.php?story_fbid=5071145312943442&amp;id=100001440702140" TargetMode="External"/><Relationship Id="rId113" Type="http://schemas.openxmlformats.org/officeDocument/2006/relationships/hyperlink" Target="https://www.facebook.com/andrij.bondar/posts/10151870833006599" TargetMode="External"/><Relationship Id="rId355" Type="http://schemas.openxmlformats.org/officeDocument/2006/relationships/hyperlink" Target="https://www.facebook.com/vIlyinskaya/posts/10208552171621117" TargetMode="External"/><Relationship Id="rId597" Type="http://schemas.openxmlformats.org/officeDocument/2006/relationships/hyperlink" Target="https://www.facebook.com/jmusakovska/posts/10159848650154493" TargetMode="External"/><Relationship Id="rId112" Type="http://schemas.openxmlformats.org/officeDocument/2006/relationships/hyperlink" Target="https://www.facebook.com/permalink.php?story_fbid=628661673848771&amp;id=218412834873659" TargetMode="External"/><Relationship Id="rId354" Type="http://schemas.openxmlformats.org/officeDocument/2006/relationships/hyperlink" Target="https://www.facebook.com/permalink.php?story_fbid=1894423884114167&amp;id=100006397210587" TargetMode="External"/><Relationship Id="rId596" Type="http://schemas.openxmlformats.org/officeDocument/2006/relationships/hyperlink" Target="https://www.facebook.com/jmusakovska/posts/10159849398039493" TargetMode="External"/><Relationship Id="rId111" Type="http://schemas.openxmlformats.org/officeDocument/2006/relationships/hyperlink" Target="https://www.facebook.com/permalink.php?story_fbid=628661673848771&amp;id=218412834873659" TargetMode="External"/><Relationship Id="rId353" Type="http://schemas.openxmlformats.org/officeDocument/2006/relationships/hyperlink" Target="https://www.facebook.com/permalink.php?story_fbid=1892699297619959&amp;id=100006397210587" TargetMode="External"/><Relationship Id="rId595" Type="http://schemas.openxmlformats.org/officeDocument/2006/relationships/hyperlink" Target="https://www.facebook.com/jmusakovska/posts/10159848450194493" TargetMode="External"/><Relationship Id="rId305" Type="http://schemas.openxmlformats.org/officeDocument/2006/relationships/hyperlink" Target="https://www.facebook.com/jmusakovska/posts/10152875190109493" TargetMode="External"/><Relationship Id="rId547" Type="http://schemas.openxmlformats.org/officeDocument/2006/relationships/hyperlink" Target="https://www.facebook.com/dmitry.kuzmin.566/posts/5154508821278142" TargetMode="External"/><Relationship Id="rId304" Type="http://schemas.openxmlformats.org/officeDocument/2006/relationships/hyperlink" Target="https://www.facebook.com/ira.tsilyk/posts/788596874509842" TargetMode="External"/><Relationship Id="rId546" Type="http://schemas.openxmlformats.org/officeDocument/2006/relationships/hyperlink" Target="https://www.facebook.com/halyna.kruk/posts/10159119554166919" TargetMode="External"/><Relationship Id="rId303" Type="http://schemas.openxmlformats.org/officeDocument/2006/relationships/hyperlink" Target="https://www.facebook.com/iakymchuk/posts/10204100655569005" TargetMode="External"/><Relationship Id="rId545" Type="http://schemas.openxmlformats.org/officeDocument/2006/relationships/hyperlink" Target="https://www.facebook.com/marjana.savka/posts/10225187578570755" TargetMode="External"/><Relationship Id="rId302" Type="http://schemas.openxmlformats.org/officeDocument/2006/relationships/hyperlink" Target="https://www.facebook.com/jmusakovska/posts/10152862567499493" TargetMode="External"/><Relationship Id="rId544" Type="http://schemas.openxmlformats.org/officeDocument/2006/relationships/hyperlink" Target="https://www.facebook.com/borkhers/posts/5286670604701056" TargetMode="External"/><Relationship Id="rId309" Type="http://schemas.openxmlformats.org/officeDocument/2006/relationships/hyperlink" Target="https://www.facebook.com/photo/?fbid=10203996430563445&amp;set=a.1519033328135" TargetMode="External"/><Relationship Id="rId308" Type="http://schemas.openxmlformats.org/officeDocument/2006/relationships/hyperlink" Target="https://www.facebook.com/jmusakovska/posts/10152882898819493" TargetMode="External"/><Relationship Id="rId307" Type="http://schemas.openxmlformats.org/officeDocument/2006/relationships/hyperlink" Target="https://www.facebook.com/jmusakovska/posts/10152881060259493" TargetMode="External"/><Relationship Id="rId549" Type="http://schemas.openxmlformats.org/officeDocument/2006/relationships/hyperlink" Target="https://www.facebook.com/iakymchuk/posts/10202346457715155" TargetMode="External"/><Relationship Id="rId306" Type="http://schemas.openxmlformats.org/officeDocument/2006/relationships/hyperlink" Target="https://www.facebook.com/iakymchuk/posts/10204135947971293" TargetMode="External"/><Relationship Id="rId548" Type="http://schemas.openxmlformats.org/officeDocument/2006/relationships/hyperlink" Target="https://www.facebook.com/wiktoria.mishchuk/posts/10227471561484770" TargetMode="External"/><Relationship Id="rId301" Type="http://schemas.openxmlformats.org/officeDocument/2006/relationships/hyperlink" Target="https://www.facebook.com/jmusakovska/posts/10152860897214493" TargetMode="External"/><Relationship Id="rId543" Type="http://schemas.openxmlformats.org/officeDocument/2006/relationships/hyperlink" Target="https://www.facebook.com/borkhers/posts/5284346868266763" TargetMode="External"/><Relationship Id="rId300" Type="http://schemas.openxmlformats.org/officeDocument/2006/relationships/hyperlink" Target="https://www.facebook.com/218412834873659/photos/a.240891332625809/738160916232179" TargetMode="External"/><Relationship Id="rId542" Type="http://schemas.openxmlformats.org/officeDocument/2006/relationships/hyperlink" Target="https://www.facebook.com/alex.averbuch.1/posts/5433815219980428?__cft__%5B0%5D=AZXN-IWckEReHsNZ598zlqHV9yLNFD2eIC4uE6C_eWIwkncDLRTX-auqdxqLglRPx4aJUVxGZ12Csv89loWunVBzWHRHxzJMSnwQ1w8q7uLVjnR1J-aOnjgJNHJRY2CeK0Y&amp;__tn__=%2CO%2CP-R" TargetMode="External"/><Relationship Id="rId541" Type="http://schemas.openxmlformats.org/officeDocument/2006/relationships/hyperlink" Target="https://www.facebook.com/permalink.php?story_fbid=5320987374602573&amp;id=100000740888997" TargetMode="External"/><Relationship Id="rId540" Type="http://schemas.openxmlformats.org/officeDocument/2006/relationships/hyperlink" Target="https://www.facebook.com/permalink.php?story_fbid=5320981524603158&amp;id=100000740888997" TargetMode="External"/><Relationship Id="rId536" Type="http://schemas.openxmlformats.org/officeDocument/2006/relationships/hyperlink" Target="https://www.facebook.com/permalink.php?story_fbid=1586069008423188&amp;id=100010603116209" TargetMode="External"/><Relationship Id="rId535" Type="http://schemas.openxmlformats.org/officeDocument/2006/relationships/hyperlink" Target="https://www.facebook.com/dmitry.kuzmin.566/posts/5149081721820852" TargetMode="External"/><Relationship Id="rId534" Type="http://schemas.openxmlformats.org/officeDocument/2006/relationships/hyperlink" Target="https://www.facebook.com/mihakaterina/posts/5029936123752989" TargetMode="External"/><Relationship Id="rId533" Type="http://schemas.openxmlformats.org/officeDocument/2006/relationships/hyperlink" Target="https://www.facebook.com/permalink.php?story_fbid=5574897042524500&amp;id=100000127774254" TargetMode="External"/><Relationship Id="rId539" Type="http://schemas.openxmlformats.org/officeDocument/2006/relationships/hyperlink" Target="https://www.facebook.com/mihakaterina/posts/5033261376753797" TargetMode="External"/><Relationship Id="rId538" Type="http://schemas.openxmlformats.org/officeDocument/2006/relationships/hyperlink" Target="https://www.facebook.com/permalink.php?story_fbid=5320985157936128&amp;id=100000740888997" TargetMode="External"/><Relationship Id="rId537" Type="http://schemas.openxmlformats.org/officeDocument/2006/relationships/hyperlink" Target="https://www.facebook.com/ira.tsilyk/posts/5618156264887188" TargetMode="External"/><Relationship Id="rId532" Type="http://schemas.openxmlformats.org/officeDocument/2006/relationships/hyperlink" Target="https://www.facebook.com/stbelski/posts/5123534414377149" TargetMode="External"/><Relationship Id="rId531" Type="http://schemas.openxmlformats.org/officeDocument/2006/relationships/hyperlink" Target="https://www.facebook.com/stbelski/posts/5124410787622845" TargetMode="External"/><Relationship Id="rId530" Type="http://schemas.openxmlformats.org/officeDocument/2006/relationships/hyperlink" Target="https://www.facebook.com/garrystarlight/posts/7941756652587968" TargetMode="External"/><Relationship Id="rId327" Type="http://schemas.openxmlformats.org/officeDocument/2006/relationships/hyperlink" Target="https://www.facebook.com/permalink.php?story_fbid=757303697651234&amp;id=218412834873659" TargetMode="External"/><Relationship Id="rId569" Type="http://schemas.openxmlformats.org/officeDocument/2006/relationships/hyperlink" Target="https://www.facebook.com/mihakaterina/posts/5047873731959228?__cft__%5B0%5D=AZXcNMH0opIUEARYJucwfXGxq8bdNGFAoc8QZQwe03bAqN8vXPJH_0SKj09zXPQZGK1jB9dSy6prtZANXuNEvtUbsTbCUO8Gns-XPMQMZ4MrjVmYGjrZg1FFfwxKAh1G724&amp;__tn__=%2CO%2CP-R" TargetMode="External"/><Relationship Id="rId326" Type="http://schemas.openxmlformats.org/officeDocument/2006/relationships/hyperlink" Target="https://www.facebook.com/218412834873659/photos/a.240891332625809/756762787705325/?__cft__%5B0%5D=AZW2WUSd0aAi4tPEBuExNwwU6CCmbyQg2vwi0RCneh5bNGhdddGbhd9fiNgUs1dwurLgiwGMvQM82HZ3zeKVlSkctIkxucOYN35zbq6VBxaFUagUFI38lveNXNSC60Hon0VYjkuooTU18zwM6UsSNf-Z&amp;__tn__=%2CO%2CP-R" TargetMode="External"/><Relationship Id="rId568" Type="http://schemas.openxmlformats.org/officeDocument/2006/relationships/hyperlink" Target="https://www.facebook.com/garrystarlight/posts/8004902842940015" TargetMode="External"/><Relationship Id="rId325" Type="http://schemas.openxmlformats.org/officeDocument/2006/relationships/hyperlink" Target="https://www.facebook.com/jmusakovska/posts/10152946506244493" TargetMode="External"/><Relationship Id="rId567" Type="http://schemas.openxmlformats.org/officeDocument/2006/relationships/hyperlink" Target="https://www.facebook.com/borkhers/posts/5295361797165270" TargetMode="External"/><Relationship Id="rId324" Type="http://schemas.openxmlformats.org/officeDocument/2006/relationships/hyperlink" Target="https://www.facebook.com/ostap.slyvynsky/posts/769371183148991" TargetMode="External"/><Relationship Id="rId566" Type="http://schemas.openxmlformats.org/officeDocument/2006/relationships/hyperlink" Target="https://www.facebook.com/vIlyinskaya/posts/10220996757447985" TargetMode="External"/><Relationship Id="rId329" Type="http://schemas.openxmlformats.org/officeDocument/2006/relationships/hyperlink" Target="https://www.facebook.com/arkshtypel/posts/932903076727375" TargetMode="External"/><Relationship Id="rId328" Type="http://schemas.openxmlformats.org/officeDocument/2006/relationships/hyperlink" Target="https://www.facebook.com/ira.tsilyk/posts/808405649195631" TargetMode="External"/><Relationship Id="rId561" Type="http://schemas.openxmlformats.org/officeDocument/2006/relationships/hyperlink" Target="https://www.facebook.com/stbelski/posts/5138448062885784" TargetMode="External"/><Relationship Id="rId560" Type="http://schemas.openxmlformats.org/officeDocument/2006/relationships/hyperlink" Target="https://www.facebook.com/stbelski/posts/5138448062885784" TargetMode="External"/><Relationship Id="rId323" Type="http://schemas.openxmlformats.org/officeDocument/2006/relationships/hyperlink" Target="https://www.facebook.com/jmusakovska/posts/10152929657229493" TargetMode="External"/><Relationship Id="rId565" Type="http://schemas.openxmlformats.org/officeDocument/2006/relationships/hyperlink" Target="https://www.facebook.com/permalink.php?story_fbid=5589835067697364&amp;id=100000127774254" TargetMode="External"/><Relationship Id="rId322" Type="http://schemas.openxmlformats.org/officeDocument/2006/relationships/hyperlink" Target="https://www.facebook.com/jmusakovska/posts/10152930628084493" TargetMode="External"/><Relationship Id="rId564" Type="http://schemas.openxmlformats.org/officeDocument/2006/relationships/hyperlink" Target="https://www.facebook.com/borkhers/posts/5295422377159212" TargetMode="External"/><Relationship Id="rId321" Type="http://schemas.openxmlformats.org/officeDocument/2006/relationships/hyperlink" Target="https://www.facebook.com/nathalie.beltchenko/posts/10152834228218672" TargetMode="External"/><Relationship Id="rId563" Type="http://schemas.openxmlformats.org/officeDocument/2006/relationships/hyperlink" Target="https://www.facebook.com/lesyk.panasiuk/posts/5373763672648160?__cft__%5B0%5D=AZUCEfIDPIUL6KPfpMT7mURkhnLokZQVXm6KcYmThBXolRJPWBpK3U_EOtFC_ga6kixILW1WRLia-AuP3M2sRfAujROV7OeOO1zmTBQN0RuZnqK3Obwi-KswdsouXzNYBRc&amp;__tn__=%2CO%2CP-R" TargetMode="External"/><Relationship Id="rId320" Type="http://schemas.openxmlformats.org/officeDocument/2006/relationships/hyperlink" Target="https://www.facebook.com/jmusakovska/posts/10152913853809493" TargetMode="External"/><Relationship Id="rId562" Type="http://schemas.openxmlformats.org/officeDocument/2006/relationships/hyperlink" Target="https://www.facebook.com/stbelski/posts/5138288242901766" TargetMode="External"/><Relationship Id="rId316" Type="http://schemas.openxmlformats.org/officeDocument/2006/relationships/hyperlink" Target="https://www.facebook.com/nathalie.beltchenko/posts/10152824800448672" TargetMode="External"/><Relationship Id="rId558" Type="http://schemas.openxmlformats.org/officeDocument/2006/relationships/hyperlink" Target="https://www.facebook.com/borkhers/posts/5290709414297175" TargetMode="External"/><Relationship Id="rId315" Type="http://schemas.openxmlformats.org/officeDocument/2006/relationships/hyperlink" Target="https://www.facebook.com/ira.tsilyk/posts/797696876933175" TargetMode="External"/><Relationship Id="rId557" Type="http://schemas.openxmlformats.org/officeDocument/2006/relationships/hyperlink" Target="https://www.facebook.com/lesyk.panasiuk/posts/5367467643277763" TargetMode="External"/><Relationship Id="rId314" Type="http://schemas.openxmlformats.org/officeDocument/2006/relationships/hyperlink" Target="https://www.facebook.com/ira.tsilyk/posts/797298133639716" TargetMode="External"/><Relationship Id="rId556" Type="http://schemas.openxmlformats.org/officeDocument/2006/relationships/hyperlink" Target="https://www.facebook.com/lesyk.panasiuk/posts/5366744743350053" TargetMode="External"/><Relationship Id="rId313" Type="http://schemas.openxmlformats.org/officeDocument/2006/relationships/hyperlink" Target="https://www.facebook.com/iakymchuk/posts/10204226688839758" TargetMode="External"/><Relationship Id="rId555" Type="http://schemas.openxmlformats.org/officeDocument/2006/relationships/hyperlink" Target="https://www.facebook.com/penclubua/posts/1843590359172742?__cft__%5B0%5D=AZVthXzdIuTjSbU8Ob9klmp6qjT0ocPZ6xPJHzNyLbzQtn79OMTM37AfmqFsQAKLKFiw-rvSVkIUVQTkNuKbAiYJhBHlkdmmlP1IApbnll9SXYQqKUZd_rKKHocrAKd5PDx3hQKqlHoSR_RNdMAUW3Ga&amp;__tn__=%2CO%2CP-R" TargetMode="External"/><Relationship Id="rId319" Type="http://schemas.openxmlformats.org/officeDocument/2006/relationships/hyperlink" Target="https://www.facebook.com/jmusakovska/posts/10152912309264493" TargetMode="External"/><Relationship Id="rId318" Type="http://schemas.openxmlformats.org/officeDocument/2006/relationships/hyperlink" Target="https://www.facebook.com/permalink.php?story_fbid=905743112793710&amp;id=100000740888997" TargetMode="External"/><Relationship Id="rId317" Type="http://schemas.openxmlformats.org/officeDocument/2006/relationships/hyperlink" Target="https://www.facebook.com/nathalie.beltchenko/posts/10152824816058672" TargetMode="External"/><Relationship Id="rId559" Type="http://schemas.openxmlformats.org/officeDocument/2006/relationships/hyperlink" Target="https://www.facebook.com/permalink.php?story_fbid=5051107568280550&amp;id=100001440702140" TargetMode="External"/><Relationship Id="rId550" Type="http://schemas.openxmlformats.org/officeDocument/2006/relationships/hyperlink" Target="https://www.facebook.com/borkhers/posts/5289787984389318" TargetMode="External"/><Relationship Id="rId312" Type="http://schemas.openxmlformats.org/officeDocument/2006/relationships/hyperlink" Target="https://www.facebook.com/jmusakovska/posts/10152903446169493" TargetMode="External"/><Relationship Id="rId554" Type="http://schemas.openxmlformats.org/officeDocument/2006/relationships/hyperlink" Target="https://www.facebook.com/penclubua/posts/1843590359172742" TargetMode="External"/><Relationship Id="rId311" Type="http://schemas.openxmlformats.org/officeDocument/2006/relationships/hyperlink" Target="https://www.facebook.com/jmusakovska/posts/10152901798809493" TargetMode="External"/><Relationship Id="rId553" Type="http://schemas.openxmlformats.org/officeDocument/2006/relationships/hyperlink" Target="https://www.facebook.com/permalink.php?story_fbid=5048213031903337&amp;id=100001440702140" TargetMode="External"/><Relationship Id="rId310" Type="http://schemas.openxmlformats.org/officeDocument/2006/relationships/hyperlink" Target="https://www.facebook.com/nathalie.beltchenko/posts/10152814406678672" TargetMode="External"/><Relationship Id="rId552" Type="http://schemas.openxmlformats.org/officeDocument/2006/relationships/hyperlink" Target="https://www.facebook.com/permalink.php?story_fbid=5196466297064349&amp;id=100001030897851" TargetMode="External"/><Relationship Id="rId551" Type="http://schemas.openxmlformats.org/officeDocument/2006/relationships/hyperlink" Target="https://www.facebook.com/borkhers/posts/5287224124645704" TargetMode="External"/><Relationship Id="rId297" Type="http://schemas.openxmlformats.org/officeDocument/2006/relationships/hyperlink" Target="https://www.facebook.com/jmusakovska/posts/10152852414399493" TargetMode="External"/><Relationship Id="rId296" Type="http://schemas.openxmlformats.org/officeDocument/2006/relationships/hyperlink" Target="https://www.facebook.com/nathalie.beltchenko/posts/10152755786803672" TargetMode="External"/><Relationship Id="rId295" Type="http://schemas.openxmlformats.org/officeDocument/2006/relationships/hyperlink" Target="https://www.facebook.com/arkshtypel/posts/899055086778841" TargetMode="External"/><Relationship Id="rId294" Type="http://schemas.openxmlformats.org/officeDocument/2006/relationships/hyperlink" Target="https://www.facebook.com/jmusakovska/posts/10152837077329493" TargetMode="External"/><Relationship Id="rId299" Type="http://schemas.openxmlformats.org/officeDocument/2006/relationships/hyperlink" Target="https://www.facebook.com/nathalie.beltchenko/posts/10152770315563672" TargetMode="External"/><Relationship Id="rId298" Type="http://schemas.openxmlformats.org/officeDocument/2006/relationships/hyperlink" Target="https://www.facebook.com/jmusakovska/posts/10152854439429493" TargetMode="External"/><Relationship Id="rId271" Type="http://schemas.openxmlformats.org/officeDocument/2006/relationships/hyperlink" Target="https://www.facebook.com/arkshtypel/posts/877038618980488" TargetMode="External"/><Relationship Id="rId270" Type="http://schemas.openxmlformats.org/officeDocument/2006/relationships/hyperlink" Target="https://www.facebook.com/permalink.php?story_fbid=713713918676879&amp;id=218412834873659" TargetMode="External"/><Relationship Id="rId269" Type="http://schemas.openxmlformats.org/officeDocument/2006/relationships/hyperlink" Target="https://www.facebook.com/jmusakovska/posts/10152743459339493" TargetMode="External"/><Relationship Id="rId264" Type="http://schemas.openxmlformats.org/officeDocument/2006/relationships/hyperlink" Target="https://www.facebook.com/ostap.slyvynsky/posts/717254038360706" TargetMode="External"/><Relationship Id="rId263" Type="http://schemas.openxmlformats.org/officeDocument/2006/relationships/hyperlink" Target="https://www.facebook.com/permalink.php?story_fbid=706652099383061&amp;id=218412834873659" TargetMode="External"/><Relationship Id="rId262" Type="http://schemas.openxmlformats.org/officeDocument/2006/relationships/hyperlink" Target="https://www.facebook.com/nathalie.beltchenko/posts/10152633588128672" TargetMode="External"/><Relationship Id="rId261" Type="http://schemas.openxmlformats.org/officeDocument/2006/relationships/hyperlink" Target="https://www.facebook.com/nathalie.beltchenko/posts/10152634657573672" TargetMode="External"/><Relationship Id="rId268" Type="http://schemas.openxmlformats.org/officeDocument/2006/relationships/hyperlink" Target="https://www.facebook.com/iakymchuk/posts/10203740061554380" TargetMode="External"/><Relationship Id="rId267" Type="http://schemas.openxmlformats.org/officeDocument/2006/relationships/hyperlink" Target="https://www.facebook.com/nathalie.beltchenko/posts/10152645678388672" TargetMode="External"/><Relationship Id="rId266" Type="http://schemas.openxmlformats.org/officeDocument/2006/relationships/hyperlink" Target="https://www.facebook.com/iakymchuk/posts/10203713212763177" TargetMode="External"/><Relationship Id="rId265" Type="http://schemas.openxmlformats.org/officeDocument/2006/relationships/hyperlink" Target="https://www.facebook.com/nathalie.beltchenko/posts/10152642263798672" TargetMode="External"/><Relationship Id="rId260" Type="http://schemas.openxmlformats.org/officeDocument/2006/relationships/hyperlink" Target="https://www.facebook.com/arkshtypel/posts/864963636854653" TargetMode="External"/><Relationship Id="rId259" Type="http://schemas.openxmlformats.org/officeDocument/2006/relationships/hyperlink" Target="https://www.facebook.com/iakymchuk/posts/10203650792162701" TargetMode="External"/><Relationship Id="rId258" Type="http://schemas.openxmlformats.org/officeDocument/2006/relationships/hyperlink" Target="https://www.facebook.com/ira.tsilyk/posts/753824481320415" TargetMode="External"/><Relationship Id="rId253" Type="http://schemas.openxmlformats.org/officeDocument/2006/relationships/hyperlink" Target="https://www.facebook.com/iakymchuk/posts/10203543379957463" TargetMode="External"/><Relationship Id="rId495" Type="http://schemas.openxmlformats.org/officeDocument/2006/relationships/hyperlink" Target="https://www.facebook.com/permalink.php?story_fbid=5553133481367523&amp;id=100000127774254" TargetMode="External"/><Relationship Id="rId252" Type="http://schemas.openxmlformats.org/officeDocument/2006/relationships/hyperlink" Target="https://www.facebook.com/iakymchuk/posts/10203532526326129" TargetMode="External"/><Relationship Id="rId494" Type="http://schemas.openxmlformats.org/officeDocument/2006/relationships/hyperlink" Target="https://www.facebook.com/permalink.php?story_fbid=5017736001617707&amp;id=100001440702140" TargetMode="External"/><Relationship Id="rId251" Type="http://schemas.openxmlformats.org/officeDocument/2006/relationships/hyperlink" Target="https://www.facebook.com/iakymchuk/posts/10203513674334841" TargetMode="External"/><Relationship Id="rId493" Type="http://schemas.openxmlformats.org/officeDocument/2006/relationships/hyperlink" Target="https://www.facebook.com/jmusakovska/posts/10159817107949493" TargetMode="External"/><Relationship Id="rId250" Type="http://schemas.openxmlformats.org/officeDocument/2006/relationships/hyperlink" Target="https://www.facebook.com/jmusakovska/posts/10152672817274493" TargetMode="External"/><Relationship Id="rId492" Type="http://schemas.openxmlformats.org/officeDocument/2006/relationships/hyperlink" Target="https://www.facebook.com/halyna.kryk/posts/324360493040115" TargetMode="External"/><Relationship Id="rId257" Type="http://schemas.openxmlformats.org/officeDocument/2006/relationships/hyperlink" Target="https://www.facebook.com/arkshtypel/posts/861671790517171" TargetMode="External"/><Relationship Id="rId499" Type="http://schemas.openxmlformats.org/officeDocument/2006/relationships/hyperlink" Target="https://www.facebook.com/jmusakovska/posts/10159818765054493" TargetMode="External"/><Relationship Id="rId256" Type="http://schemas.openxmlformats.org/officeDocument/2006/relationships/hyperlink" Target="https://www.facebook.com/arkshtypel/posts/861199860564364" TargetMode="External"/><Relationship Id="rId498" Type="http://schemas.openxmlformats.org/officeDocument/2006/relationships/hyperlink" Target="https://www.facebook.com/permalink.php?story_fbid=5551977844816420&amp;id=100000127774254" TargetMode="External"/><Relationship Id="rId255" Type="http://schemas.openxmlformats.org/officeDocument/2006/relationships/hyperlink" Target="https://www.facebook.com/jmusakovska/posts/10152692636704493" TargetMode="External"/><Relationship Id="rId497" Type="http://schemas.openxmlformats.org/officeDocument/2006/relationships/hyperlink" Target="https://www.facebook.com/valzhyna.mort/posts/988504518454468" TargetMode="External"/><Relationship Id="rId254" Type="http://schemas.openxmlformats.org/officeDocument/2006/relationships/hyperlink" Target="https://www.facebook.com/iya.kiva/posts/345639112269625" TargetMode="External"/><Relationship Id="rId496" Type="http://schemas.openxmlformats.org/officeDocument/2006/relationships/hyperlink" Target="https://www.facebook.com/permalink.php?story_fbid=5553133481367523&amp;id=100000127774254" TargetMode="External"/><Relationship Id="rId293" Type="http://schemas.openxmlformats.org/officeDocument/2006/relationships/hyperlink" Target="https://www.facebook.com/nathalie.beltchenko/posts/10152748300323672" TargetMode="External"/><Relationship Id="rId292" Type="http://schemas.openxmlformats.org/officeDocument/2006/relationships/hyperlink" Target="https://www.facebook.com/ostap.slyvynsky/posts/736456799773763" TargetMode="External"/><Relationship Id="rId291" Type="http://schemas.openxmlformats.org/officeDocument/2006/relationships/hyperlink" Target="https://www.facebook.com/ostap.slyvynsky/posts/742087505877359" TargetMode="External"/><Relationship Id="rId290" Type="http://schemas.openxmlformats.org/officeDocument/2006/relationships/hyperlink" Target="https://www.facebook.com/nathalie.beltchenko/posts/10152745612038672" TargetMode="External"/><Relationship Id="rId286" Type="http://schemas.openxmlformats.org/officeDocument/2006/relationships/hyperlink" Target="https://www.facebook.com/nathalie.beltchenko/posts/10152736180553672" TargetMode="External"/><Relationship Id="rId285" Type="http://schemas.openxmlformats.org/officeDocument/2006/relationships/hyperlink" Target="https://www.facebook.com/ivandrusiak/posts/835573003141139" TargetMode="External"/><Relationship Id="rId284" Type="http://schemas.openxmlformats.org/officeDocument/2006/relationships/hyperlink" Target="https://www.facebook.com/permalink.php?story_fbid=726306347417636&amp;id=218412834873659" TargetMode="External"/><Relationship Id="rId283" Type="http://schemas.openxmlformats.org/officeDocument/2006/relationships/hyperlink" Target="https://www.facebook.com/nathalie.beltchenko/posts/10152728096058672" TargetMode="External"/><Relationship Id="rId289" Type="http://schemas.openxmlformats.org/officeDocument/2006/relationships/hyperlink" Target="https://www.facebook.com/nathalie.beltchenko/posts/10152743428803672" TargetMode="External"/><Relationship Id="rId288" Type="http://schemas.openxmlformats.org/officeDocument/2006/relationships/hyperlink" Target="https://www.facebook.com/nathalie.beltchenko/posts/10152743623848672" TargetMode="External"/><Relationship Id="rId287" Type="http://schemas.openxmlformats.org/officeDocument/2006/relationships/hyperlink" Target="https://www.facebook.com/nathalie.beltchenko/posts/10152738813643672" TargetMode="External"/><Relationship Id="rId282" Type="http://schemas.openxmlformats.org/officeDocument/2006/relationships/hyperlink" Target="https://www.facebook.com/nathalie.beltchenko/posts/10152724731153672" TargetMode="External"/><Relationship Id="rId281" Type="http://schemas.openxmlformats.org/officeDocument/2006/relationships/hyperlink" Target="https://www.facebook.com/permalink.php?story_fbid=723999224315015&amp;id=218412834873659" TargetMode="External"/><Relationship Id="rId280" Type="http://schemas.openxmlformats.org/officeDocument/2006/relationships/hyperlink" Target="https://www.facebook.com/jmusakovska/posts/10152799237674493" TargetMode="External"/><Relationship Id="rId275" Type="http://schemas.openxmlformats.org/officeDocument/2006/relationships/hyperlink" Target="https://www.facebook.com/iakymchuk/posts/10203877187622446" TargetMode="External"/><Relationship Id="rId274" Type="http://schemas.openxmlformats.org/officeDocument/2006/relationships/hyperlink" Target="https://www.facebook.com/permalink.php?story_fbid=716447238403547&amp;id=218412834873659" TargetMode="External"/><Relationship Id="rId273" Type="http://schemas.openxmlformats.org/officeDocument/2006/relationships/hyperlink" Target="https://www.facebook.com/iakymchuk/posts/10203805562631866" TargetMode="External"/><Relationship Id="rId272" Type="http://schemas.openxmlformats.org/officeDocument/2006/relationships/hyperlink" Target="https://www.facebook.com/permalink.php?story_fbid=1552318394991386&amp;id=100006397210587" TargetMode="External"/><Relationship Id="rId279" Type="http://schemas.openxmlformats.org/officeDocument/2006/relationships/hyperlink" Target="https://www.facebook.com/iakymchuk/posts/10203911838008684" TargetMode="External"/><Relationship Id="rId278" Type="http://schemas.openxmlformats.org/officeDocument/2006/relationships/hyperlink" Target="https://www.facebook.com/arkshtypel/posts/884955671522116" TargetMode="External"/><Relationship Id="rId277" Type="http://schemas.openxmlformats.org/officeDocument/2006/relationships/hyperlink" Target="https://www.facebook.com/arkshtypel/posts/884884431529240" TargetMode="External"/><Relationship Id="rId276" Type="http://schemas.openxmlformats.org/officeDocument/2006/relationships/hyperlink" Target="https://www.facebook.com/permalink.php?story_fbid=665770470137891&amp;id=218412834873659" TargetMode="External"/><Relationship Id="rId629" Type="http://schemas.openxmlformats.org/officeDocument/2006/relationships/hyperlink" Target="https://www.facebook.com/ostap.slyvynsky/posts/5043253435760723" TargetMode="External"/><Relationship Id="rId624" Type="http://schemas.openxmlformats.org/officeDocument/2006/relationships/hyperlink" Target="https://www.facebook.com/permalink.php?story_fbid=5620970724583798&amp;id=100000127774254" TargetMode="External"/><Relationship Id="rId623" Type="http://schemas.openxmlformats.org/officeDocument/2006/relationships/hyperlink" Target="https://www.facebook.com/stbelski/posts/5170995722964351" TargetMode="External"/><Relationship Id="rId622" Type="http://schemas.openxmlformats.org/officeDocument/2006/relationships/hyperlink" Target="https://www.facebook.com/lesyk.panasiuk/posts/5402590469765480" TargetMode="External"/><Relationship Id="rId621" Type="http://schemas.openxmlformats.org/officeDocument/2006/relationships/hyperlink" Target="https://www.facebook.com/jmusakovska/posts/10159856752754493" TargetMode="External"/><Relationship Id="rId628" Type="http://schemas.openxmlformats.org/officeDocument/2006/relationships/hyperlink" Target="https://www.facebook.com/halyna.kruk/posts/10159142233861919" TargetMode="External"/><Relationship Id="rId627" Type="http://schemas.openxmlformats.org/officeDocument/2006/relationships/hyperlink" Target="https://www.facebook.com/nathalie.beltchenko/posts/10159655174748672" TargetMode="External"/><Relationship Id="rId626" Type="http://schemas.openxmlformats.org/officeDocument/2006/relationships/hyperlink" Target="https://www.facebook.com/permalink.php?story_fbid=5367186139982696&amp;id=100000740888997" TargetMode="External"/><Relationship Id="rId625" Type="http://schemas.openxmlformats.org/officeDocument/2006/relationships/hyperlink" Target="https://www.facebook.com/dmitry.kuzmin.566/posts/5194303977298626" TargetMode="External"/><Relationship Id="rId620" Type="http://schemas.openxmlformats.org/officeDocument/2006/relationships/hyperlink" Target="https://www.facebook.com/jmusakovska/posts/10159857022099493" TargetMode="External"/><Relationship Id="rId619" Type="http://schemas.openxmlformats.org/officeDocument/2006/relationships/hyperlink" Target="https://www.facebook.com/nathalie.beltchenko/posts/10159653492603672" TargetMode="External"/><Relationship Id="rId618" Type="http://schemas.openxmlformats.org/officeDocument/2006/relationships/hyperlink" Target="https://www.facebook.com/nathalie.beltchenko/posts/10159653492603672" TargetMode="External"/><Relationship Id="rId613" Type="http://schemas.openxmlformats.org/officeDocument/2006/relationships/hyperlink" Target="https://www.facebook.com/permalink.php?story_fbid=5614737005207170&amp;id=100000127774254" TargetMode="External"/><Relationship Id="rId612" Type="http://schemas.openxmlformats.org/officeDocument/2006/relationships/hyperlink" Target="https://www.facebook.com/marjana.savka/posts/10225250077213182" TargetMode="External"/><Relationship Id="rId611" Type="http://schemas.openxmlformats.org/officeDocument/2006/relationships/hyperlink" Target="https://www.facebook.com/zharzhailo/posts/10224583230106532" TargetMode="External"/><Relationship Id="rId610" Type="http://schemas.openxmlformats.org/officeDocument/2006/relationships/hyperlink" Target="https://www.facebook.com/iya.kiva" TargetMode="External"/><Relationship Id="rId617" Type="http://schemas.openxmlformats.org/officeDocument/2006/relationships/hyperlink" Target="https://www.facebook.com/lesyk.panasiuk/posts/5399862896704904" TargetMode="External"/><Relationship Id="rId616" Type="http://schemas.openxmlformats.org/officeDocument/2006/relationships/hyperlink" Target="https://www.facebook.com/iya.kiva/posts/2137688906397961" TargetMode="External"/><Relationship Id="rId615" Type="http://schemas.openxmlformats.org/officeDocument/2006/relationships/hyperlink" Target="https://www.facebook.com/vIlyinskaya/posts/10221038594133876" TargetMode="External"/><Relationship Id="rId614" Type="http://schemas.openxmlformats.org/officeDocument/2006/relationships/hyperlink" Target="https://www.facebook.com/jmusakovska/posts/10159855453859493" TargetMode="External"/><Relationship Id="rId409" Type="http://schemas.openxmlformats.org/officeDocument/2006/relationships/hyperlink" Target="https://www.facebook.com/iya.kiva/posts/1910920099074844" TargetMode="External"/><Relationship Id="rId404" Type="http://schemas.openxmlformats.org/officeDocument/2006/relationships/hyperlink" Target="https://www.facebook.com/iya.kiva/posts/1838452179654970" TargetMode="External"/><Relationship Id="rId646" Type="http://schemas.openxmlformats.org/officeDocument/2006/relationships/hyperlink" Target="https://www.facebook.com/permalink.php?story_fbid=5637430262937844&amp;id=100000127774254" TargetMode="External"/><Relationship Id="rId403" Type="http://schemas.openxmlformats.org/officeDocument/2006/relationships/hyperlink" Target="https://www.facebook.com/permalink.php?story_fbid=3911782568866068&amp;id=100001030897851" TargetMode="External"/><Relationship Id="rId645" Type="http://schemas.openxmlformats.org/officeDocument/2006/relationships/hyperlink" Target="https://www.facebook.com/permalink.php?story_fbid=5636968446317359&amp;id=100000127774254" TargetMode="External"/><Relationship Id="rId402" Type="http://schemas.openxmlformats.org/officeDocument/2006/relationships/hyperlink" Target="https://www.facebook.com/photo/?fbid=10158408296838300&amp;set=a.10154277964688300" TargetMode="External"/><Relationship Id="rId644" Type="http://schemas.openxmlformats.org/officeDocument/2006/relationships/hyperlink" Target="https://www.facebook.com/ostap.slyvynsky/posts/5056079454478121" TargetMode="External"/><Relationship Id="rId401" Type="http://schemas.openxmlformats.org/officeDocument/2006/relationships/hyperlink" Target="https://www.facebook.com/lutsyshyna/posts/10222396371910692" TargetMode="External"/><Relationship Id="rId643" Type="http://schemas.openxmlformats.org/officeDocument/2006/relationships/hyperlink" Target="https://www.facebook.com/permalink.php?story_fbid=5635423823138488&amp;id=100000127774254" TargetMode="External"/><Relationship Id="rId408" Type="http://schemas.openxmlformats.org/officeDocument/2006/relationships/hyperlink" Target="https://www.facebook.com/dmitry.kuzmin.566/posts/4242323912496642" TargetMode="External"/><Relationship Id="rId407" Type="http://schemas.openxmlformats.org/officeDocument/2006/relationships/hyperlink" Target="https://www.facebook.com/alex.averbuch.1/posts/4462394573789169" TargetMode="External"/><Relationship Id="rId649" Type="http://schemas.openxmlformats.org/officeDocument/2006/relationships/hyperlink" Target="https://www.facebook.com/andrij.bondar/posts/10158299284616599" TargetMode="External"/><Relationship Id="rId406" Type="http://schemas.openxmlformats.org/officeDocument/2006/relationships/hyperlink" Target="https://www.facebook.com/halyna.kruk/posts/10158439088261919" TargetMode="External"/><Relationship Id="rId648" Type="http://schemas.openxmlformats.org/officeDocument/2006/relationships/hyperlink" Target="https://www.facebook.com/kateryna.kalytko/posts/10159995307196449" TargetMode="External"/><Relationship Id="rId405" Type="http://schemas.openxmlformats.org/officeDocument/2006/relationships/hyperlink" Target="https://www.facebook.com/permalink.php?story_fbid=4144381135596542&amp;id=100000740888997" TargetMode="External"/><Relationship Id="rId647" Type="http://schemas.openxmlformats.org/officeDocument/2006/relationships/hyperlink" Target="https://www.facebook.com/permalink.php?story_fbid=5639972212683649&amp;id=100000127774254" TargetMode="External"/><Relationship Id="rId400" Type="http://schemas.openxmlformats.org/officeDocument/2006/relationships/hyperlink" Target="https://www.facebook.com/permalink.php?story_fbid=4052587121422174&amp;id=100000127774254" TargetMode="External"/><Relationship Id="rId642" Type="http://schemas.openxmlformats.org/officeDocument/2006/relationships/hyperlink" Target="https://www.facebook.com/jmusakovska/posts/10159866808664493" TargetMode="External"/><Relationship Id="rId641" Type="http://schemas.openxmlformats.org/officeDocument/2006/relationships/hyperlink" Target="https://www.facebook.com/iya.kiva/posts/2143644502469068" TargetMode="External"/><Relationship Id="rId640" Type="http://schemas.openxmlformats.org/officeDocument/2006/relationships/hyperlink" Target="https://www.facebook.com/iya.kiva/posts/2142538365913015" TargetMode="External"/><Relationship Id="rId635" Type="http://schemas.openxmlformats.org/officeDocument/2006/relationships/hyperlink" Target="https://www.facebook.com/jmusakovska/posts/10159863440309493" TargetMode="External"/><Relationship Id="rId634" Type="http://schemas.openxmlformats.org/officeDocument/2006/relationships/hyperlink" Target="https://www.facebook.com/photo/?fbid=2141872282646290&amp;set=a.111890968977775" TargetMode="External"/><Relationship Id="rId633" Type="http://schemas.openxmlformats.org/officeDocument/2006/relationships/hyperlink" Target="https://www.facebook.com/ira.tsilyk/posts/5666022226767258" TargetMode="External"/><Relationship Id="rId632" Type="http://schemas.openxmlformats.org/officeDocument/2006/relationships/hyperlink" Target="https://www.facebook.com/kateryna.kalytko/posts/10159987387126449" TargetMode="External"/><Relationship Id="rId639" Type="http://schemas.openxmlformats.org/officeDocument/2006/relationships/hyperlink" Target="https://www.facebook.com/kateryna.kalytko/posts/10159990248371449" TargetMode="External"/><Relationship Id="rId638" Type="http://schemas.openxmlformats.org/officeDocument/2006/relationships/hyperlink" Target="https://www.facebook.com/permalink.php?story_fbid=5631848703496000&amp;id=100000127774254" TargetMode="External"/><Relationship Id="rId637" Type="http://schemas.openxmlformats.org/officeDocument/2006/relationships/hyperlink" Target="https://www.facebook.com/jmusakovska/posts/10159864086869493" TargetMode="External"/><Relationship Id="rId636" Type="http://schemas.openxmlformats.org/officeDocument/2006/relationships/hyperlink" Target="https://www.facebook.com/iya.kiva/posts/2141742305992621" TargetMode="External"/><Relationship Id="rId631" Type="http://schemas.openxmlformats.org/officeDocument/2006/relationships/hyperlink" Target="https://www.facebook.com/stbelski/posts/5175717935825463" TargetMode="External"/><Relationship Id="rId630" Type="http://schemas.openxmlformats.org/officeDocument/2006/relationships/hyperlink" Target="https://www.facebook.com/dmitry.kuzmin.566/posts/5196534193742271" TargetMode="External"/><Relationship Id="rId609" Type="http://schemas.openxmlformats.org/officeDocument/2006/relationships/hyperlink" Target="https://www.facebook.com/ann.gruver/posts/4953261408098474" TargetMode="External"/><Relationship Id="rId608" Type="http://schemas.openxmlformats.org/officeDocument/2006/relationships/hyperlink" Target="https://www.facebook.com/lesyk.panasiuk/posts/5394751043882756" TargetMode="External"/><Relationship Id="rId607" Type="http://schemas.openxmlformats.org/officeDocument/2006/relationships/hyperlink" Target="https://www.facebook.com/jmusakovska/posts/10159851711439493" TargetMode="External"/><Relationship Id="rId602" Type="http://schemas.openxmlformats.org/officeDocument/2006/relationships/hyperlink" Target="https://www.facebook.com/jmusakovska/posts/10159850454549493" TargetMode="External"/><Relationship Id="rId601" Type="http://schemas.openxmlformats.org/officeDocument/2006/relationships/hyperlink" Target="https://www.facebook.com/jmusakovska/posts/10159850454549493" TargetMode="External"/><Relationship Id="rId600" Type="http://schemas.openxmlformats.org/officeDocument/2006/relationships/hyperlink" Target="https://www.facebook.com/iya.kiva/posts/2135218693311649" TargetMode="External"/><Relationship Id="rId606" Type="http://schemas.openxmlformats.org/officeDocument/2006/relationships/hyperlink" Target="https://www.facebook.com/marjana.savka/posts/10225238216036660" TargetMode="External"/><Relationship Id="rId605" Type="http://schemas.openxmlformats.org/officeDocument/2006/relationships/hyperlink" Target="https://www.facebook.com/marius.burokas/posts/7839510316059846" TargetMode="External"/><Relationship Id="rId604" Type="http://schemas.openxmlformats.org/officeDocument/2006/relationships/hyperlink" Target="https://www.facebook.com/stbelski/posts/5160490137348243" TargetMode="External"/><Relationship Id="rId603" Type="http://schemas.openxmlformats.org/officeDocument/2006/relationships/hyperlink" Target="https://www.facebook.com/permalink.php?story_fbid=5074205055970801&amp;id=100001440702140" TargetMode="External"/><Relationship Id="rId228" Type="http://schemas.openxmlformats.org/officeDocument/2006/relationships/hyperlink" Target="https://www.facebook.com/ira.tsilyk/posts/741884122514451" TargetMode="External"/><Relationship Id="rId227" Type="http://schemas.openxmlformats.org/officeDocument/2006/relationships/hyperlink" Target="https://www.facebook.com/ivandrusiak/posts/796597863705320" TargetMode="External"/><Relationship Id="rId469" Type="http://schemas.openxmlformats.org/officeDocument/2006/relationships/hyperlink" Target="https://www.facebook.com/permalink.php?story_fbid=5533319440015594&amp;id=100000127774254" TargetMode="External"/><Relationship Id="rId226" Type="http://schemas.openxmlformats.org/officeDocument/2006/relationships/hyperlink" Target="https://www.facebook.com/ira.tsilyk/posts/741548349214695" TargetMode="External"/><Relationship Id="rId468" Type="http://schemas.openxmlformats.org/officeDocument/2006/relationships/hyperlink" Target="https://www.facebook.com/vIlyinskaya/posts/10220907578498567" TargetMode="External"/><Relationship Id="rId225" Type="http://schemas.openxmlformats.org/officeDocument/2006/relationships/hyperlink" Target="https://www.facebook.com/218412834873659/photos/a.240891332625809/690196681028603" TargetMode="External"/><Relationship Id="rId467" Type="http://schemas.openxmlformats.org/officeDocument/2006/relationships/hyperlink" Target="https://www.facebook.com/permalink.php?story_fbid=5528693767144828&amp;id=100000127774254" TargetMode="External"/><Relationship Id="rId229" Type="http://schemas.openxmlformats.org/officeDocument/2006/relationships/hyperlink" Target="https://www.facebook.com/permalink.php?story_fbid=691417434239861&amp;id=218412834873659" TargetMode="External"/><Relationship Id="rId220" Type="http://schemas.openxmlformats.org/officeDocument/2006/relationships/hyperlink" Target="https://www.facebook.com/218412834873659/photos/a.240891332625809/687559521292319" TargetMode="External"/><Relationship Id="rId462" Type="http://schemas.openxmlformats.org/officeDocument/2006/relationships/hyperlink" Target="https://www.facebook.com/permalink.php?story_fbid=5522239151123623&amp;id=100000127774254" TargetMode="External"/><Relationship Id="rId461" Type="http://schemas.openxmlformats.org/officeDocument/2006/relationships/hyperlink" Target="https://www.facebook.com/jmusakovska/posts/10159801289904493" TargetMode="External"/><Relationship Id="rId460" Type="http://schemas.openxmlformats.org/officeDocument/2006/relationships/hyperlink" Target="https://www.facebook.com/permalink.php?story_fbid=5518703711477167&amp;id=100000127774254" TargetMode="External"/><Relationship Id="rId224" Type="http://schemas.openxmlformats.org/officeDocument/2006/relationships/hyperlink" Target="https://www.facebook.com/iakymchuk/posts/10203410714240903" TargetMode="External"/><Relationship Id="rId466" Type="http://schemas.openxmlformats.org/officeDocument/2006/relationships/hyperlink" Target="https://www.facebook.com/jmusakovska/posts/10159804315134493" TargetMode="External"/><Relationship Id="rId223" Type="http://schemas.openxmlformats.org/officeDocument/2006/relationships/hyperlink" Target="https://www.facebook.com/jmusakovska/posts/10152619757929493" TargetMode="External"/><Relationship Id="rId465" Type="http://schemas.openxmlformats.org/officeDocument/2006/relationships/hyperlink" Target="https://www.facebook.com/halyna.kryk/posts/320363786773119" TargetMode="External"/><Relationship Id="rId222" Type="http://schemas.openxmlformats.org/officeDocument/2006/relationships/hyperlink" Target="https://www.facebook.com/ira.tsilyk/posts/739435659425964" TargetMode="External"/><Relationship Id="rId464" Type="http://schemas.openxmlformats.org/officeDocument/2006/relationships/hyperlink" Target="https://www.facebook.com/permalink.php?story_fbid=5526989527315252&amp;id=100000127774254" TargetMode="External"/><Relationship Id="rId221" Type="http://schemas.openxmlformats.org/officeDocument/2006/relationships/hyperlink" Target="https://www.facebook.com/jmusakovska/posts/10152612326869493" TargetMode="External"/><Relationship Id="rId463" Type="http://schemas.openxmlformats.org/officeDocument/2006/relationships/hyperlink" Target="https://www.facebook.com/permalink.php?story_fbid=5523583024322569&amp;id=100000127774254" TargetMode="External"/><Relationship Id="rId217" Type="http://schemas.openxmlformats.org/officeDocument/2006/relationships/hyperlink" Target="https://www.facebook.com/permalink.php?story_fbid=831893193512036&amp;id=100000740888997" TargetMode="External"/><Relationship Id="rId459" Type="http://schemas.openxmlformats.org/officeDocument/2006/relationships/hyperlink" Target="https://www.facebook.com/permalink.php?story_fbid=5518703711477167&amp;id=100000127774254" TargetMode="External"/><Relationship Id="rId216" Type="http://schemas.openxmlformats.org/officeDocument/2006/relationships/hyperlink" Target="https://www.facebook.com/ira.tsilyk/posts/734377123265151" TargetMode="External"/><Relationship Id="rId458" Type="http://schemas.openxmlformats.org/officeDocument/2006/relationships/hyperlink" Target="https://www.facebook.com/krystyna.lenkowska/posts/10218094243022302" TargetMode="External"/><Relationship Id="rId215" Type="http://schemas.openxmlformats.org/officeDocument/2006/relationships/hyperlink" Target="https://www.facebook.com/jmusakovska/posts/10152598315764493" TargetMode="External"/><Relationship Id="rId457" Type="http://schemas.openxmlformats.org/officeDocument/2006/relationships/hyperlink" Target="https://www.facebook.com/permalink.php?story_fbid=3099625273615152&amp;id=100007031298675" TargetMode="External"/><Relationship Id="rId699" Type="http://schemas.openxmlformats.org/officeDocument/2006/relationships/hyperlink" Target="https://www.facebook.com/ivandrusiak/posts/797939266904513" TargetMode="External"/><Relationship Id="rId214" Type="http://schemas.openxmlformats.org/officeDocument/2006/relationships/hyperlink" Target="https://www.facebook.com/218412834873659/photos/a.240891332625809/684273808287557/" TargetMode="External"/><Relationship Id="rId456" Type="http://schemas.openxmlformats.org/officeDocument/2006/relationships/hyperlink" Target="https://www.facebook.com/permalink.php?story_fbid=3099629060281440&amp;id=100007031298675" TargetMode="External"/><Relationship Id="rId698" Type="http://schemas.openxmlformats.org/officeDocument/2006/relationships/hyperlink" Target="https://www.facebook.com/permalink.php?story_fbid=695639850484286&amp;id=218412834873659" TargetMode="External"/><Relationship Id="rId219" Type="http://schemas.openxmlformats.org/officeDocument/2006/relationships/hyperlink" Target="https://www.facebook.com/jmusakovska/posts/10152608144929493" TargetMode="External"/><Relationship Id="rId218" Type="http://schemas.openxmlformats.org/officeDocument/2006/relationships/hyperlink" Target="https://www.facebook.com/nathalie.beltchenko/posts/10152529845973672" TargetMode="External"/><Relationship Id="rId451" Type="http://schemas.openxmlformats.org/officeDocument/2006/relationships/hyperlink" Target="https://www.facebook.com/permalink.php?story_fbid=3092997727611240&amp;id=100007031298675" TargetMode="External"/><Relationship Id="rId693" Type="http://schemas.openxmlformats.org/officeDocument/2006/relationships/hyperlink" Target="https://www.facebook.com/marjana.savka/posts/10225447057097556" TargetMode="External"/><Relationship Id="rId450" Type="http://schemas.openxmlformats.org/officeDocument/2006/relationships/hyperlink" Target="https://www.facebook.com/permalink.php?story_fbid=3093023007608712&amp;id=100007031298675" TargetMode="External"/><Relationship Id="rId692" Type="http://schemas.openxmlformats.org/officeDocument/2006/relationships/hyperlink" Target="https://www.facebook.com/jmusakovska/posts/10159922461984493" TargetMode="External"/><Relationship Id="rId691" Type="http://schemas.openxmlformats.org/officeDocument/2006/relationships/hyperlink" Target="https://www.facebook.com/jmusakovska/posts/10159920345479493" TargetMode="External"/><Relationship Id="rId690" Type="http://schemas.openxmlformats.org/officeDocument/2006/relationships/hyperlink" Target="https://www.facebook.com/jmusakovska/posts/10159918306529493" TargetMode="External"/><Relationship Id="rId213" Type="http://schemas.openxmlformats.org/officeDocument/2006/relationships/hyperlink" Target="https://www.facebook.com/iakymchuk/posts/10203269789957884" TargetMode="External"/><Relationship Id="rId455" Type="http://schemas.openxmlformats.org/officeDocument/2006/relationships/hyperlink" Target="https://www.facebook.com/andrij.bondar/posts/10151821112706599" TargetMode="External"/><Relationship Id="rId697" Type="http://schemas.openxmlformats.org/officeDocument/2006/relationships/hyperlink" Target="https://www.facebook.com/vikyrchak/posts/10228773772268914" TargetMode="External"/><Relationship Id="rId212" Type="http://schemas.openxmlformats.org/officeDocument/2006/relationships/hyperlink" Target="https://www.facebook.com/ira.tsilyk/posts/731740993528764" TargetMode="External"/><Relationship Id="rId454" Type="http://schemas.openxmlformats.org/officeDocument/2006/relationships/hyperlink" Target="https://www.facebook.com/ann.gruver/posts/4858270957597520" TargetMode="External"/><Relationship Id="rId696" Type="http://schemas.openxmlformats.org/officeDocument/2006/relationships/hyperlink" Target="https://www.facebook.com/jmusakovska/posts/10159931835924493" TargetMode="External"/><Relationship Id="rId211" Type="http://schemas.openxmlformats.org/officeDocument/2006/relationships/hyperlink" Target="https://www.facebook.com/jmusakovska/posts/10152584906064493" TargetMode="External"/><Relationship Id="rId453" Type="http://schemas.openxmlformats.org/officeDocument/2006/relationships/hyperlink" Target="https://www.facebook.com/permalink.php?story_fbid=3098881597022853&amp;id=100007031298675" TargetMode="External"/><Relationship Id="rId695" Type="http://schemas.openxmlformats.org/officeDocument/2006/relationships/hyperlink" Target="https://www.facebook.com/jmusakovska/posts/10159926069989493" TargetMode="External"/><Relationship Id="rId210" Type="http://schemas.openxmlformats.org/officeDocument/2006/relationships/hyperlink" Target="https://www.facebook.com/jmusakovska/posts/10152586915034493" TargetMode="External"/><Relationship Id="rId452" Type="http://schemas.openxmlformats.org/officeDocument/2006/relationships/hyperlink" Target="https://www.facebook.com/jmusakovska/posts/10159790226119493" TargetMode="External"/><Relationship Id="rId694" Type="http://schemas.openxmlformats.org/officeDocument/2006/relationships/hyperlink" Target="https://www.facebook.com/vikyrchak/posts/10228727399949635" TargetMode="External"/><Relationship Id="rId491" Type="http://schemas.openxmlformats.org/officeDocument/2006/relationships/hyperlink" Target="https://www.facebook.com/permalink.php?story_fbid=5293506464017331&amp;id=100000740888997&amp;__cft__%5B0%5D=AZXs7xM--0DxouTqRReiZA769w5HLYR4omxteoP4H8gVqvqCTLYFkwIb3Tu1nOdDKgXDZCE8PZCOPECKi8mR9Ip79NWieDAUfulkfo2_mgYQEwm2R4yrbENnoWmwzW6Tflo&amp;__tn__=%2CO%2CP-R" TargetMode="External"/><Relationship Id="rId490" Type="http://schemas.openxmlformats.org/officeDocument/2006/relationships/hyperlink" Target="https://www.facebook.com/permalink.php?story_fbid=5293506464017331&amp;id=100000740888997&amp;__cft__%5B0%5D=AZXs7xM--0DxouTqRReiZA769w5HLYR4omxteoP4H8gVqvqCTLYFkwIb3Tu1nOdDKgXDZCE8PZCOPECKi8mR9Ip79NWieDAUfulkfo2_mgYQEwm2R4yrbENnoWmwzW6Tflo&amp;__tn__=%2CO%2CP-R" TargetMode="External"/><Relationship Id="rId249" Type="http://schemas.openxmlformats.org/officeDocument/2006/relationships/hyperlink" Target="https://www.facebook.com/jmusakovska/posts/10152669087989493" TargetMode="External"/><Relationship Id="rId248" Type="http://schemas.openxmlformats.org/officeDocument/2006/relationships/hyperlink" Target="https://www.facebook.com/ira.tsilyk/posts/749111328458397" TargetMode="External"/><Relationship Id="rId247" Type="http://schemas.openxmlformats.org/officeDocument/2006/relationships/hyperlink" Target="https://www.facebook.com/nathalie.beltchenko/posts/10152587481998672" TargetMode="External"/><Relationship Id="rId489" Type="http://schemas.openxmlformats.org/officeDocument/2006/relationships/hyperlink" Target="https://www.facebook.com/iosselm/posts/10159545070458766" TargetMode="External"/><Relationship Id="rId242" Type="http://schemas.openxmlformats.org/officeDocument/2006/relationships/hyperlink" Target="https://www.facebook.com/ostap.slyvynsky/posts/701182889967821" TargetMode="External"/><Relationship Id="rId484" Type="http://schemas.openxmlformats.org/officeDocument/2006/relationships/hyperlink" Target="https://www.facebook.com/kateryna.kalytko/posts/10159938241391449" TargetMode="External"/><Relationship Id="rId241" Type="http://schemas.openxmlformats.org/officeDocument/2006/relationships/hyperlink" Target="https://www.facebook.com/ira.tsilyk/posts/745008218868708" TargetMode="External"/><Relationship Id="rId483" Type="http://schemas.openxmlformats.org/officeDocument/2006/relationships/hyperlink" Target="https://www.facebook.com/serhiy.zhadan/posts/522264615922560" TargetMode="External"/><Relationship Id="rId240" Type="http://schemas.openxmlformats.org/officeDocument/2006/relationships/hyperlink" Target="https://www.facebook.com/jmusakovska/posts/10152643386134493" TargetMode="External"/><Relationship Id="rId482" Type="http://schemas.openxmlformats.org/officeDocument/2006/relationships/hyperlink" Target="https://www.facebook.com/serhiy.zhadan/posts/522264615922560" TargetMode="External"/><Relationship Id="rId481" Type="http://schemas.openxmlformats.org/officeDocument/2006/relationships/hyperlink" Target="https://www.facebook.com/jmusakovska/posts/10159812971934493" TargetMode="External"/><Relationship Id="rId246" Type="http://schemas.openxmlformats.org/officeDocument/2006/relationships/hyperlink" Target="https://www.facebook.com/nathalie.beltchenko/posts/10152586941728672" TargetMode="External"/><Relationship Id="rId488" Type="http://schemas.openxmlformats.org/officeDocument/2006/relationships/hyperlink" Target="https://www.facebook.com/permalink.php?story_fbid=5548798821800989&amp;id=100000127774254" TargetMode="External"/><Relationship Id="rId245" Type="http://schemas.openxmlformats.org/officeDocument/2006/relationships/hyperlink" Target="https://www.facebook.com/ivandrusiak/posts/804068056291634" TargetMode="External"/><Relationship Id="rId487" Type="http://schemas.openxmlformats.org/officeDocument/2006/relationships/hyperlink" Target="https://www.facebook.com/jmusakovska/posts/10159814825334493" TargetMode="External"/><Relationship Id="rId244" Type="http://schemas.openxmlformats.org/officeDocument/2006/relationships/hyperlink" Target="https://www.facebook.com/218412834873659/photos/a.240891332625809/697097540338517" TargetMode="External"/><Relationship Id="rId486" Type="http://schemas.openxmlformats.org/officeDocument/2006/relationships/hyperlink" Target="https://www.facebook.com/wiktoria.mishchuk/posts/10227407568364982" TargetMode="External"/><Relationship Id="rId243" Type="http://schemas.openxmlformats.org/officeDocument/2006/relationships/hyperlink" Target="https://www.facebook.com/jmusakovska/posts/10152657780374493" TargetMode="External"/><Relationship Id="rId485" Type="http://schemas.openxmlformats.org/officeDocument/2006/relationships/hyperlink" Target="https://www.facebook.com/jmusakovska/posts/10159814645879493" TargetMode="External"/><Relationship Id="rId480" Type="http://schemas.openxmlformats.org/officeDocument/2006/relationships/hyperlink" Target="https://www.facebook.com/permalink.php?story_fbid=5541883422492529&amp;id=100000127774254" TargetMode="External"/><Relationship Id="rId239" Type="http://schemas.openxmlformats.org/officeDocument/2006/relationships/hyperlink" Target="https://www.facebook.com/218412834873659/photos/a.240891332625809/693082187406719" TargetMode="External"/><Relationship Id="rId238" Type="http://schemas.openxmlformats.org/officeDocument/2006/relationships/hyperlink" Target="https://www.facebook.com/nathalie.beltchenko/posts/10152562357658672" TargetMode="External"/><Relationship Id="rId237" Type="http://schemas.openxmlformats.org/officeDocument/2006/relationships/hyperlink" Target="https://www.facebook.com/nathalie.beltchenko/posts/10152563159043672" TargetMode="External"/><Relationship Id="rId479" Type="http://schemas.openxmlformats.org/officeDocument/2006/relationships/hyperlink" Target="https://www.facebook.com/jmusakovska/posts/10159813654504493" TargetMode="External"/><Relationship Id="rId236" Type="http://schemas.openxmlformats.org/officeDocument/2006/relationships/hyperlink" Target="https://www.facebook.com/jmusakovska/posts/10152640894444493" TargetMode="External"/><Relationship Id="rId478" Type="http://schemas.openxmlformats.org/officeDocument/2006/relationships/hyperlink" Target="https://www.facebook.com/permalink.php?story_fbid=3105455976365415&amp;id=100007031298675" TargetMode="External"/><Relationship Id="rId231" Type="http://schemas.openxmlformats.org/officeDocument/2006/relationships/hyperlink" Target="https://www.facebook.com/permalink.php?story_fbid=691845690863702&amp;id=218412834873659" TargetMode="External"/><Relationship Id="rId473" Type="http://schemas.openxmlformats.org/officeDocument/2006/relationships/hyperlink" Target="https://www.facebook.com/stbelski/posts/5089715777759013" TargetMode="External"/><Relationship Id="rId230" Type="http://schemas.openxmlformats.org/officeDocument/2006/relationships/hyperlink" Target="https://www.facebook.com/marianna.kijanowska/posts/805333492832778" TargetMode="External"/><Relationship Id="rId472" Type="http://schemas.openxmlformats.org/officeDocument/2006/relationships/hyperlink" Target="https://www.facebook.com/jmusakovska/posts/10159810190879493" TargetMode="External"/><Relationship Id="rId471" Type="http://schemas.openxmlformats.org/officeDocument/2006/relationships/hyperlink" Target="https://www.facebook.com/vIlyinskaya/posts/10220912312256908" TargetMode="External"/><Relationship Id="rId470" Type="http://schemas.openxmlformats.org/officeDocument/2006/relationships/hyperlink" Target="https://www.facebook.com/jmusakovska/posts/10159807979834493" TargetMode="External"/><Relationship Id="rId235" Type="http://schemas.openxmlformats.org/officeDocument/2006/relationships/hyperlink" Target="https://www.facebook.com/ivandrusiak/posts/799062446792195" TargetMode="External"/><Relationship Id="rId477" Type="http://schemas.openxmlformats.org/officeDocument/2006/relationships/hyperlink" Target="https://www.facebook.com/jmusakovska/posts/10159811352819493" TargetMode="External"/><Relationship Id="rId234" Type="http://schemas.openxmlformats.org/officeDocument/2006/relationships/hyperlink" Target="https://www.facebook.com/permalink.php?story_fbid=840849835949705&amp;id=100000740888997" TargetMode="External"/><Relationship Id="rId476" Type="http://schemas.openxmlformats.org/officeDocument/2006/relationships/hyperlink" Target="https://www.facebook.com/permalink.php?story_fbid=5541883422492529&amp;id=100000127774254" TargetMode="External"/><Relationship Id="rId233" Type="http://schemas.openxmlformats.org/officeDocument/2006/relationships/hyperlink" Target="https://www.facebook.com/nathalie.beltchenko/posts/10152559516573672" TargetMode="External"/><Relationship Id="rId475" Type="http://schemas.openxmlformats.org/officeDocument/2006/relationships/hyperlink" Target="https://www.facebook.com/dmitry.kuzmin.566/posts/5115765331819158" TargetMode="External"/><Relationship Id="rId232" Type="http://schemas.openxmlformats.org/officeDocument/2006/relationships/hyperlink" Target="https://www.facebook.com/nathalie.beltchenko/posts/10152559629388672" TargetMode="External"/><Relationship Id="rId474" Type="http://schemas.openxmlformats.org/officeDocument/2006/relationships/hyperlink" Target="https://www.facebook.com/halyna.kruk/posts/10159098140841919" TargetMode="External"/><Relationship Id="rId426" Type="http://schemas.openxmlformats.org/officeDocument/2006/relationships/hyperlink" Target="https://www.facebook.com/valzhyna.mort/posts/926123754692545" TargetMode="External"/><Relationship Id="rId668" Type="http://schemas.openxmlformats.org/officeDocument/2006/relationships/hyperlink" Target="https://www.facebook.com/permalink.php?story_fbid=5665172063496997&amp;id=100000127774254" TargetMode="External"/><Relationship Id="rId425" Type="http://schemas.openxmlformats.org/officeDocument/2006/relationships/hyperlink" Target="https://www.facebook.com/lutsyshyna/posts/10224681260511479" TargetMode="External"/><Relationship Id="rId667" Type="http://schemas.openxmlformats.org/officeDocument/2006/relationships/hyperlink" Target="https://www.facebook.com/jmusakovska/posts/10159884957419493" TargetMode="External"/><Relationship Id="rId424" Type="http://schemas.openxmlformats.org/officeDocument/2006/relationships/hyperlink" Target="https://www.facebook.com/ilya.kaminsky.543/posts/943604029912432" TargetMode="External"/><Relationship Id="rId666" Type="http://schemas.openxmlformats.org/officeDocument/2006/relationships/hyperlink" Target="https://m.facebook.com/story.php?story_fbid=5368600809841368&amp;id=100000745060290&amp;m_entstream_source=permalink" TargetMode="External"/><Relationship Id="rId423" Type="http://schemas.openxmlformats.org/officeDocument/2006/relationships/hyperlink" Target="https://www.facebook.com/ivandrusiak/posts/4651032518261816" TargetMode="External"/><Relationship Id="rId665" Type="http://schemas.openxmlformats.org/officeDocument/2006/relationships/hyperlink" Target="https://www.facebook.com/jmusakovska/posts/10159883912894493" TargetMode="External"/><Relationship Id="rId429" Type="http://schemas.openxmlformats.org/officeDocument/2006/relationships/hyperlink" Target="https://www.facebook.com/permalink.php?story_fbid=5187697451244463&amp;id=100000127774254" TargetMode="External"/><Relationship Id="rId428" Type="http://schemas.openxmlformats.org/officeDocument/2006/relationships/hyperlink" Target="https://www.facebook.com/ostap.slyvynsky/posts/4603177176435020" TargetMode="External"/><Relationship Id="rId427" Type="http://schemas.openxmlformats.org/officeDocument/2006/relationships/hyperlink" Target="https://www.facebook.com/permalink.php?story_fbid=1186089195132469&amp;id=100011941980523" TargetMode="External"/><Relationship Id="rId669" Type="http://schemas.openxmlformats.org/officeDocument/2006/relationships/hyperlink" Target="https://www.facebook.com/kateryna.kalytko/posts/10160012342596449" TargetMode="External"/><Relationship Id="rId660" Type="http://schemas.openxmlformats.org/officeDocument/2006/relationships/hyperlink" Target="https://www.facebook.com/permalink.php?story_fbid=5655907804423423&amp;id=100000127774254" TargetMode="External"/><Relationship Id="rId422" Type="http://schemas.openxmlformats.org/officeDocument/2006/relationships/hyperlink" Target="https://www.facebook.com/ivandrusiak/posts/4637060169659051" TargetMode="External"/><Relationship Id="rId664" Type="http://schemas.openxmlformats.org/officeDocument/2006/relationships/hyperlink" Target="https://www.facebook.com/permalink.php?story_fbid=5661763580504512&amp;id=100000127774254" TargetMode="External"/><Relationship Id="rId421" Type="http://schemas.openxmlformats.org/officeDocument/2006/relationships/hyperlink" Target="https://www.facebook.com/ivandrusiak/posts/4632028986828836" TargetMode="External"/><Relationship Id="rId663" Type="http://schemas.openxmlformats.org/officeDocument/2006/relationships/hyperlink" Target="https://www.facebook.com/ira.tsilyk/posts/5700789336623880" TargetMode="External"/><Relationship Id="rId420" Type="http://schemas.openxmlformats.org/officeDocument/2006/relationships/hyperlink" Target="https://www.facebook.com/ivandrusiak/posts/4617956071569461" TargetMode="External"/><Relationship Id="rId662" Type="http://schemas.openxmlformats.org/officeDocument/2006/relationships/hyperlink" Target="https://www.facebook.com/penclubua/posts/1862483753950069" TargetMode="External"/><Relationship Id="rId661" Type="http://schemas.openxmlformats.org/officeDocument/2006/relationships/hyperlink" Target="https://www.facebook.com/jmusakovska/posts/10159881555979493" TargetMode="External"/><Relationship Id="rId415" Type="http://schemas.openxmlformats.org/officeDocument/2006/relationships/hyperlink" Target="https://www.facebook.com/vIlyinskaya/posts/10219862086361917" TargetMode="External"/><Relationship Id="rId657" Type="http://schemas.openxmlformats.org/officeDocument/2006/relationships/hyperlink" Target="https://www.facebook.com/permalink.php?story_fbid=5653580494656154&amp;id=100000127774254" TargetMode="External"/><Relationship Id="rId414" Type="http://schemas.openxmlformats.org/officeDocument/2006/relationships/hyperlink" Target="https://www.facebook.com/ivandrusiak/posts/4341455942552810" TargetMode="External"/><Relationship Id="rId656" Type="http://schemas.openxmlformats.org/officeDocument/2006/relationships/hyperlink" Target="https://www.facebook.com/halyna.kruk/posts/10159158326771919" TargetMode="External"/><Relationship Id="rId413" Type="http://schemas.openxmlformats.org/officeDocument/2006/relationships/hyperlink" Target="https://www.facebook.com/nathalie.beltchenko/posts/10159193230548672" TargetMode="External"/><Relationship Id="rId655" Type="http://schemas.openxmlformats.org/officeDocument/2006/relationships/hyperlink" Target="https://www.facebook.com/halyna.kruk/posts/10159157633601919" TargetMode="External"/><Relationship Id="rId412" Type="http://schemas.openxmlformats.org/officeDocument/2006/relationships/hyperlink" Target="https://www.facebook.com/stbelski/posts/4302920793105186" TargetMode="External"/><Relationship Id="rId654" Type="http://schemas.openxmlformats.org/officeDocument/2006/relationships/hyperlink" Target="https://www.facebook.com/ostap.slyvynsky/posts/5070089433077123" TargetMode="External"/><Relationship Id="rId419" Type="http://schemas.openxmlformats.org/officeDocument/2006/relationships/hyperlink" Target="https://www.facebook.com/groups/915966232287377/posts/974193096464690/" TargetMode="External"/><Relationship Id="rId418" Type="http://schemas.openxmlformats.org/officeDocument/2006/relationships/hyperlink" Target="https://www.facebook.com/iya.kiva/posts/1995872270579626" TargetMode="External"/><Relationship Id="rId417" Type="http://schemas.openxmlformats.org/officeDocument/2006/relationships/hyperlink" Target="https://www.facebook.com/ivandrusiak/posts/4460920127273057" TargetMode="External"/><Relationship Id="rId659" Type="http://schemas.openxmlformats.org/officeDocument/2006/relationships/hyperlink" Target="https://www.facebook.com/jmusakovska/posts/10159880382429493" TargetMode="External"/><Relationship Id="rId416" Type="http://schemas.openxmlformats.org/officeDocument/2006/relationships/hyperlink" Target="https://www.facebook.com/permalink.php?story_fbid=10158896083158300&amp;id=786328299" TargetMode="External"/><Relationship Id="rId658" Type="http://schemas.openxmlformats.org/officeDocument/2006/relationships/hyperlink" Target="https://www.facebook.com/iya.kiva/posts/2148013152032203" TargetMode="External"/><Relationship Id="rId411" Type="http://schemas.openxmlformats.org/officeDocument/2006/relationships/hyperlink" Target="https://www.facebook.com/nathalie.beltchenko/posts/10159152024088672" TargetMode="External"/><Relationship Id="rId653" Type="http://schemas.openxmlformats.org/officeDocument/2006/relationships/hyperlink" Target="https://www.facebook.com/kateryna.kalytko/posts/10159999003161449" TargetMode="External"/><Relationship Id="rId410" Type="http://schemas.openxmlformats.org/officeDocument/2006/relationships/hyperlink" Target="https://www.facebook.com/lutsyshyna/posts/10223841827526179" TargetMode="External"/><Relationship Id="rId652" Type="http://schemas.openxmlformats.org/officeDocument/2006/relationships/hyperlink" Target="https://www.facebook.com/jmusakovska/posts/10159872279699493" TargetMode="External"/><Relationship Id="rId651" Type="http://schemas.openxmlformats.org/officeDocument/2006/relationships/hyperlink" Target="https://www.facebook.com/halyna.kruk/posts/10159153074241919" TargetMode="External"/><Relationship Id="rId650" Type="http://schemas.openxmlformats.org/officeDocument/2006/relationships/hyperlink" Target="https://www.facebook.com/permalink.php?story_fbid=5640729785941225&amp;id=100000127774254" TargetMode="External"/><Relationship Id="rId206" Type="http://schemas.openxmlformats.org/officeDocument/2006/relationships/hyperlink" Target="https://www.facebook.com/ivandrusiak/posts/782711345093972" TargetMode="External"/><Relationship Id="rId448" Type="http://schemas.openxmlformats.org/officeDocument/2006/relationships/hyperlink" Target="https://www.facebook.com/permalink.php?story_fbid=3091476834429996&amp;id=100007031298675" TargetMode="External"/><Relationship Id="rId205" Type="http://schemas.openxmlformats.org/officeDocument/2006/relationships/hyperlink" Target="https://www.facebook.com/ira.tsilyk/posts/726442067391990" TargetMode="External"/><Relationship Id="rId447" Type="http://schemas.openxmlformats.org/officeDocument/2006/relationships/hyperlink" Target="https://www.facebook.com/permalink.php?story_fbid=5465971216750417&amp;id=100000127774254" TargetMode="External"/><Relationship Id="rId689" Type="http://schemas.openxmlformats.org/officeDocument/2006/relationships/hyperlink" Target="https://www.facebook.com/marjana.savka/posts/10225433693723480" TargetMode="External"/><Relationship Id="rId204" Type="http://schemas.openxmlformats.org/officeDocument/2006/relationships/hyperlink" Target="https://www.facebook.com/jmusakovska/posts/10152563086094493" TargetMode="External"/><Relationship Id="rId446" Type="http://schemas.openxmlformats.org/officeDocument/2006/relationships/hyperlink" Target="https://www.facebook.com/iya.kiva/posts/2099731583527027" TargetMode="External"/><Relationship Id="rId688" Type="http://schemas.openxmlformats.org/officeDocument/2006/relationships/hyperlink" Target="https://www.facebook.com/permalink.php?story_fbid=5715952845085585&amp;id=100000127774254" TargetMode="External"/><Relationship Id="rId203" Type="http://schemas.openxmlformats.org/officeDocument/2006/relationships/hyperlink" Target="https://www.facebook.com/jmusakovska/posts/10152562819989493" TargetMode="External"/><Relationship Id="rId445" Type="http://schemas.openxmlformats.org/officeDocument/2006/relationships/hyperlink" Target="https://www.facebook.com/jmusakovska/posts/10159767666969493" TargetMode="External"/><Relationship Id="rId687" Type="http://schemas.openxmlformats.org/officeDocument/2006/relationships/hyperlink" Target="https://www.facebook.com/marjana.savka/posts/10225427966420301" TargetMode="External"/><Relationship Id="rId209" Type="http://schemas.openxmlformats.org/officeDocument/2006/relationships/hyperlink" Target="https://www.facebook.com/jmusakovska/posts/10152584837239493" TargetMode="External"/><Relationship Id="rId208" Type="http://schemas.openxmlformats.org/officeDocument/2006/relationships/hyperlink" Target="https://www.facebook.com/nathalie.beltchenko/posts/10152502982843672" TargetMode="External"/><Relationship Id="rId207" Type="http://schemas.openxmlformats.org/officeDocument/2006/relationships/hyperlink" Target="https://www.facebook.com/nathalie.beltchenko/posts/10152494346308672" TargetMode="External"/><Relationship Id="rId449" Type="http://schemas.openxmlformats.org/officeDocument/2006/relationships/hyperlink" Target="https://www.facebook.com/ostap.slyvynsky/posts/4907905422628859" TargetMode="External"/><Relationship Id="rId440" Type="http://schemas.openxmlformats.org/officeDocument/2006/relationships/hyperlink" Target="https://www.facebook.com/permalink.php?story_fbid=5431393296874876&amp;id=100000127774254" TargetMode="External"/><Relationship Id="rId682" Type="http://schemas.openxmlformats.org/officeDocument/2006/relationships/hyperlink" Target="https://www.facebook.com/marjana.savka/posts/10225399886838329" TargetMode="External"/><Relationship Id="rId681" Type="http://schemas.openxmlformats.org/officeDocument/2006/relationships/hyperlink" Target="https://www.facebook.com/permalink.php?story_fbid=5697037623643774&amp;id=100000127774254" TargetMode="External"/><Relationship Id="rId680" Type="http://schemas.openxmlformats.org/officeDocument/2006/relationships/hyperlink" Target="https://www.facebook.com/permalink.php?story_fbid=5699368876743982&amp;id=100000127774254" TargetMode="External"/><Relationship Id="rId202" Type="http://schemas.openxmlformats.org/officeDocument/2006/relationships/hyperlink" Target="https://www.facebook.com/ostap.slyvynsky/posts/677289609023816" TargetMode="External"/><Relationship Id="rId444" Type="http://schemas.openxmlformats.org/officeDocument/2006/relationships/hyperlink" Target="https://www.facebook.com/permalink.php?story_fbid=3087364164841263&amp;id=100007031298675" TargetMode="External"/><Relationship Id="rId686" Type="http://schemas.openxmlformats.org/officeDocument/2006/relationships/hyperlink" Target="https://www.facebook.com/ostap.slyvynsky/posts/5129589130460486" TargetMode="External"/><Relationship Id="rId201" Type="http://schemas.openxmlformats.org/officeDocument/2006/relationships/hyperlink" Target="https://www.facebook.com/nathalie.beltchenko/posts/10152465587988672" TargetMode="External"/><Relationship Id="rId443" Type="http://schemas.openxmlformats.org/officeDocument/2006/relationships/hyperlink" Target="https://www.facebook.com/permalink.php?story_fbid=5443557235658482&amp;id=100000127774254" TargetMode="External"/><Relationship Id="rId685" Type="http://schemas.openxmlformats.org/officeDocument/2006/relationships/hyperlink" Target="https://www.facebook.com/marjana.savka/posts/10225408701978702" TargetMode="External"/><Relationship Id="rId200" Type="http://schemas.openxmlformats.org/officeDocument/2006/relationships/hyperlink" Target="https://www.facebook.com/ivandrusiak/posts/777227795642327" TargetMode="External"/><Relationship Id="rId442" Type="http://schemas.openxmlformats.org/officeDocument/2006/relationships/hyperlink" Target="https://www.facebook.com/jmusakovska/posts/10159764433309493" TargetMode="External"/><Relationship Id="rId684" Type="http://schemas.openxmlformats.org/officeDocument/2006/relationships/hyperlink" Target="https://www.facebook.com/ira.tsilyk/posts/5742710439098436" TargetMode="External"/><Relationship Id="rId441" Type="http://schemas.openxmlformats.org/officeDocument/2006/relationships/hyperlink" Target="https://www.facebook.com/permalink.php?story_fbid=3085946041649742&amp;id=100007031298675" TargetMode="External"/><Relationship Id="rId683" Type="http://schemas.openxmlformats.org/officeDocument/2006/relationships/hyperlink" Target="https://www.facebook.com/permalink.php?story_fbid=5705113296169540&amp;id=100000127774254" TargetMode="External"/><Relationship Id="rId437" Type="http://schemas.openxmlformats.org/officeDocument/2006/relationships/hyperlink" Target="https://www.facebook.com/jmusakovska/posts/10159755890134493" TargetMode="External"/><Relationship Id="rId679" Type="http://schemas.openxmlformats.org/officeDocument/2006/relationships/hyperlink" Target="https://www.facebook.com/jmusakovska/posts/10159903547794493" TargetMode="External"/><Relationship Id="rId436" Type="http://schemas.openxmlformats.org/officeDocument/2006/relationships/hyperlink" Target="https://www.facebook.com/jmusakovska/posts/10159754067119493" TargetMode="External"/><Relationship Id="rId678" Type="http://schemas.openxmlformats.org/officeDocument/2006/relationships/hyperlink" Target="https://www.facebook.com/jmusakovska/posts/10159901711274493" TargetMode="External"/><Relationship Id="rId435" Type="http://schemas.openxmlformats.org/officeDocument/2006/relationships/hyperlink" Target="https://www.facebook.com/alex.averbuch.1/posts/5247221408639811" TargetMode="External"/><Relationship Id="rId677" Type="http://schemas.openxmlformats.org/officeDocument/2006/relationships/hyperlink" Target="https://www.facebook.com/jmusakovska/posts/10159898243294493" TargetMode="External"/><Relationship Id="rId434" Type="http://schemas.openxmlformats.org/officeDocument/2006/relationships/hyperlink" Target="https://www.facebook.com/nathalie.beltchenko/posts/10159535470403672" TargetMode="External"/><Relationship Id="rId676" Type="http://schemas.openxmlformats.org/officeDocument/2006/relationships/hyperlink" Target="https://www.facebook.com/permalink.php?story_fbid=5687547184592818&amp;id=100000127774254" TargetMode="External"/><Relationship Id="rId439" Type="http://schemas.openxmlformats.org/officeDocument/2006/relationships/hyperlink" Target="https://www.facebook.com/jmusakovska/posts/10159759178744493" TargetMode="External"/><Relationship Id="rId438" Type="http://schemas.openxmlformats.org/officeDocument/2006/relationships/hyperlink" Target="https://www.facebook.com/permalink.php?story_fbid=3083740468536966&amp;id=100007031298675" TargetMode="External"/><Relationship Id="rId671" Type="http://schemas.openxmlformats.org/officeDocument/2006/relationships/hyperlink" Target="https://www.facebook.com/iya.kiva/posts/2153295944837257" TargetMode="External"/><Relationship Id="rId670" Type="http://schemas.openxmlformats.org/officeDocument/2006/relationships/hyperlink" Target="https://www.facebook.com/iakymchuk/posts/10224466825110515" TargetMode="External"/><Relationship Id="rId433" Type="http://schemas.openxmlformats.org/officeDocument/2006/relationships/hyperlink" Target="https://www.facebook.com/jmusakovska/posts/10159736937999493" TargetMode="External"/><Relationship Id="rId675" Type="http://schemas.openxmlformats.org/officeDocument/2006/relationships/hyperlink" Target="https://www.facebook.com/jmusakovska/posts/10159896682289493" TargetMode="External"/><Relationship Id="rId432" Type="http://schemas.openxmlformats.org/officeDocument/2006/relationships/hyperlink" Target="https://www.facebook.com/permalink.php?story_fbid=5377520312262175&amp;id=100000127774254" TargetMode="External"/><Relationship Id="rId674" Type="http://schemas.openxmlformats.org/officeDocument/2006/relationships/hyperlink" Target="https://www.facebook.com/permalink.php?story_fbid=5682124965135040&amp;id=100000127774254" TargetMode="External"/><Relationship Id="rId431" Type="http://schemas.openxmlformats.org/officeDocument/2006/relationships/hyperlink" Target="https://www.facebook.com/jmusakovska/posts/10159734136464493" TargetMode="External"/><Relationship Id="rId673" Type="http://schemas.openxmlformats.org/officeDocument/2006/relationships/hyperlink" Target="https://www.facebook.com/permalink.php?story_fbid=5681218921892311&amp;id=100000127774254" TargetMode="External"/><Relationship Id="rId430" Type="http://schemas.openxmlformats.org/officeDocument/2006/relationships/hyperlink" Target="https://www.facebook.com/vlapoetry/posts/5378162765545666" TargetMode="External"/><Relationship Id="rId672" Type="http://schemas.openxmlformats.org/officeDocument/2006/relationships/hyperlink" Target="https://www.facebook.com/jmusakovska/posts/10159893315939493" TargetMode="External"/></Relationships>
</file>

<file path=xl/worksheets/_rels/sheet12.xml.rels><?xml version="1.0" encoding="UTF-8" standalone="yes"?><Relationships xmlns="http://schemas.openxmlformats.org/package/2006/relationships"><Relationship Id="rId190" Type="http://schemas.openxmlformats.org/officeDocument/2006/relationships/hyperlink" Target="https://www.facebook.com/permalink.php?story_fbid=667398776641727&amp;id=218412834873659" TargetMode="External"/><Relationship Id="rId194" Type="http://schemas.openxmlformats.org/officeDocument/2006/relationships/hyperlink" Target="https://www.facebook.com/iakymchuk/posts/10203057842459329" TargetMode="External"/><Relationship Id="rId193" Type="http://schemas.openxmlformats.org/officeDocument/2006/relationships/hyperlink" Target="https://www.facebook.com/jmusakovska/posts/10152517840934493" TargetMode="External"/><Relationship Id="rId192" Type="http://schemas.openxmlformats.org/officeDocument/2006/relationships/hyperlink" Target="https://www.facebook.com/218412834873659/photos/a.240891332625809/668176459897292" TargetMode="External"/><Relationship Id="rId191" Type="http://schemas.openxmlformats.org/officeDocument/2006/relationships/hyperlink" Target="https://www.facebook.com/jmusakovska/posts/10152508508279493" TargetMode="External"/><Relationship Id="rId187" Type="http://schemas.openxmlformats.org/officeDocument/2006/relationships/hyperlink" Target="https://www.facebook.com/nathalie.beltchenko/posts/10152399737143672" TargetMode="External"/><Relationship Id="rId186" Type="http://schemas.openxmlformats.org/officeDocument/2006/relationships/hyperlink" Target="https://www.facebook.com/nathalie.beltchenko/posts/10152399857228672" TargetMode="External"/><Relationship Id="rId185" Type="http://schemas.openxmlformats.org/officeDocument/2006/relationships/hyperlink" Target="https://www.facebook.com/permalink.php?story_fbid=659761844072087&amp;id=218412834873659" TargetMode="External"/><Relationship Id="rId184" Type="http://schemas.openxmlformats.org/officeDocument/2006/relationships/hyperlink" Target="https://www.facebook.com/maria.stepanova.372/posts/10152231116348318" TargetMode="External"/><Relationship Id="rId189" Type="http://schemas.openxmlformats.org/officeDocument/2006/relationships/hyperlink" Target="https://www.facebook.com/218412834873659/photos/a.240891332625809/666061793442092" TargetMode="External"/><Relationship Id="rId188" Type="http://schemas.openxmlformats.org/officeDocument/2006/relationships/hyperlink" Target="https://www.facebook.com/marianna.kijanowska/posts/770561196310008" TargetMode="External"/><Relationship Id="rId183" Type="http://schemas.openxmlformats.org/officeDocument/2006/relationships/hyperlink" Target="https://www.facebook.com/jmusakovska/posts/10152457273539493" TargetMode="External"/><Relationship Id="rId182" Type="http://schemas.openxmlformats.org/officeDocument/2006/relationships/hyperlink" Target="https://www.facebook.com/nathalie.beltchenko/posts/10152374129163672" TargetMode="External"/><Relationship Id="rId181" Type="http://schemas.openxmlformats.org/officeDocument/2006/relationships/hyperlink" Target="https://www.facebook.com/218412834873659/photos/a.240891332625809/657101157671489" TargetMode="External"/><Relationship Id="rId180" Type="http://schemas.openxmlformats.org/officeDocument/2006/relationships/hyperlink" Target="https://www.facebook.com/218412834873659/photos/a.240891332625809/656479074400364" TargetMode="External"/><Relationship Id="rId176" Type="http://schemas.openxmlformats.org/officeDocument/2006/relationships/hyperlink" Target="https://www.facebook.com/nathalie.beltchenko/posts/10152352911123672" TargetMode="External"/><Relationship Id="rId175" Type="http://schemas.openxmlformats.org/officeDocument/2006/relationships/hyperlink" Target="https://www.facebook.com/jmusakovska/posts/10152425143984493" TargetMode="External"/><Relationship Id="rId174" Type="http://schemas.openxmlformats.org/officeDocument/2006/relationships/hyperlink" Target="https://www.facebook.com/ostap.slyvynsky/posts/647095902043187" TargetMode="External"/><Relationship Id="rId173" Type="http://schemas.openxmlformats.org/officeDocument/2006/relationships/hyperlink" Target="https://www.facebook.com/nataliya.diomova/posts/10152116441588284" TargetMode="External"/><Relationship Id="rId179" Type="http://schemas.openxmlformats.org/officeDocument/2006/relationships/hyperlink" Target="https://www.facebook.com/nathalie.beltchenko/posts/10152369582673672" TargetMode="External"/><Relationship Id="rId178" Type="http://schemas.openxmlformats.org/officeDocument/2006/relationships/hyperlink" Target="https://www.facebook.com/ostap.slyvynsky/posts/649641075122003" TargetMode="External"/><Relationship Id="rId177" Type="http://schemas.openxmlformats.org/officeDocument/2006/relationships/hyperlink" Target="https://www.facebook.com/permalink.php?story_fbid=653492038032401&amp;id=218412834873659" TargetMode="External"/><Relationship Id="rId198" Type="http://schemas.openxmlformats.org/officeDocument/2006/relationships/hyperlink" Target="https://www.facebook.com/ivandrusiak/posts/776079829090457" TargetMode="External"/><Relationship Id="rId197" Type="http://schemas.openxmlformats.org/officeDocument/2006/relationships/hyperlink" Target="https://www.facebook.com/permalink.php?story_fbid=671382162910055&amp;id=218412834873659" TargetMode="External"/><Relationship Id="rId196" Type="http://schemas.openxmlformats.org/officeDocument/2006/relationships/hyperlink" Target="https://www.facebook.com/218412834873659/photos/a.240891332625809/684273808287557" TargetMode="External"/><Relationship Id="rId195" Type="http://schemas.openxmlformats.org/officeDocument/2006/relationships/hyperlink" Target="https://www.facebook.com/ira.tsilyk/posts/714820258554171" TargetMode="External"/><Relationship Id="rId199" Type="http://schemas.openxmlformats.org/officeDocument/2006/relationships/hyperlink" Target="https://www.facebook.com/jmusakovska/posts/10152538062454493" TargetMode="External"/><Relationship Id="rId150" Type="http://schemas.openxmlformats.org/officeDocument/2006/relationships/hyperlink" Target="https://www.facebook.com/alekirvan/posts/10202598713702486" TargetMode="External"/><Relationship Id="rId392" Type="http://schemas.openxmlformats.org/officeDocument/2006/relationships/hyperlink" Target="https://www.facebook.com/borkhers/posts/3553849474649853" TargetMode="External"/><Relationship Id="rId391" Type="http://schemas.openxmlformats.org/officeDocument/2006/relationships/hyperlink" Target="https://www.facebook.com/alex.averbuch.1/posts/3680784758616825" TargetMode="External"/><Relationship Id="rId390" Type="http://schemas.openxmlformats.org/officeDocument/2006/relationships/hyperlink" Target="https://www.facebook.com/nathalie.beltchenko/posts/10158377633008672" TargetMode="External"/><Relationship Id="rId1" Type="http://schemas.openxmlformats.org/officeDocument/2006/relationships/hyperlink" Target="https://www.facebook.com/halyna.kruk/posts/10151982313236919" TargetMode="External"/><Relationship Id="rId2" Type="http://schemas.openxmlformats.org/officeDocument/2006/relationships/hyperlink" Target="https://www.facebook.com/ostap.slyvynsky/posts/575880195831425" TargetMode="External"/><Relationship Id="rId3" Type="http://schemas.openxmlformats.org/officeDocument/2006/relationships/hyperlink" Target="https://www.facebook.com/maria.stepanova.372" TargetMode="External"/><Relationship Id="rId149" Type="http://schemas.openxmlformats.org/officeDocument/2006/relationships/hyperlink" Target="https://www.facebook.com/alekirvan/posts/10202597490631910" TargetMode="External"/><Relationship Id="rId4" Type="http://schemas.openxmlformats.org/officeDocument/2006/relationships/hyperlink" Target="https://www.facebook.com/alekirvan/posts/10201998029725762" TargetMode="External"/><Relationship Id="rId148" Type="http://schemas.openxmlformats.org/officeDocument/2006/relationships/hyperlink" Target="https://www.facebook.com/iakymchuk/posts/10202559288035780" TargetMode="External"/><Relationship Id="rId9" Type="http://schemas.openxmlformats.org/officeDocument/2006/relationships/hyperlink" Target="https://www.facebook.com/ivandrusiak/posts/686890331342741" TargetMode="External"/><Relationship Id="rId143" Type="http://schemas.openxmlformats.org/officeDocument/2006/relationships/hyperlink" Target="https://www.facebook.com/218412834873659/photos/a.240891332625809/636658376382434" TargetMode="External"/><Relationship Id="rId385" Type="http://schemas.openxmlformats.org/officeDocument/2006/relationships/hyperlink" Target="https://www.facebook.com/gleb.a.morev/posts/3600839683262740" TargetMode="External"/><Relationship Id="rId142" Type="http://schemas.openxmlformats.org/officeDocument/2006/relationships/hyperlink" Target="https://www.facebook.com/nathalie.beltchenko/posts/10152268124178672" TargetMode="External"/><Relationship Id="rId384" Type="http://schemas.openxmlformats.org/officeDocument/2006/relationships/hyperlink" Target="https://www.facebook.com/permalink.php?story_fbid=3256034194431245&amp;id=100000740888997" TargetMode="External"/><Relationship Id="rId141" Type="http://schemas.openxmlformats.org/officeDocument/2006/relationships/hyperlink" Target="https://www.facebook.com/alekirvan/posts/10202564365043791" TargetMode="External"/><Relationship Id="rId383" Type="http://schemas.openxmlformats.org/officeDocument/2006/relationships/hyperlink" Target="https://www.facebook.com/valzhyna.mort/posts/566712390633685" TargetMode="External"/><Relationship Id="rId140" Type="http://schemas.openxmlformats.org/officeDocument/2006/relationships/hyperlink" Target="https://www.facebook.com/arkshtypel/posts/773578859326465" TargetMode="External"/><Relationship Id="rId382" Type="http://schemas.openxmlformats.org/officeDocument/2006/relationships/hyperlink" Target="https://www.facebook.com/permalink.php?story_fbid=3458996070781285&amp;id=100000127774254" TargetMode="External"/><Relationship Id="rId5" Type="http://schemas.openxmlformats.org/officeDocument/2006/relationships/hyperlink" Target="https://www.facebook.com/alekirvan/posts/10202001373889364" TargetMode="External"/><Relationship Id="rId147" Type="http://schemas.openxmlformats.org/officeDocument/2006/relationships/hyperlink" Target="https://www.facebook.com/alekirvan/posts/10202591679526636" TargetMode="External"/><Relationship Id="rId389" Type="http://schemas.openxmlformats.org/officeDocument/2006/relationships/hyperlink" Target="https://www.facebook.com/ostap.slyvynsky/posts/3247265362026215" TargetMode="External"/><Relationship Id="rId6" Type="http://schemas.openxmlformats.org/officeDocument/2006/relationships/hyperlink" Target="https://www.facebook.com/alekirvan/posts/10202008304142616" TargetMode="External"/><Relationship Id="rId146" Type="http://schemas.openxmlformats.org/officeDocument/2006/relationships/hyperlink" Target="https://www.facebook.com/nathalie.beltchenko/posts/10152273713358672" TargetMode="External"/><Relationship Id="rId388" Type="http://schemas.openxmlformats.org/officeDocument/2006/relationships/hyperlink" Target="https://www.facebook.com/borkhers/posts/3394948863873249" TargetMode="External"/><Relationship Id="rId7" Type="http://schemas.openxmlformats.org/officeDocument/2006/relationships/hyperlink" Target="https://www.facebook.com/alekirvan/posts/10202005668356723" TargetMode="External"/><Relationship Id="rId145" Type="http://schemas.openxmlformats.org/officeDocument/2006/relationships/hyperlink" Target="https://www.facebook.com/nathalie.beltchenko/posts/10152271638858672" TargetMode="External"/><Relationship Id="rId387" Type="http://schemas.openxmlformats.org/officeDocument/2006/relationships/hyperlink" Target="https://www.facebook.com/alex.averbuch.1/posts/3490665637628739" TargetMode="External"/><Relationship Id="rId8" Type="http://schemas.openxmlformats.org/officeDocument/2006/relationships/hyperlink" Target="https://www.facebook.com/alekirvan/posts/10202013520953033" TargetMode="External"/><Relationship Id="rId144" Type="http://schemas.openxmlformats.org/officeDocument/2006/relationships/hyperlink" Target="https://www.facebook.com/arkshtypel/posts/7558254250858858" TargetMode="External"/><Relationship Id="rId386" Type="http://schemas.openxmlformats.org/officeDocument/2006/relationships/hyperlink" Target="https://www.facebook.com/dmitry.kuzmin.566/posts/3204093512986359" TargetMode="External"/><Relationship Id="rId381" Type="http://schemas.openxmlformats.org/officeDocument/2006/relationships/hyperlink" Target="https://www.facebook.com/permalink.php?story_fbid=3209482252419773&amp;id=100000740888997" TargetMode="External"/><Relationship Id="rId380" Type="http://schemas.openxmlformats.org/officeDocument/2006/relationships/hyperlink" Target="https://www.facebook.com/permalink.php?story_fbid=3194267373941261&amp;id=100000740888997" TargetMode="External"/><Relationship Id="rId139" Type="http://schemas.openxmlformats.org/officeDocument/2006/relationships/hyperlink" Target="https://www.facebook.com/notes/262424038457569/" TargetMode="External"/><Relationship Id="rId138" Type="http://schemas.openxmlformats.org/officeDocument/2006/relationships/hyperlink" Target="https://www.facebook.com/andrij.bondar/posts/10158304306766599" TargetMode="External"/><Relationship Id="rId137" Type="http://schemas.openxmlformats.org/officeDocument/2006/relationships/hyperlink" Target="https://www.facebook.com/nathalie.beltchenko/posts/10152259302693672" TargetMode="External"/><Relationship Id="rId379" Type="http://schemas.openxmlformats.org/officeDocument/2006/relationships/hyperlink" Target="https://www.facebook.com/permalink.php?story_fbid=3175811622453503&amp;id=100000740888997" TargetMode="External"/><Relationship Id="rId132" Type="http://schemas.openxmlformats.org/officeDocument/2006/relationships/hyperlink" Target="https://www.facebook.com/nathalie.beltchenko/posts/10152254543558672" TargetMode="External"/><Relationship Id="rId374" Type="http://schemas.openxmlformats.org/officeDocument/2006/relationships/hyperlink" Target="https://www.facebook.com/ilya.rissenberg/posts/3876841009008162?__cft__%5B0%5D=AZVkOAqdmIdEufFsjmrrChBDjSEYeeQnJn_Kqa53htsoJ1hVJfiTdvcw923HyM1TOOOBo_t0sa1ACKAxYgIn0H_jf2E3YEbkNG7nztAqudsPcg&amp;__tn__=%2CO%2CP-R" TargetMode="External"/><Relationship Id="rId131" Type="http://schemas.openxmlformats.org/officeDocument/2006/relationships/hyperlink" Target="https://www.facebook.com/andrij.bondar/posts/10151888823031599" TargetMode="External"/><Relationship Id="rId373" Type="http://schemas.openxmlformats.org/officeDocument/2006/relationships/hyperlink" Target="https://www.facebook.com/kateryna.kalytko/posts/10157709505806449" TargetMode="External"/><Relationship Id="rId130" Type="http://schemas.openxmlformats.org/officeDocument/2006/relationships/hyperlink" Target="https://www.facebook.com/218412834873659/photos/a.240891332625809/633093123405626" TargetMode="External"/><Relationship Id="rId372" Type="http://schemas.openxmlformats.org/officeDocument/2006/relationships/hyperlink" Target="https://www.facebook.com/permalink.php?story_fbid=2598525543525117&amp;id=100001030897851" TargetMode="External"/><Relationship Id="rId371" Type="http://schemas.openxmlformats.org/officeDocument/2006/relationships/hyperlink" Target="https://www.facebook.com/iya.kiva/posts/1333227120177481" TargetMode="External"/><Relationship Id="rId136" Type="http://schemas.openxmlformats.org/officeDocument/2006/relationships/hyperlink" Target="https://www.facebook.com/marianna.kijanowska/posts/730027803696681" TargetMode="External"/><Relationship Id="rId378" Type="http://schemas.openxmlformats.org/officeDocument/2006/relationships/hyperlink" Target="https://www.facebook.com/permalink.php?story_fbid=3174316262603039&amp;id=100000740888997" TargetMode="External"/><Relationship Id="rId135" Type="http://schemas.openxmlformats.org/officeDocument/2006/relationships/hyperlink" Target="https://www.facebook.com/permalink.php?story_fbid=860259543988297&amp;id=100000127774254" TargetMode="External"/><Relationship Id="rId377" Type="http://schemas.openxmlformats.org/officeDocument/2006/relationships/hyperlink" Target="https://www.facebook.com/borkhers/posts/3115535081814630" TargetMode="External"/><Relationship Id="rId134" Type="http://schemas.openxmlformats.org/officeDocument/2006/relationships/hyperlink" Target="https://www.facebook.com/marianna.kijanowska/posts/730186040347524" TargetMode="External"/><Relationship Id="rId376" Type="http://schemas.openxmlformats.org/officeDocument/2006/relationships/hyperlink" Target="https://www.facebook.com/ilya.rissenberg/posts/4230996716925921?__cft__%5B0%5D=AZVSCluum_IRm9y6xV561dp9IyPqdskHTTIOzVXs_QqL_AOhmksjilHh3y--VJ6VFNWL5Ksc2pJloeKVP3kjg_WW13cdTyu20maaHb6V2_zAydvp3VefF0tPb8q3PpH2nTU&amp;__tn__=%2CO%2CP-R" TargetMode="External"/><Relationship Id="rId133" Type="http://schemas.openxmlformats.org/officeDocument/2006/relationships/hyperlink" Target="https://www.facebook.com/andrij.bondar/posts/10151894133411599" TargetMode="External"/><Relationship Id="rId375" Type="http://schemas.openxmlformats.org/officeDocument/2006/relationships/hyperlink" Target="https://www.facebook.com/ilya.rissenberg/posts/3901349656557297?__cft__%5B0%5D=AZW4RMSB0kqcGjFXxFmY5wykVDREJ8fuIAhozySIrjNzrlXawltfLJS-SRbvmelBWqaha0cyt2B2Dk80wPFQFkN441wtNaGQIpmsCFWYkQMmRw&amp;__tn__=%2CO%2CP-R" TargetMode="External"/><Relationship Id="rId172" Type="http://schemas.openxmlformats.org/officeDocument/2006/relationships/hyperlink" Target="https://www.facebook.com/iakymchuk/posts/10202737646894640" TargetMode="External"/><Relationship Id="rId171" Type="http://schemas.openxmlformats.org/officeDocument/2006/relationships/hyperlink" Target="https://www.facebook.com/ostap.slyvynsky/posts/644063665679744" TargetMode="External"/><Relationship Id="rId170" Type="http://schemas.openxmlformats.org/officeDocument/2006/relationships/hyperlink" Target="https://www.facebook.com/nathalie.beltchenko/posts/10152331087328672" TargetMode="External"/><Relationship Id="rId165" Type="http://schemas.openxmlformats.org/officeDocument/2006/relationships/hyperlink" Target="https://www.facebook.com/ivandrusiak/posts/740726472625793" TargetMode="External"/><Relationship Id="rId164" Type="http://schemas.openxmlformats.org/officeDocument/2006/relationships/hyperlink" Target="https://www.facebook.com/alekirvan/posts/10202685163143668" TargetMode="External"/><Relationship Id="rId163" Type="http://schemas.openxmlformats.org/officeDocument/2006/relationships/hyperlink" Target="https://www.facebook.com/ostap.slyvynsky/posts/635711903181587" TargetMode="External"/><Relationship Id="rId162" Type="http://schemas.openxmlformats.org/officeDocument/2006/relationships/hyperlink" Target="https://www.facebook.com/alekirvan/posts/10202655955413493" TargetMode="External"/><Relationship Id="rId169" Type="http://schemas.openxmlformats.org/officeDocument/2006/relationships/hyperlink" Target="https://www.facebook.com/nathalie.beltchenko/posts/10152330813403672" TargetMode="External"/><Relationship Id="rId168" Type="http://schemas.openxmlformats.org/officeDocument/2006/relationships/hyperlink" Target="https://www.facebook.com/alekirvan/posts/10202752703272129" TargetMode="External"/><Relationship Id="rId167" Type="http://schemas.openxmlformats.org/officeDocument/2006/relationships/hyperlink" Target="https://www.facebook.com/permalink.php?story_fbid=646288472086091&amp;id=218412834873659" TargetMode="External"/><Relationship Id="rId166" Type="http://schemas.openxmlformats.org/officeDocument/2006/relationships/hyperlink" Target="https://www.facebook.com/alekirvan/posts/10202690002784656" TargetMode="External"/><Relationship Id="rId161" Type="http://schemas.openxmlformats.org/officeDocument/2006/relationships/hyperlink" Target="https://www.facebook.com/iakymchuk/posts/10202618191948341" TargetMode="External"/><Relationship Id="rId160" Type="http://schemas.openxmlformats.org/officeDocument/2006/relationships/hyperlink" Target="https://www.facebook.com/alekirvan/posts/10202648528467824" TargetMode="External"/><Relationship Id="rId159" Type="http://schemas.openxmlformats.org/officeDocument/2006/relationships/hyperlink" Target="https://www.facebook.com/alekirvan/posts/10202641817300049" TargetMode="External"/><Relationship Id="rId154" Type="http://schemas.openxmlformats.org/officeDocument/2006/relationships/hyperlink" Target="https://www.facebook.com/alekirvan/posts/10202606175569028" TargetMode="External"/><Relationship Id="rId396" Type="http://schemas.openxmlformats.org/officeDocument/2006/relationships/hyperlink" Target="https://www.facebook.com/permalink.php?story_fbid=3707915255909801&amp;id=100000740888997" TargetMode="External"/><Relationship Id="rId153" Type="http://schemas.openxmlformats.org/officeDocument/2006/relationships/hyperlink" Target="https://www.facebook.com/alekirvan/posts/10202603748388350" TargetMode="External"/><Relationship Id="rId395" Type="http://schemas.openxmlformats.org/officeDocument/2006/relationships/hyperlink" Target="https://www.facebook.com/alex.averbuch.1/posts/3705439649484669" TargetMode="External"/><Relationship Id="rId152" Type="http://schemas.openxmlformats.org/officeDocument/2006/relationships/hyperlink" Target="https://www.facebook.com/iakymchuk/posts/10202565796318483" TargetMode="External"/><Relationship Id="rId394" Type="http://schemas.openxmlformats.org/officeDocument/2006/relationships/hyperlink" Target="https://www.facebook.com/Elena.Borishpolets/posts/3126211094271798" TargetMode="External"/><Relationship Id="rId151" Type="http://schemas.openxmlformats.org/officeDocument/2006/relationships/hyperlink" Target="https://www.facebook.com/permalink.php?story_fbid=866251056722479&amp;id=100000127774254" TargetMode="External"/><Relationship Id="rId393" Type="http://schemas.openxmlformats.org/officeDocument/2006/relationships/hyperlink" Target="https://www.facebook.com/Elena.Borishpolets" TargetMode="External"/><Relationship Id="rId158" Type="http://schemas.openxmlformats.org/officeDocument/2006/relationships/hyperlink" Target="https://www.facebook.com/nathalie.beltchenko/posts/10152167410078672" TargetMode="External"/><Relationship Id="rId157" Type="http://schemas.openxmlformats.org/officeDocument/2006/relationships/hyperlink" Target="https://www.facebook.com/alekirvan/posts/10202635196494533" TargetMode="External"/><Relationship Id="rId399" Type="http://schemas.openxmlformats.org/officeDocument/2006/relationships/hyperlink" Target="https://www.facebook.com/borkhers/posts/3802118209822977" TargetMode="External"/><Relationship Id="rId156" Type="http://schemas.openxmlformats.org/officeDocument/2006/relationships/hyperlink" Target="https://www.facebook.com/ivandrusiak/posts/735783136453460" TargetMode="External"/><Relationship Id="rId398" Type="http://schemas.openxmlformats.org/officeDocument/2006/relationships/hyperlink" Target="https://www.facebook.com/permalink.php?story_fbid=3792371110797548&amp;id=100000740888997" TargetMode="External"/><Relationship Id="rId155" Type="http://schemas.openxmlformats.org/officeDocument/2006/relationships/hyperlink" Target="https://www.facebook.com/iakymchuk/posts/10202584505386198" TargetMode="External"/><Relationship Id="rId397" Type="http://schemas.openxmlformats.org/officeDocument/2006/relationships/hyperlink" Target="https://www.facebook.com/nathalie.beltchenko/posts/10158574253648672" TargetMode="External"/><Relationship Id="rId40" Type="http://schemas.openxmlformats.org/officeDocument/2006/relationships/hyperlink" Target="https://www.facebook.com/nathalie.beltchenko/posts/10152121100273672" TargetMode="External"/><Relationship Id="rId42" Type="http://schemas.openxmlformats.org/officeDocument/2006/relationships/hyperlink" Target="https://www.facebook.com/arkshtypel/posts/734260413258310" TargetMode="External"/><Relationship Id="rId41" Type="http://schemas.openxmlformats.org/officeDocument/2006/relationships/hyperlink" Target="https://www.facebook.com/alekirvan/posts/10202137650256188" TargetMode="External"/><Relationship Id="rId44" Type="http://schemas.openxmlformats.org/officeDocument/2006/relationships/hyperlink" Target="https://www.facebook.com/iakymchuk/posts/10202120524386963" TargetMode="External"/><Relationship Id="rId43" Type="http://schemas.openxmlformats.org/officeDocument/2006/relationships/hyperlink" Target="https://www.facebook.com/ivandrusiak/posts/697284093636698" TargetMode="External"/><Relationship Id="rId46" Type="http://schemas.openxmlformats.org/officeDocument/2006/relationships/hyperlink" Target="https://www.facebook.com/alekirvan/posts/10202164181479452" TargetMode="External"/><Relationship Id="rId45" Type="http://schemas.openxmlformats.org/officeDocument/2006/relationships/hyperlink" Target="https://www.facebook.com/nathalie.beltchenko/posts/10152129351033672" TargetMode="External"/><Relationship Id="rId509" Type="http://schemas.openxmlformats.org/officeDocument/2006/relationships/hyperlink" Target="https://www.facebook.com/marjana.savka/posts/10225150923054390" TargetMode="External"/><Relationship Id="rId508" Type="http://schemas.openxmlformats.org/officeDocument/2006/relationships/hyperlink" Target="https://www.facebook.com/permalink.php?story_fbid=3109212859323060&amp;id=100007031298675" TargetMode="External"/><Relationship Id="rId503" Type="http://schemas.openxmlformats.org/officeDocument/2006/relationships/hyperlink" Target="https://www.facebook.com/permalink.php?story_fbid=3108459209398425&amp;id=100007031298675" TargetMode="External"/><Relationship Id="rId502" Type="http://schemas.openxmlformats.org/officeDocument/2006/relationships/hyperlink" Target="https://www.facebook.com/illiachernilevskiy/posts/3037313873188817" TargetMode="External"/><Relationship Id="rId501" Type="http://schemas.openxmlformats.org/officeDocument/2006/relationships/hyperlink" Target="https://www.facebook.com/profile.php?id=100007031298675" TargetMode="External"/><Relationship Id="rId500" Type="http://schemas.openxmlformats.org/officeDocument/2006/relationships/hyperlink" Target="https://www.facebook.com/permalink.php?story_fbid=3108469742730705&amp;id=100007031298675" TargetMode="External"/><Relationship Id="rId507" Type="http://schemas.openxmlformats.org/officeDocument/2006/relationships/hyperlink" Target="https://www.facebook.com/permalink.php?story_fbid=3109238915987121&amp;id=100007031298675" TargetMode="External"/><Relationship Id="rId506" Type="http://schemas.openxmlformats.org/officeDocument/2006/relationships/hyperlink" Target="https://www.facebook.com/permalink.php?story_fbid=10159284482413300&amp;id=786328299" TargetMode="External"/><Relationship Id="rId505" Type="http://schemas.openxmlformats.org/officeDocument/2006/relationships/hyperlink" Target="https://www.facebook.com/permalink.php?story_fbid=367857731825703&amp;id=100058044369589" TargetMode="External"/><Relationship Id="rId504" Type="http://schemas.openxmlformats.org/officeDocument/2006/relationships/hyperlink" Target="https://www.facebook.com/permalink.php?story_fbid=3108319329412413&amp;id=100007031298675" TargetMode="External"/><Relationship Id="rId48" Type="http://schemas.openxmlformats.org/officeDocument/2006/relationships/hyperlink" Target="https://www.facebook.com/alekirvan/posts/10202178339833402" TargetMode="External"/><Relationship Id="rId47" Type="http://schemas.openxmlformats.org/officeDocument/2006/relationships/hyperlink" Target="https://www.facebook.com/alekirvan/posts/10202164570809185" TargetMode="External"/><Relationship Id="rId49" Type="http://schemas.openxmlformats.org/officeDocument/2006/relationships/hyperlink" Target="https://www.facebook.com/alekirvan/posts/10202180565329038" TargetMode="External"/><Relationship Id="rId31" Type="http://schemas.openxmlformats.org/officeDocument/2006/relationships/hyperlink" Target="https://www.facebook.com/alekirvan/posts/10202113673896794" TargetMode="External"/><Relationship Id="rId30" Type="http://schemas.openxmlformats.org/officeDocument/2006/relationships/hyperlink" Target="https://www.facebook.com/218412834873659/photos/a.240891332625809/605154769532795" TargetMode="External"/><Relationship Id="rId33" Type="http://schemas.openxmlformats.org/officeDocument/2006/relationships/hyperlink" Target="https://www.facebook.com/andrij.bondar/posts/10151787730606599" TargetMode="External"/><Relationship Id="rId32" Type="http://schemas.openxmlformats.org/officeDocument/2006/relationships/hyperlink" Target="https://www.facebook.com/arkshtypel/posts/731669450184073" TargetMode="External"/><Relationship Id="rId35" Type="http://schemas.openxmlformats.org/officeDocument/2006/relationships/hyperlink" Target="https://www.facebook.com/218412834873659/photos/a.240891332625809/606926799355592" TargetMode="External"/><Relationship Id="rId34" Type="http://schemas.openxmlformats.org/officeDocument/2006/relationships/hyperlink" Target="https://www.facebook.com/arkshtypel/posts/732627203421631" TargetMode="External"/><Relationship Id="rId37" Type="http://schemas.openxmlformats.org/officeDocument/2006/relationships/hyperlink" Target="https://www.facebook.com/alekirvan/posts/10202131620105438" TargetMode="External"/><Relationship Id="rId36" Type="http://schemas.openxmlformats.org/officeDocument/2006/relationships/hyperlink" Target="https://www.facebook.com/218412834873659/photos/a.240891332625809/606926799355592" TargetMode="External"/><Relationship Id="rId39" Type="http://schemas.openxmlformats.org/officeDocument/2006/relationships/hyperlink" Target="https://www.facebook.com/nathalie.beltchenko/posts/10152120203418672" TargetMode="External"/><Relationship Id="rId38" Type="http://schemas.openxmlformats.org/officeDocument/2006/relationships/hyperlink" Target="https://www.facebook.com/ivandrusiak/posts/696968497001591" TargetMode="External"/><Relationship Id="rId20" Type="http://schemas.openxmlformats.org/officeDocument/2006/relationships/hyperlink" Target="https://www.facebook.com/andrij.bondar/posts/10151767033691599" TargetMode="External"/><Relationship Id="rId22" Type="http://schemas.openxmlformats.org/officeDocument/2006/relationships/hyperlink" Target="https://www.facebook.com/alekirvan/posts/10202055089992233" TargetMode="External"/><Relationship Id="rId21" Type="http://schemas.openxmlformats.org/officeDocument/2006/relationships/hyperlink" Target="https://www.facebook.com/alekirvan/posts/10202058849966230" TargetMode="External"/><Relationship Id="rId24" Type="http://schemas.openxmlformats.org/officeDocument/2006/relationships/hyperlink" Target="https://www.facebook.com/permalink.php?story_fbid=602083206506618&amp;id=218412834873659" TargetMode="External"/><Relationship Id="rId23" Type="http://schemas.openxmlformats.org/officeDocument/2006/relationships/hyperlink" Target="https://www.facebook.com/andrij.bondar/posts/10151770381616599" TargetMode="External"/><Relationship Id="rId525" Type="http://schemas.openxmlformats.org/officeDocument/2006/relationships/hyperlink" Target="https://www.facebook.com/iryna.shuvalova.73/posts/690668985440861" TargetMode="External"/><Relationship Id="rId524" Type="http://schemas.openxmlformats.org/officeDocument/2006/relationships/hyperlink" Target="https://www.facebook.com/maria.stepanova.372/posts/10158891389898318" TargetMode="External"/><Relationship Id="rId523" Type="http://schemas.openxmlformats.org/officeDocument/2006/relationships/hyperlink" Target="https://www.facebook.com/borkhers/posts/5269703036397813?__cft__%5B0%5D=AZUSqYWb5QSULuTRExJfokvzpl_UZ5XMolLU4qwCH1xZmF5NVaJ2oETx3a95_acrzWa9xa0myosSvEJbgQrJTlANd4Lx7qbll0lcoC1cNCl283lNOMPIStGXqtTqBi8SVSo&amp;__tn__=%2CO%2CP-R" TargetMode="External"/><Relationship Id="rId522" Type="http://schemas.openxmlformats.org/officeDocument/2006/relationships/hyperlink" Target="https://www.facebook.com/permalink.php?story_fbid=7022866884450830&amp;id=100001827650716" TargetMode="External"/><Relationship Id="rId529" Type="http://schemas.openxmlformats.org/officeDocument/2006/relationships/hyperlink" Target="https://www.facebook.com/permalink.php?story_fbid=5313878271980150&amp;id=100000740888997" TargetMode="External"/><Relationship Id="rId528" Type="http://schemas.openxmlformats.org/officeDocument/2006/relationships/hyperlink" Target="https://www.facebook.com/permalink.php?story_fbid=5571791652835039&amp;id=100000127774254" TargetMode="External"/><Relationship Id="rId527" Type="http://schemas.openxmlformats.org/officeDocument/2006/relationships/hyperlink" Target="https://www.facebook.com/vIlyinskaya/posts/10220960483341155" TargetMode="External"/><Relationship Id="rId526" Type="http://schemas.openxmlformats.org/officeDocument/2006/relationships/hyperlink" Target="https://www.facebook.com/alex.averbuch.1/posts/5421028974592386" TargetMode="External"/><Relationship Id="rId26" Type="http://schemas.openxmlformats.org/officeDocument/2006/relationships/hyperlink" Target="https://www.facebook.com/andrij.bondar/posts/10151773980596599" TargetMode="External"/><Relationship Id="rId25" Type="http://schemas.openxmlformats.org/officeDocument/2006/relationships/hyperlink" Target="https://www.facebook.com/alekirvan/posts/10202066459596466" TargetMode="External"/><Relationship Id="rId28" Type="http://schemas.openxmlformats.org/officeDocument/2006/relationships/hyperlink" Target="https://www.facebook.com/alekirvan/posts/10202096600709975" TargetMode="External"/><Relationship Id="rId27" Type="http://schemas.openxmlformats.org/officeDocument/2006/relationships/hyperlink" Target="https://www.facebook.com/alekirvan/posts/10202071990894745" TargetMode="External"/><Relationship Id="rId521" Type="http://schemas.openxmlformats.org/officeDocument/2006/relationships/hyperlink" Target="https://www.facebook.com/iosselm/posts/10159550925008766?__cft__%5B0%5D=AZURtu6n8OewQfRNDUtIsqQ_B14f2IfbaEPvjaB36krU7HSmFcSTUfXYxKfMwFyLQUj2zBu_HvFJuZxWweMqx6Ye2Nfa-VQotItV2O5K_YiUzFCX2UrbLHyivap96BfNo-4&amp;__tn__=%2CO%2CP-R" TargetMode="External"/><Relationship Id="rId29" Type="http://schemas.openxmlformats.org/officeDocument/2006/relationships/hyperlink" Target="https://www.facebook.com/borkhers/posts/728600403841455" TargetMode="External"/><Relationship Id="rId520" Type="http://schemas.openxmlformats.org/officeDocument/2006/relationships/hyperlink" Target="https://www.facebook.com/jmusakovska/posts/10159823700629493" TargetMode="External"/><Relationship Id="rId11" Type="http://schemas.openxmlformats.org/officeDocument/2006/relationships/hyperlink" Target="https://www.facebook.com/ostap.slyvynsky/posts/580821832003928" TargetMode="External"/><Relationship Id="rId10" Type="http://schemas.openxmlformats.org/officeDocument/2006/relationships/hyperlink" Target="https://www.facebook.com/alekirvan/posts/10202020522128058" TargetMode="External"/><Relationship Id="rId13" Type="http://schemas.openxmlformats.org/officeDocument/2006/relationships/hyperlink" Target="https://www.facebook.com/ivandrusiak/posts/687524497945991" TargetMode="External"/><Relationship Id="rId12" Type="http://schemas.openxmlformats.org/officeDocument/2006/relationships/hyperlink" Target="https://www.facebook.com/ivandrusiak/posts/687612641270510" TargetMode="External"/><Relationship Id="rId519" Type="http://schemas.openxmlformats.org/officeDocument/2006/relationships/hyperlink" Target="https://www.facebook.com/maria.stepanova.372/posts/10158889772088318" TargetMode="External"/><Relationship Id="rId514" Type="http://schemas.openxmlformats.org/officeDocument/2006/relationships/hyperlink" Target="https://www.facebook.com/dmitry.kuzmin.566/posts/5133339640061727?__cft__%5B0%5D=AZUWDSpEEWyTWfJ2jyRrc8xdB3NkNwvgOShP63uVA2po1C06hq9jhuC85Z_O_6mOkCUnwnys0LgKVEHiIq0kNsROIpJf3ycoiW6I-1v4VAsbYquX-vLhHryFQ7VQLQwilWg&amp;__tn__=%2CO%2CP-R" TargetMode="External"/><Relationship Id="rId513" Type="http://schemas.openxmlformats.org/officeDocument/2006/relationships/hyperlink" Target="https://www.facebook.com/stbelski/posts/5114012665329324" TargetMode="External"/><Relationship Id="rId512" Type="http://schemas.openxmlformats.org/officeDocument/2006/relationships/hyperlink" Target="https://www.facebook.com/maria.stepanova.372/posts/10158887527303318" TargetMode="External"/><Relationship Id="rId511" Type="http://schemas.openxmlformats.org/officeDocument/2006/relationships/hyperlink" Target="https://www.facebook.com/permalink.php?story_fbid=5559096994104505&amp;id=100000127774254" TargetMode="External"/><Relationship Id="rId518" Type="http://schemas.openxmlformats.org/officeDocument/2006/relationships/hyperlink" Target="https://www.facebook.com/permalink.php?story_fbid=5562319133782291&amp;id=100000127774254" TargetMode="External"/><Relationship Id="rId517" Type="http://schemas.openxmlformats.org/officeDocument/2006/relationships/hyperlink" Target="https://www.facebook.com/permalink.php?story_fbid=5561196200561251&amp;id=100000127774254" TargetMode="External"/><Relationship Id="rId516" Type="http://schemas.openxmlformats.org/officeDocument/2006/relationships/hyperlink" Target="https://www.facebook.com/borkhers/posts/5267489636619153" TargetMode="External"/><Relationship Id="rId515" Type="http://schemas.openxmlformats.org/officeDocument/2006/relationships/hyperlink" Target="https://www.facebook.com/nathalie.beltchenko/posts/10159618668233672" TargetMode="External"/><Relationship Id="rId15" Type="http://schemas.openxmlformats.org/officeDocument/2006/relationships/hyperlink" Target="https://www.facebook.com/218412834873659/photos/a.240891332625809/599452326769706" TargetMode="External"/><Relationship Id="rId14" Type="http://schemas.openxmlformats.org/officeDocument/2006/relationships/hyperlink" Target="https://www.facebook.com/alekirvan/posts/10202025589254733" TargetMode="External"/><Relationship Id="rId17" Type="http://schemas.openxmlformats.org/officeDocument/2006/relationships/hyperlink" Target="https://www.facebook.com/alekirvan/posts/10202039391719786" TargetMode="External"/><Relationship Id="rId16" Type="http://schemas.openxmlformats.org/officeDocument/2006/relationships/hyperlink" Target="https://www.facebook.com/alekirvan/posts/10202032631750791" TargetMode="External"/><Relationship Id="rId19" Type="http://schemas.openxmlformats.org/officeDocument/2006/relationships/hyperlink" Target="https://www.facebook.com/ostap.slyvynsky/posts/582976715121773" TargetMode="External"/><Relationship Id="rId510" Type="http://schemas.openxmlformats.org/officeDocument/2006/relationships/hyperlink" Target="https://www.facebook.com/permalink.php?story_fbid=5557456660935205&amp;id=100000127774254" TargetMode="External"/><Relationship Id="rId18" Type="http://schemas.openxmlformats.org/officeDocument/2006/relationships/hyperlink" Target="https://www.facebook.com/alekirvan/posts/10202038215410379" TargetMode="External"/><Relationship Id="rId84" Type="http://schemas.openxmlformats.org/officeDocument/2006/relationships/hyperlink" Target="https://www.facebook.com/Elena.Borishpolets/posts/1508742199352037" TargetMode="External"/><Relationship Id="rId83" Type="http://schemas.openxmlformats.org/officeDocument/2006/relationships/hyperlink" Target="https://www.facebook.com/alekirvan/posts/10202356004754914" TargetMode="External"/><Relationship Id="rId86" Type="http://schemas.openxmlformats.org/officeDocument/2006/relationships/hyperlink" Target="https://www.facebook.com/halyna.kruk/posts/10152142870161919" TargetMode="External"/><Relationship Id="rId85" Type="http://schemas.openxmlformats.org/officeDocument/2006/relationships/hyperlink" Target="https://www.facebook.com/halyna.kruk/posts/10152142870161919" TargetMode="External"/><Relationship Id="rId88" Type="http://schemas.openxmlformats.org/officeDocument/2006/relationships/hyperlink" Target="https://www.facebook.com/alekirvan/posts/10202375391279565" TargetMode="External"/><Relationship Id="rId87" Type="http://schemas.openxmlformats.org/officeDocument/2006/relationships/hyperlink" Target="https://www.facebook.com/alekirvan/posts/10202374728663000" TargetMode="External"/><Relationship Id="rId89" Type="http://schemas.openxmlformats.org/officeDocument/2006/relationships/hyperlink" Target="https://www.facebook.com/iakymchuk/posts/10202326222049276" TargetMode="External"/><Relationship Id="rId80" Type="http://schemas.openxmlformats.org/officeDocument/2006/relationships/hyperlink" Target="https://www.facebook.com/borkhers/posts/750098641691631" TargetMode="External"/><Relationship Id="rId82" Type="http://schemas.openxmlformats.org/officeDocument/2006/relationships/hyperlink" Target="https://www.facebook.com/alekirvan/posts/10202358226650460" TargetMode="External"/><Relationship Id="rId81" Type="http://schemas.openxmlformats.org/officeDocument/2006/relationships/hyperlink" Target="https://www.facebook.com/borkhers/posts/750663884968440" TargetMode="External"/><Relationship Id="rId701" Type="http://schemas.openxmlformats.org/officeDocument/2006/relationships/hyperlink" Target="https://www.facebook.com/andrij.bondar/posts/10151873407081599" TargetMode="External"/><Relationship Id="rId700" Type="http://schemas.openxmlformats.org/officeDocument/2006/relationships/hyperlink" Target="https://www.facebook.com/andrij.bondar/posts/10151893292521599" TargetMode="External"/><Relationship Id="rId703" Type="http://schemas.openxmlformats.org/officeDocument/2006/relationships/drawing" Target="../drawings/drawing12.xml"/><Relationship Id="rId702" Type="http://schemas.openxmlformats.org/officeDocument/2006/relationships/hyperlink" Target="https://www.facebook.com/iakymchuk/posts/10202318001043756" TargetMode="External"/><Relationship Id="rId73" Type="http://schemas.openxmlformats.org/officeDocument/2006/relationships/hyperlink" Target="https://www.facebook.com/marianna.kijanowska/posts/712555335443928" TargetMode="External"/><Relationship Id="rId72" Type="http://schemas.openxmlformats.org/officeDocument/2006/relationships/hyperlink" Target="https://www.facebook.com/alekirvan/posts/10202316675331703" TargetMode="External"/><Relationship Id="rId75" Type="http://schemas.openxmlformats.org/officeDocument/2006/relationships/hyperlink" Target="https://www.facebook.com/ira.tsilyk/posts/657451914291006" TargetMode="External"/><Relationship Id="rId74" Type="http://schemas.openxmlformats.org/officeDocument/2006/relationships/hyperlink" Target="https://www.facebook.com/arkshtypel/posts/752468311437520" TargetMode="External"/><Relationship Id="rId77" Type="http://schemas.openxmlformats.org/officeDocument/2006/relationships/hyperlink" Target="https://www.facebook.com/218412834873659/photos/a.240891332625809/620595161322089" TargetMode="External"/><Relationship Id="rId76" Type="http://schemas.openxmlformats.org/officeDocument/2006/relationships/hyperlink" Target="https://www.facebook.com/halyna.kruk/posts/10152136990691919" TargetMode="External"/><Relationship Id="rId79" Type="http://schemas.openxmlformats.org/officeDocument/2006/relationships/hyperlink" Target="https://www.facebook.com/arkshtypel/posts/753894914628193" TargetMode="External"/><Relationship Id="rId78" Type="http://schemas.openxmlformats.org/officeDocument/2006/relationships/hyperlink" Target="https://www.facebook.com/alekirvan/posts/10202341056381214" TargetMode="External"/><Relationship Id="rId71" Type="http://schemas.openxmlformats.org/officeDocument/2006/relationships/hyperlink" Target="https://www.facebook.com/permalink.php?story_fbid=744666692234687&amp;id=100000740888997" TargetMode="External"/><Relationship Id="rId70" Type="http://schemas.openxmlformats.org/officeDocument/2006/relationships/hyperlink" Target="https://www.facebook.com/permalink.php?story_fbid=1003115309702719&amp;id=100000127774254" TargetMode="External"/><Relationship Id="rId62" Type="http://schemas.openxmlformats.org/officeDocument/2006/relationships/hyperlink" Target="https://www.facebook.com/nathalie.beltchenko/posts/10152165919823672" TargetMode="External"/><Relationship Id="rId61" Type="http://schemas.openxmlformats.org/officeDocument/2006/relationships/hyperlink" Target="https://www.facebook.com/alekirvan/posts/10202267122092903" TargetMode="External"/><Relationship Id="rId64" Type="http://schemas.openxmlformats.org/officeDocument/2006/relationships/hyperlink" Target="https://www.facebook.com/alekirvan/posts/10202273243365931" TargetMode="External"/><Relationship Id="rId63" Type="http://schemas.openxmlformats.org/officeDocument/2006/relationships/hyperlink" Target="https://www.facebook.com/alekirvan/posts/10202276357763789" TargetMode="External"/><Relationship Id="rId66" Type="http://schemas.openxmlformats.org/officeDocument/2006/relationships/hyperlink" Target="https://www.facebook.com/alekirvan/posts/10202298561678873" TargetMode="External"/><Relationship Id="rId65" Type="http://schemas.openxmlformats.org/officeDocument/2006/relationships/hyperlink" Target="https://www.facebook.com/nathalie.beltchenko/posts/10152169148603672" TargetMode="External"/><Relationship Id="rId68" Type="http://schemas.openxmlformats.org/officeDocument/2006/relationships/hyperlink" Target="https://www.facebook.com/borkhers/posts/746901818677980" TargetMode="External"/><Relationship Id="rId67" Type="http://schemas.openxmlformats.org/officeDocument/2006/relationships/hyperlink" Target="https://www.facebook.com/halyna.kruk/posts/10152126008901919" TargetMode="External"/><Relationship Id="rId60" Type="http://schemas.openxmlformats.org/officeDocument/2006/relationships/hyperlink" Target="https://www.facebook.com/andrij.bondar/posts/10151824998911599" TargetMode="External"/><Relationship Id="rId69" Type="http://schemas.openxmlformats.org/officeDocument/2006/relationships/hyperlink" Target="https://www.facebook.com/andrij.bondar/posts/10151836280616599" TargetMode="External"/><Relationship Id="rId51" Type="http://schemas.openxmlformats.org/officeDocument/2006/relationships/hyperlink" Target="https://www.facebook.com/andrij.bondar/posts/10151803160441599" TargetMode="External"/><Relationship Id="rId50" Type="http://schemas.openxmlformats.org/officeDocument/2006/relationships/hyperlink" Target="https://www.facebook.com/andrij.bondar/posts/10151804033966599" TargetMode="External"/><Relationship Id="rId53" Type="http://schemas.openxmlformats.org/officeDocument/2006/relationships/hyperlink" Target="https://www.facebook.com/permalink.php?story_fbid=614295995285339&amp;id=218412834873659" TargetMode="External"/><Relationship Id="rId52" Type="http://schemas.openxmlformats.org/officeDocument/2006/relationships/hyperlink" Target="https://www.facebook.com/andrij.bondar/posts/10151814976031599" TargetMode="External"/><Relationship Id="rId55" Type="http://schemas.openxmlformats.org/officeDocument/2006/relationships/hyperlink" Target="https://www.facebook.com/andrij.bondar/posts/10151820104471599" TargetMode="External"/><Relationship Id="rId54" Type="http://schemas.openxmlformats.org/officeDocument/2006/relationships/hyperlink" Target="https://www.facebook.com/arkshtypel/posts/744502735567411" TargetMode="External"/><Relationship Id="rId57" Type="http://schemas.openxmlformats.org/officeDocument/2006/relationships/hyperlink" Target="https://www.facebook.com/alekirvan/posts/10202252837855806" TargetMode="External"/><Relationship Id="rId56" Type="http://schemas.openxmlformats.org/officeDocument/2006/relationships/hyperlink" Target="https://www.facebook.com/alekirvan/posts/10202247615245244" TargetMode="External"/><Relationship Id="rId59" Type="http://schemas.openxmlformats.org/officeDocument/2006/relationships/hyperlink" Target="https://www.facebook.com/alekirvan/posts/10202263008870075" TargetMode="External"/><Relationship Id="rId58" Type="http://schemas.openxmlformats.org/officeDocument/2006/relationships/hyperlink" Target="https://www.facebook.com/halyna.kruk/posts/10152109101256919" TargetMode="External"/><Relationship Id="rId590" Type="http://schemas.openxmlformats.org/officeDocument/2006/relationships/hyperlink" Target="https://www.facebook.com/permalink.php?story_fbid=5602870399727164&amp;id=100000127774254" TargetMode="External"/><Relationship Id="rId107" Type="http://schemas.openxmlformats.org/officeDocument/2006/relationships/hyperlink" Target="https://www.facebook.com/halyna.kruk/posts/10152165767796919" TargetMode="External"/><Relationship Id="rId349" Type="http://schemas.openxmlformats.org/officeDocument/2006/relationships/hyperlink" Target="https://www.facebook.com/iya.kiva/posts/697595980407268?__cft__%5B0%5D=AZVegrhUpcbthQ5u8mK5uj4iOm2GuD7SBmgC4OGgEq3oD6N-xo3LJ9D4UHSnLTzt_uw5yudQOCpL9XARNDQiX3RkIzk8ezAg8echydCg2A7D_XV6AJIbnlIigWcZAPiK--s&amp;__tn__=%2CO%2CP-R" TargetMode="External"/><Relationship Id="rId106" Type="http://schemas.openxmlformats.org/officeDocument/2006/relationships/hyperlink" Target="https://www.facebook.com/andrij.bondar/posts/10151867014066599" TargetMode="External"/><Relationship Id="rId348" Type="http://schemas.openxmlformats.org/officeDocument/2006/relationships/hyperlink" Target="https://www.facebook.com/iya.kiva/posts/689232977910235?__cft__%5B0%5D=AZXaruYnBXEFh_OKGeZcEUY8wMzT5hZjQYpdYvDAOtXCyrdjMyL4oRZT93yQbBxpjOX6ynrI3dM3lKxT60SQ4BZaUcz-zvKVp1dADuI4TFMFDzt19AIjY7qYEkq86I4CLHE&amp;__tn__=%2CO%2CP-R" TargetMode="External"/><Relationship Id="rId105" Type="http://schemas.openxmlformats.org/officeDocument/2006/relationships/hyperlink" Target="https://www.facebook.com/halyna.kruk/posts/10152162351286919" TargetMode="External"/><Relationship Id="rId347" Type="http://schemas.openxmlformats.org/officeDocument/2006/relationships/hyperlink" Target="https://www.facebook.com/iya.kiva/posts/653804188119781" TargetMode="External"/><Relationship Id="rId589" Type="http://schemas.openxmlformats.org/officeDocument/2006/relationships/hyperlink" Target="https://www.facebook.com/ra.sh.581/posts/10229392718549443" TargetMode="External"/><Relationship Id="rId104" Type="http://schemas.openxmlformats.org/officeDocument/2006/relationships/hyperlink" Target="https://www.facebook.com/permalink.php?story_fbid=626795957368676&amp;id=218412834873659" TargetMode="External"/><Relationship Id="rId346" Type="http://schemas.openxmlformats.org/officeDocument/2006/relationships/hyperlink" Target="https://www.facebook.com/permalink.php?story_fbid=1835314126482829&amp;id=100000127774254" TargetMode="External"/><Relationship Id="rId588" Type="http://schemas.openxmlformats.org/officeDocument/2006/relationships/hyperlink" Target="https://www.facebook.com/permalink.php?story_fbid=5065996183458355&amp;id=100001440702140" TargetMode="External"/><Relationship Id="rId109" Type="http://schemas.openxmlformats.org/officeDocument/2006/relationships/hyperlink" Target="https://www.facebook.com/halyna.kruk/posts/10152167578736919" TargetMode="External"/><Relationship Id="rId108" Type="http://schemas.openxmlformats.org/officeDocument/2006/relationships/hyperlink" Target="https://www.facebook.com/andrij.bondar/posts/10151869999376599" TargetMode="External"/><Relationship Id="rId341" Type="http://schemas.openxmlformats.org/officeDocument/2006/relationships/hyperlink" Target="https://www.facebook.com/permalink.php?story_fbid=1624553291101229&amp;id=100006397210587" TargetMode="External"/><Relationship Id="rId583" Type="http://schemas.openxmlformats.org/officeDocument/2006/relationships/hyperlink" Target="https://www.facebook.com/ostap.slyvynsky/posts/5018350501584350" TargetMode="External"/><Relationship Id="rId340" Type="http://schemas.openxmlformats.org/officeDocument/2006/relationships/hyperlink" Target="https://www.facebook.com/permalink.php?story_fbid=1624169257806299&amp;id=100006397210587" TargetMode="External"/><Relationship Id="rId582" Type="http://schemas.openxmlformats.org/officeDocument/2006/relationships/hyperlink" Target="https://www.facebook.com/permalink.php?story_fbid=5599787866702084&amp;id=100000127774254" TargetMode="External"/><Relationship Id="rId581" Type="http://schemas.openxmlformats.org/officeDocument/2006/relationships/hyperlink" Target="https://www.facebook.com/alessandro.achilli.56/posts/10160036506608524" TargetMode="External"/><Relationship Id="rId580" Type="http://schemas.openxmlformats.org/officeDocument/2006/relationships/hyperlink" Target="https://www.facebook.com/Elena.Borishpolets/posts/3620169468209289" TargetMode="External"/><Relationship Id="rId103" Type="http://schemas.openxmlformats.org/officeDocument/2006/relationships/hyperlink" Target="https://www.facebook.com/permalink.php?story_fbid=626795957368676&amp;id=218412834873659" TargetMode="External"/><Relationship Id="rId345" Type="http://schemas.openxmlformats.org/officeDocument/2006/relationships/hyperlink" Target="https://www.facebook.com/gleb.a.morev/posts/1270979642915434" TargetMode="External"/><Relationship Id="rId587" Type="http://schemas.openxmlformats.org/officeDocument/2006/relationships/hyperlink" Target="https://www.facebook.com/jakub.sajkowski/posts/10222054534057653" TargetMode="External"/><Relationship Id="rId102" Type="http://schemas.openxmlformats.org/officeDocument/2006/relationships/hyperlink" Target="https://www.facebook.com/nathalie.beltchenko/posts/10152218950578672" TargetMode="External"/><Relationship Id="rId344" Type="http://schemas.openxmlformats.org/officeDocument/2006/relationships/hyperlink" Target="https://www.facebook.com/permalink.php?story_fbid=1280861361928111&amp;id=100000127774254" TargetMode="External"/><Relationship Id="rId586" Type="http://schemas.openxmlformats.org/officeDocument/2006/relationships/hyperlink" Target="https://www.facebook.com/garrystarlight/posts/8026128667484099" TargetMode="External"/><Relationship Id="rId101" Type="http://schemas.openxmlformats.org/officeDocument/2006/relationships/hyperlink" Target="https://www.facebook.com/permalink.php?story_fbid=753293028038720&amp;id=100000740888997" TargetMode="External"/><Relationship Id="rId343" Type="http://schemas.openxmlformats.org/officeDocument/2006/relationships/hyperlink" Target="https://www.facebook.com/alex.averbuch.1/posts/1174547979240528" TargetMode="External"/><Relationship Id="rId585" Type="http://schemas.openxmlformats.org/officeDocument/2006/relationships/hyperlink" Target="https://www.facebook.com/iya.kiva/posts/2132890006877851" TargetMode="External"/><Relationship Id="rId100" Type="http://schemas.openxmlformats.org/officeDocument/2006/relationships/hyperlink" Target="https://www.facebook.com/permalink.php?story_fbid=848137348533850&amp;id=100000127774254" TargetMode="External"/><Relationship Id="rId342" Type="http://schemas.openxmlformats.org/officeDocument/2006/relationships/hyperlink" Target="https://www.facebook.com/nathalie.beltchenko/posts/10153230768178672" TargetMode="External"/><Relationship Id="rId584" Type="http://schemas.openxmlformats.org/officeDocument/2006/relationships/hyperlink" Target="https://www.facebook.com/julia.cimafiejeva/posts/10220585107793277" TargetMode="External"/><Relationship Id="rId338" Type="http://schemas.openxmlformats.org/officeDocument/2006/relationships/hyperlink" Target="https://www.facebook.com/permalink.php?story_fbid=1623985927824632&amp;id=100006397210587" TargetMode="External"/><Relationship Id="rId337" Type="http://schemas.openxmlformats.org/officeDocument/2006/relationships/hyperlink" Target="https://www.facebook.com/permalink.php?story_fbid=1623618007861424&amp;id=100006397210587" TargetMode="External"/><Relationship Id="rId579" Type="http://schemas.openxmlformats.org/officeDocument/2006/relationships/hyperlink" Target="https://www.facebook.com/vetra.smi/posts/4895861413816572" TargetMode="External"/><Relationship Id="rId336" Type="http://schemas.openxmlformats.org/officeDocument/2006/relationships/hyperlink" Target="https://www.facebook.com/permalink.php?story_fbid=1623193097903915&amp;id=100006397210587" TargetMode="External"/><Relationship Id="rId578" Type="http://schemas.openxmlformats.org/officeDocument/2006/relationships/hyperlink" Target="https://www.facebook.com/halyna.kruk/posts/10159127432151919" TargetMode="External"/><Relationship Id="rId335" Type="http://schemas.openxmlformats.org/officeDocument/2006/relationships/hyperlink" Target="https://www.facebook.com/permalink.php?story_fbid=1623211107902114&amp;id=100006397210587" TargetMode="External"/><Relationship Id="rId577" Type="http://schemas.openxmlformats.org/officeDocument/2006/relationships/hyperlink" Target="https://www.facebook.com/halyna.kryk/posts/334263242049840" TargetMode="External"/><Relationship Id="rId339" Type="http://schemas.openxmlformats.org/officeDocument/2006/relationships/hyperlink" Target="https://www.facebook.com/permalink.php?story_fbid=1624013324488559&amp;id=100006397210587" TargetMode="External"/><Relationship Id="rId330" Type="http://schemas.openxmlformats.org/officeDocument/2006/relationships/hyperlink" Target="https://www.facebook.com/permalink.php?story_fbid=762834207098183&amp;id=218412834873659" TargetMode="External"/><Relationship Id="rId572" Type="http://schemas.openxmlformats.org/officeDocument/2006/relationships/hyperlink" Target="https://www.facebook.com/marjana.savka/posts/10225209710164031" TargetMode="External"/><Relationship Id="rId571" Type="http://schemas.openxmlformats.org/officeDocument/2006/relationships/hyperlink" Target="https://www.facebook.com/marjana.savka/posts/10225209710164031" TargetMode="External"/><Relationship Id="rId570" Type="http://schemas.openxmlformats.org/officeDocument/2006/relationships/hyperlink" Target="https://www.facebook.com/permalink.php?story_fbid=5056397911084849&amp;id=100001440702140" TargetMode="External"/><Relationship Id="rId334" Type="http://schemas.openxmlformats.org/officeDocument/2006/relationships/hyperlink" Target="https://www.facebook.com/permalink.php?story_fbid=948433545191333&amp;id=100000740888997" TargetMode="External"/><Relationship Id="rId576" Type="http://schemas.openxmlformats.org/officeDocument/2006/relationships/hyperlink" Target="https://www.facebook.com/garrystarlight/posts/8011770638919902" TargetMode="External"/><Relationship Id="rId333" Type="http://schemas.openxmlformats.org/officeDocument/2006/relationships/hyperlink" Target="https://www.facebook.com/permalink.php?story_fbid=946856272015727&amp;id=100000740888997" TargetMode="External"/><Relationship Id="rId575" Type="http://schemas.openxmlformats.org/officeDocument/2006/relationships/hyperlink" Target="https://www.facebook.com/permalink.php?story_fbid=5594227353924802&amp;id=100000127774254" TargetMode="External"/><Relationship Id="rId332" Type="http://schemas.openxmlformats.org/officeDocument/2006/relationships/hyperlink" Target="https://www.facebook.com/jmusakovska/posts/10152977051929493" TargetMode="External"/><Relationship Id="rId574" Type="http://schemas.openxmlformats.org/officeDocument/2006/relationships/hyperlink" Target="https://www.facebook.com/permalink.php?story_fbid=5594227353924802&amp;id=100000127774254" TargetMode="External"/><Relationship Id="rId331" Type="http://schemas.openxmlformats.org/officeDocument/2006/relationships/hyperlink" Target="https://www.facebook.com/arkshtypel/posts/938296939521322" TargetMode="External"/><Relationship Id="rId573" Type="http://schemas.openxmlformats.org/officeDocument/2006/relationships/hyperlink" Target="https://www.facebook.com/ostap.slyvynsky/posts/5014634011955999" TargetMode="External"/><Relationship Id="rId370" Type="http://schemas.openxmlformats.org/officeDocument/2006/relationships/hyperlink" Target="https://www.facebook.com/permalink.php?story_fbid=2520694204641585&amp;id=100001030897851" TargetMode="External"/><Relationship Id="rId129" Type="http://schemas.openxmlformats.org/officeDocument/2006/relationships/hyperlink" Target="https://www.facebook.com/218412834873659/photos/a.240891332625809/633093123405626/?__cft__%5B0%5D=AZXGZEMa_qvN1SNOFBCEm_u4znf8hrI4jvyFfkoBMR4-KDd5OEzZeUSRaPre9I5xymGTIZcGkuZ42OeixxzguXyPDX4ID_91GfgZKkWejf59az835xDqIARaP8C9Q8q-TbDxdsPGC3_Y0q7N5TUduuBB&amp;__tn__=%2CO%2CP-R" TargetMode="External"/><Relationship Id="rId128" Type="http://schemas.openxmlformats.org/officeDocument/2006/relationships/hyperlink" Target="https://www.facebook.com/halyna.kruk/posts/10152185291841919" TargetMode="External"/><Relationship Id="rId127" Type="http://schemas.openxmlformats.org/officeDocument/2006/relationships/hyperlink" Target="https://www.facebook.com/andrij.bondar/posts/10151887456381599" TargetMode="External"/><Relationship Id="rId369" Type="http://schemas.openxmlformats.org/officeDocument/2006/relationships/hyperlink" Target="https://www.facebook.com/iya.kiva/posts/1309917409175119" TargetMode="External"/><Relationship Id="rId126" Type="http://schemas.openxmlformats.org/officeDocument/2006/relationships/hyperlink" Target="https://www.facebook.com/andrij.bondar/posts/10151887377786599" TargetMode="External"/><Relationship Id="rId368" Type="http://schemas.openxmlformats.org/officeDocument/2006/relationships/hyperlink" Target="https://www.facebook.com/stbelski/posts/2433665670030717" TargetMode="External"/><Relationship Id="rId121" Type="http://schemas.openxmlformats.org/officeDocument/2006/relationships/hyperlink" Target="https://www.facebook.com/alekirvan/posts/10202500786334363" TargetMode="External"/><Relationship Id="rId363" Type="http://schemas.openxmlformats.org/officeDocument/2006/relationships/hyperlink" Target="https://www.facebook.com/iya.kiva/posts/1125012800998915" TargetMode="External"/><Relationship Id="rId120" Type="http://schemas.openxmlformats.org/officeDocument/2006/relationships/hyperlink" Target="https://www.facebook.com/halyna.kruk/posts/10152181581451919" TargetMode="External"/><Relationship Id="rId362" Type="http://schemas.openxmlformats.org/officeDocument/2006/relationships/hyperlink" Target="https://www.facebook.com/dmitry.kuzmin.566/posts/1985780108151045" TargetMode="External"/><Relationship Id="rId361" Type="http://schemas.openxmlformats.org/officeDocument/2006/relationships/hyperlink" Target="https://www.facebook.com/permalink.php?story_fbid=2062261647330389&amp;id=100006397210587" TargetMode="External"/><Relationship Id="rId360" Type="http://schemas.openxmlformats.org/officeDocument/2006/relationships/hyperlink" Target="http://facebook.com/permalink.php?story_fbid=2045888142301073&amp;id=100006397210587" TargetMode="External"/><Relationship Id="rId125" Type="http://schemas.openxmlformats.org/officeDocument/2006/relationships/hyperlink" Target="https://www.facebook.com/andrij.bondar/posts/10151887620486599" TargetMode="External"/><Relationship Id="rId367" Type="http://schemas.openxmlformats.org/officeDocument/2006/relationships/hyperlink" Target="https://www.facebook.com/nathalie.beltchenko/posts/10157061369448672" TargetMode="External"/><Relationship Id="rId124" Type="http://schemas.openxmlformats.org/officeDocument/2006/relationships/hyperlink" Target="https://www.facebook.com/alekirvan/posts/10202508385804345" TargetMode="External"/><Relationship Id="rId366" Type="http://schemas.openxmlformats.org/officeDocument/2006/relationships/hyperlink" Target="https://www.facebook.com/dmitry.kuzmin.566/posts/2371336402928745" TargetMode="External"/><Relationship Id="rId123" Type="http://schemas.openxmlformats.org/officeDocument/2006/relationships/hyperlink" Target="https://www.facebook.com/halyna.kruk/posts/10152183198196919" TargetMode="External"/><Relationship Id="rId365" Type="http://schemas.openxmlformats.org/officeDocument/2006/relationships/hyperlink" Target="https://www.facebook.com/permalink.php?story_fbid=2670154226332144&amp;id=100000127774254" TargetMode="External"/><Relationship Id="rId122" Type="http://schemas.openxmlformats.org/officeDocument/2006/relationships/hyperlink" Target="https://www.facebook.com/alekirvan/posts/10202503535643094" TargetMode="External"/><Relationship Id="rId364" Type="http://schemas.openxmlformats.org/officeDocument/2006/relationships/hyperlink" Target="https://www.facebook.com/nathalie.beltchenko/posts/10156597322663672" TargetMode="External"/><Relationship Id="rId95" Type="http://schemas.openxmlformats.org/officeDocument/2006/relationships/hyperlink" Target="https://www.facebook.com/alekirvan/posts/10202392554508635" TargetMode="External"/><Relationship Id="rId94" Type="http://schemas.openxmlformats.org/officeDocument/2006/relationships/hyperlink" Target="https://www.facebook.com/andrij.bondar/posts/10151855295551599" TargetMode="External"/><Relationship Id="rId97" Type="http://schemas.openxmlformats.org/officeDocument/2006/relationships/hyperlink" Target="https://www.facebook.com/iakymchuk/posts/10202360835074580" TargetMode="External"/><Relationship Id="rId96" Type="http://schemas.openxmlformats.org/officeDocument/2006/relationships/hyperlink" Target="https://www.facebook.com/alekirvan/posts/10202398006764938" TargetMode="External"/><Relationship Id="rId99" Type="http://schemas.openxmlformats.org/officeDocument/2006/relationships/hyperlink" Target="https://www.facebook.com/photo/?fbid=609639632437971&amp;set=a.135052463230026" TargetMode="External"/><Relationship Id="rId98" Type="http://schemas.openxmlformats.org/officeDocument/2006/relationships/hyperlink" Target="https://www.facebook.com/iakymchuk/posts/10202360835074580" TargetMode="External"/><Relationship Id="rId91" Type="http://schemas.openxmlformats.org/officeDocument/2006/relationships/hyperlink" Target="https://www.facebook.com/andrij.bondar/posts/10151853477066599" TargetMode="External"/><Relationship Id="rId90" Type="http://schemas.openxmlformats.org/officeDocument/2006/relationships/hyperlink" Target="https://www.facebook.com/andrij.bondar/posts/10151851736476599" TargetMode="External"/><Relationship Id="rId93" Type="http://schemas.openxmlformats.org/officeDocument/2006/relationships/hyperlink" Target="https://www.facebook.com/alekirvan/posts/10202386451756070" TargetMode="External"/><Relationship Id="rId92" Type="http://schemas.openxmlformats.org/officeDocument/2006/relationships/hyperlink" Target="https://www.facebook.com/andrij.bondar/posts/10151853461381599" TargetMode="External"/><Relationship Id="rId118" Type="http://schemas.openxmlformats.org/officeDocument/2006/relationships/hyperlink" Target="https://www.facebook.com/gleb.a.morev/posts/807545185925551" TargetMode="External"/><Relationship Id="rId117" Type="http://schemas.openxmlformats.org/officeDocument/2006/relationships/hyperlink" Target="https://www.facebook.com/alekirvan/posts/10202478830225474" TargetMode="External"/><Relationship Id="rId359" Type="http://schemas.openxmlformats.org/officeDocument/2006/relationships/hyperlink" Target="https://www.facebook.com/permalink.php?story_fbid=2043047085918512&amp;id=100006397210587" TargetMode="External"/><Relationship Id="rId116" Type="http://schemas.openxmlformats.org/officeDocument/2006/relationships/hyperlink" Target="https://www.facebook.com/218412834873659/photos/a.240891332625809/630277007020571" TargetMode="External"/><Relationship Id="rId358" Type="http://schemas.openxmlformats.org/officeDocument/2006/relationships/hyperlink" Target="https://www.facebook.com/nathalie.beltchenko/posts/10155442307438672" TargetMode="External"/><Relationship Id="rId115" Type="http://schemas.openxmlformats.org/officeDocument/2006/relationships/hyperlink" Target="https://www.facebook.com/ostap.slyvynsky/posts/619009341518510" TargetMode="External"/><Relationship Id="rId357" Type="http://schemas.openxmlformats.org/officeDocument/2006/relationships/hyperlink" Target="https://www.facebook.com/permalink.php?story_fbid=1991266521096569&amp;id=100006397210587" TargetMode="External"/><Relationship Id="rId599" Type="http://schemas.openxmlformats.org/officeDocument/2006/relationships/hyperlink" Target="https://www.facebook.com/Elena.Borishpolets/posts/3622545121305057" TargetMode="External"/><Relationship Id="rId119" Type="http://schemas.openxmlformats.org/officeDocument/2006/relationships/hyperlink" Target="https://www.facebook.com/permalink.php?story_fbid=855004757847109&amp;id=100000127774254" TargetMode="External"/><Relationship Id="rId110" Type="http://schemas.openxmlformats.org/officeDocument/2006/relationships/hyperlink" Target="https://www.facebook.com/iakymchuk/posts/10202399015749073" TargetMode="External"/><Relationship Id="rId352" Type="http://schemas.openxmlformats.org/officeDocument/2006/relationships/hyperlink" Target="https://www.facebook.com/permalink.php?story_fbid=1891287467761142&amp;id=100006397210587" TargetMode="External"/><Relationship Id="rId594" Type="http://schemas.openxmlformats.org/officeDocument/2006/relationships/hyperlink" Target="https://www.facebook.com/permalink.php?story_fbid=377848987493244&amp;id=100058044369589" TargetMode="External"/><Relationship Id="rId351" Type="http://schemas.openxmlformats.org/officeDocument/2006/relationships/hyperlink" Target="https://www.facebook.com/permalink.php?story_fbid=1890951527794736&amp;id=100006397210587" TargetMode="External"/><Relationship Id="rId593" Type="http://schemas.openxmlformats.org/officeDocument/2006/relationships/hyperlink" Target="https://www.facebook.com/halyna.kruk/posts/10159132683756919" TargetMode="External"/><Relationship Id="rId350" Type="http://schemas.openxmlformats.org/officeDocument/2006/relationships/hyperlink" Target="https://www.facebook.com/marianna.kijanowska/posts/1303276816371774" TargetMode="External"/><Relationship Id="rId592" Type="http://schemas.openxmlformats.org/officeDocument/2006/relationships/hyperlink" Target="https://www.facebook.com/stbelski/posts/5154006854663238" TargetMode="External"/><Relationship Id="rId591" Type="http://schemas.openxmlformats.org/officeDocument/2006/relationships/hyperlink" Target="https://www.facebook.com/permalink.php?story_fbid=5346081752093135&amp;id=100000740888997" TargetMode="External"/><Relationship Id="rId114" Type="http://schemas.openxmlformats.org/officeDocument/2006/relationships/hyperlink" Target="https://www.facebook.com/halyna.kruk/posts/10152173167936919" TargetMode="External"/><Relationship Id="rId356" Type="http://schemas.openxmlformats.org/officeDocument/2006/relationships/hyperlink" Target="https://www.facebook.com/vIlyinskaya/posts/10208620534130137" TargetMode="External"/><Relationship Id="rId598" Type="http://schemas.openxmlformats.org/officeDocument/2006/relationships/hyperlink" Target="https://www.facebook.com/permalink.php?story_fbid=5071145312943442&amp;id=100001440702140" TargetMode="External"/><Relationship Id="rId113" Type="http://schemas.openxmlformats.org/officeDocument/2006/relationships/hyperlink" Target="https://www.facebook.com/andrij.bondar/posts/10151870833006599" TargetMode="External"/><Relationship Id="rId355" Type="http://schemas.openxmlformats.org/officeDocument/2006/relationships/hyperlink" Target="https://www.facebook.com/vIlyinskaya/posts/10208552171621117" TargetMode="External"/><Relationship Id="rId597" Type="http://schemas.openxmlformats.org/officeDocument/2006/relationships/hyperlink" Target="https://www.facebook.com/jmusakovska/posts/10159848650154493" TargetMode="External"/><Relationship Id="rId112" Type="http://schemas.openxmlformats.org/officeDocument/2006/relationships/hyperlink" Target="https://www.facebook.com/permalink.php?story_fbid=628661673848771&amp;id=218412834873659" TargetMode="External"/><Relationship Id="rId354" Type="http://schemas.openxmlformats.org/officeDocument/2006/relationships/hyperlink" Target="https://www.facebook.com/permalink.php?story_fbid=1894423884114167&amp;id=100006397210587" TargetMode="External"/><Relationship Id="rId596" Type="http://schemas.openxmlformats.org/officeDocument/2006/relationships/hyperlink" Target="https://www.facebook.com/jmusakovska/posts/10159849398039493" TargetMode="External"/><Relationship Id="rId111" Type="http://schemas.openxmlformats.org/officeDocument/2006/relationships/hyperlink" Target="https://www.facebook.com/permalink.php?story_fbid=628661673848771&amp;id=218412834873659" TargetMode="External"/><Relationship Id="rId353" Type="http://schemas.openxmlformats.org/officeDocument/2006/relationships/hyperlink" Target="https://www.facebook.com/permalink.php?story_fbid=1892699297619959&amp;id=100006397210587" TargetMode="External"/><Relationship Id="rId595" Type="http://schemas.openxmlformats.org/officeDocument/2006/relationships/hyperlink" Target="https://www.facebook.com/jmusakovska/posts/10159848450194493" TargetMode="External"/><Relationship Id="rId305" Type="http://schemas.openxmlformats.org/officeDocument/2006/relationships/hyperlink" Target="https://www.facebook.com/jmusakovska/posts/10152875190109493" TargetMode="External"/><Relationship Id="rId547" Type="http://schemas.openxmlformats.org/officeDocument/2006/relationships/hyperlink" Target="https://www.facebook.com/dmitry.kuzmin.566/posts/5154508821278142" TargetMode="External"/><Relationship Id="rId304" Type="http://schemas.openxmlformats.org/officeDocument/2006/relationships/hyperlink" Target="https://www.facebook.com/ira.tsilyk/posts/788596874509842" TargetMode="External"/><Relationship Id="rId546" Type="http://schemas.openxmlformats.org/officeDocument/2006/relationships/hyperlink" Target="https://www.facebook.com/halyna.kruk/posts/10159119554166919" TargetMode="External"/><Relationship Id="rId303" Type="http://schemas.openxmlformats.org/officeDocument/2006/relationships/hyperlink" Target="https://www.facebook.com/iakymchuk/posts/10204100655569005" TargetMode="External"/><Relationship Id="rId545" Type="http://schemas.openxmlformats.org/officeDocument/2006/relationships/hyperlink" Target="https://www.facebook.com/marjana.savka/posts/10225187578570755" TargetMode="External"/><Relationship Id="rId302" Type="http://schemas.openxmlformats.org/officeDocument/2006/relationships/hyperlink" Target="https://www.facebook.com/jmusakovska/posts/10152862567499493" TargetMode="External"/><Relationship Id="rId544" Type="http://schemas.openxmlformats.org/officeDocument/2006/relationships/hyperlink" Target="https://www.facebook.com/borkhers/posts/5286670604701056" TargetMode="External"/><Relationship Id="rId309" Type="http://schemas.openxmlformats.org/officeDocument/2006/relationships/hyperlink" Target="https://www.facebook.com/photo/?fbid=10203996430563445&amp;set=a.1519033328135" TargetMode="External"/><Relationship Id="rId308" Type="http://schemas.openxmlformats.org/officeDocument/2006/relationships/hyperlink" Target="https://www.facebook.com/jmusakovska/posts/10152882898819493" TargetMode="External"/><Relationship Id="rId307" Type="http://schemas.openxmlformats.org/officeDocument/2006/relationships/hyperlink" Target="https://www.facebook.com/jmusakovska/posts/10152881060259493" TargetMode="External"/><Relationship Id="rId549" Type="http://schemas.openxmlformats.org/officeDocument/2006/relationships/hyperlink" Target="https://www.facebook.com/iakymchuk/posts/10202346457715155" TargetMode="External"/><Relationship Id="rId306" Type="http://schemas.openxmlformats.org/officeDocument/2006/relationships/hyperlink" Target="https://www.facebook.com/iakymchuk/posts/10204135947971293" TargetMode="External"/><Relationship Id="rId548" Type="http://schemas.openxmlformats.org/officeDocument/2006/relationships/hyperlink" Target="https://www.facebook.com/wiktoria.mishchuk/posts/10227471561484770" TargetMode="External"/><Relationship Id="rId301" Type="http://schemas.openxmlformats.org/officeDocument/2006/relationships/hyperlink" Target="https://www.facebook.com/jmusakovska/posts/10152860897214493" TargetMode="External"/><Relationship Id="rId543" Type="http://schemas.openxmlformats.org/officeDocument/2006/relationships/hyperlink" Target="https://www.facebook.com/borkhers/posts/5284346868266763" TargetMode="External"/><Relationship Id="rId300" Type="http://schemas.openxmlformats.org/officeDocument/2006/relationships/hyperlink" Target="https://www.facebook.com/218412834873659/photos/a.240891332625809/738160916232179" TargetMode="External"/><Relationship Id="rId542" Type="http://schemas.openxmlformats.org/officeDocument/2006/relationships/hyperlink" Target="https://www.facebook.com/alex.averbuch.1/posts/5433815219980428?__cft__%5B0%5D=AZXN-IWckEReHsNZ598zlqHV9yLNFD2eIC4uE6C_eWIwkncDLRTX-auqdxqLglRPx4aJUVxGZ12Csv89loWunVBzWHRHxzJMSnwQ1w8q7uLVjnR1J-aOnjgJNHJRY2CeK0Y&amp;__tn__=%2CO%2CP-R" TargetMode="External"/><Relationship Id="rId541" Type="http://schemas.openxmlformats.org/officeDocument/2006/relationships/hyperlink" Target="https://www.facebook.com/permalink.php?story_fbid=5320987374602573&amp;id=100000740888997" TargetMode="External"/><Relationship Id="rId540" Type="http://schemas.openxmlformats.org/officeDocument/2006/relationships/hyperlink" Target="https://www.facebook.com/permalink.php?story_fbid=5320981524603158&amp;id=100000740888997" TargetMode="External"/><Relationship Id="rId536" Type="http://schemas.openxmlformats.org/officeDocument/2006/relationships/hyperlink" Target="https://www.facebook.com/permalink.php?story_fbid=1586069008423188&amp;id=100010603116209" TargetMode="External"/><Relationship Id="rId535" Type="http://schemas.openxmlformats.org/officeDocument/2006/relationships/hyperlink" Target="https://www.facebook.com/dmitry.kuzmin.566/posts/5149081721820852" TargetMode="External"/><Relationship Id="rId534" Type="http://schemas.openxmlformats.org/officeDocument/2006/relationships/hyperlink" Target="https://www.facebook.com/mihakaterina/posts/5029936123752989" TargetMode="External"/><Relationship Id="rId533" Type="http://schemas.openxmlformats.org/officeDocument/2006/relationships/hyperlink" Target="https://www.facebook.com/permalink.php?story_fbid=5574897042524500&amp;id=100000127774254" TargetMode="External"/><Relationship Id="rId539" Type="http://schemas.openxmlformats.org/officeDocument/2006/relationships/hyperlink" Target="https://www.facebook.com/mihakaterina/posts/5033261376753797" TargetMode="External"/><Relationship Id="rId538" Type="http://schemas.openxmlformats.org/officeDocument/2006/relationships/hyperlink" Target="https://www.facebook.com/permalink.php?story_fbid=5320985157936128&amp;id=100000740888997" TargetMode="External"/><Relationship Id="rId537" Type="http://schemas.openxmlformats.org/officeDocument/2006/relationships/hyperlink" Target="https://www.facebook.com/ira.tsilyk/posts/5618156264887188" TargetMode="External"/><Relationship Id="rId532" Type="http://schemas.openxmlformats.org/officeDocument/2006/relationships/hyperlink" Target="https://www.facebook.com/stbelski/posts/5123534414377149" TargetMode="External"/><Relationship Id="rId531" Type="http://schemas.openxmlformats.org/officeDocument/2006/relationships/hyperlink" Target="https://www.facebook.com/stbelski/posts/5124410787622845" TargetMode="External"/><Relationship Id="rId530" Type="http://schemas.openxmlformats.org/officeDocument/2006/relationships/hyperlink" Target="https://www.facebook.com/garrystarlight/posts/7941756652587968" TargetMode="External"/><Relationship Id="rId327" Type="http://schemas.openxmlformats.org/officeDocument/2006/relationships/hyperlink" Target="https://www.facebook.com/permalink.php?story_fbid=757303697651234&amp;id=218412834873659" TargetMode="External"/><Relationship Id="rId569" Type="http://schemas.openxmlformats.org/officeDocument/2006/relationships/hyperlink" Target="https://www.facebook.com/mihakaterina/posts/5047873731959228?__cft__%5B0%5D=AZXcNMH0opIUEARYJucwfXGxq8bdNGFAoc8QZQwe03bAqN8vXPJH_0SKj09zXPQZGK1jB9dSy6prtZANXuNEvtUbsTbCUO8Gns-XPMQMZ4MrjVmYGjrZg1FFfwxKAh1G724&amp;__tn__=%2CO%2CP-R" TargetMode="External"/><Relationship Id="rId326" Type="http://schemas.openxmlformats.org/officeDocument/2006/relationships/hyperlink" Target="https://www.facebook.com/218412834873659/photos/a.240891332625809/756762787705325/?__cft__%5B0%5D=AZW2WUSd0aAi4tPEBuExNwwU6CCmbyQg2vwi0RCneh5bNGhdddGbhd9fiNgUs1dwurLgiwGMvQM82HZ3zeKVlSkctIkxucOYN35zbq6VBxaFUagUFI38lveNXNSC60Hon0VYjkuooTU18zwM6UsSNf-Z&amp;__tn__=%2CO%2CP-R" TargetMode="External"/><Relationship Id="rId568" Type="http://schemas.openxmlformats.org/officeDocument/2006/relationships/hyperlink" Target="https://www.facebook.com/garrystarlight/posts/8004902842940015" TargetMode="External"/><Relationship Id="rId325" Type="http://schemas.openxmlformats.org/officeDocument/2006/relationships/hyperlink" Target="https://www.facebook.com/jmusakovska/posts/10152946506244493" TargetMode="External"/><Relationship Id="rId567" Type="http://schemas.openxmlformats.org/officeDocument/2006/relationships/hyperlink" Target="https://www.facebook.com/borkhers/posts/5295361797165270" TargetMode="External"/><Relationship Id="rId324" Type="http://schemas.openxmlformats.org/officeDocument/2006/relationships/hyperlink" Target="https://www.facebook.com/ostap.slyvynsky/posts/769371183148991" TargetMode="External"/><Relationship Id="rId566" Type="http://schemas.openxmlformats.org/officeDocument/2006/relationships/hyperlink" Target="https://www.facebook.com/vIlyinskaya/posts/10220996757447985" TargetMode="External"/><Relationship Id="rId329" Type="http://schemas.openxmlformats.org/officeDocument/2006/relationships/hyperlink" Target="https://www.facebook.com/arkshtypel/posts/932903076727375" TargetMode="External"/><Relationship Id="rId328" Type="http://schemas.openxmlformats.org/officeDocument/2006/relationships/hyperlink" Target="https://www.facebook.com/ira.tsilyk/posts/808405649195631" TargetMode="External"/><Relationship Id="rId561" Type="http://schemas.openxmlformats.org/officeDocument/2006/relationships/hyperlink" Target="https://www.facebook.com/stbelski/posts/5138448062885784" TargetMode="External"/><Relationship Id="rId560" Type="http://schemas.openxmlformats.org/officeDocument/2006/relationships/hyperlink" Target="https://www.facebook.com/stbelski/posts/5138448062885784" TargetMode="External"/><Relationship Id="rId323" Type="http://schemas.openxmlformats.org/officeDocument/2006/relationships/hyperlink" Target="https://www.facebook.com/jmusakovska/posts/10152929657229493" TargetMode="External"/><Relationship Id="rId565" Type="http://schemas.openxmlformats.org/officeDocument/2006/relationships/hyperlink" Target="https://www.facebook.com/permalink.php?story_fbid=5589835067697364&amp;id=100000127774254" TargetMode="External"/><Relationship Id="rId322" Type="http://schemas.openxmlformats.org/officeDocument/2006/relationships/hyperlink" Target="https://www.facebook.com/jmusakovska/posts/10152930628084493" TargetMode="External"/><Relationship Id="rId564" Type="http://schemas.openxmlformats.org/officeDocument/2006/relationships/hyperlink" Target="https://www.facebook.com/borkhers/posts/5295422377159212" TargetMode="External"/><Relationship Id="rId321" Type="http://schemas.openxmlformats.org/officeDocument/2006/relationships/hyperlink" Target="https://www.facebook.com/nathalie.beltchenko/posts/10152834228218672" TargetMode="External"/><Relationship Id="rId563" Type="http://schemas.openxmlformats.org/officeDocument/2006/relationships/hyperlink" Target="https://www.facebook.com/lesyk.panasiuk/posts/5373763672648160?__cft__%5B0%5D=AZUCEfIDPIUL6KPfpMT7mURkhnLokZQVXm6KcYmThBXolRJPWBpK3U_EOtFC_ga6kixILW1WRLia-AuP3M2sRfAujROV7OeOO1zmTBQN0RuZnqK3Obwi-KswdsouXzNYBRc&amp;__tn__=%2CO%2CP-R" TargetMode="External"/><Relationship Id="rId320" Type="http://schemas.openxmlformats.org/officeDocument/2006/relationships/hyperlink" Target="https://www.facebook.com/jmusakovska/posts/10152913853809493" TargetMode="External"/><Relationship Id="rId562" Type="http://schemas.openxmlformats.org/officeDocument/2006/relationships/hyperlink" Target="https://www.facebook.com/stbelski/posts/5138288242901766" TargetMode="External"/><Relationship Id="rId316" Type="http://schemas.openxmlformats.org/officeDocument/2006/relationships/hyperlink" Target="https://www.facebook.com/nathalie.beltchenko/posts/10152824800448672" TargetMode="External"/><Relationship Id="rId558" Type="http://schemas.openxmlformats.org/officeDocument/2006/relationships/hyperlink" Target="https://www.facebook.com/borkhers/posts/5290709414297175" TargetMode="External"/><Relationship Id="rId315" Type="http://schemas.openxmlformats.org/officeDocument/2006/relationships/hyperlink" Target="https://www.facebook.com/ira.tsilyk/posts/797696876933175" TargetMode="External"/><Relationship Id="rId557" Type="http://schemas.openxmlformats.org/officeDocument/2006/relationships/hyperlink" Target="https://www.facebook.com/lesyk.panasiuk/posts/5367467643277763" TargetMode="External"/><Relationship Id="rId314" Type="http://schemas.openxmlformats.org/officeDocument/2006/relationships/hyperlink" Target="https://www.facebook.com/ira.tsilyk/posts/797298133639716" TargetMode="External"/><Relationship Id="rId556" Type="http://schemas.openxmlformats.org/officeDocument/2006/relationships/hyperlink" Target="https://www.facebook.com/lesyk.panasiuk/posts/5366744743350053" TargetMode="External"/><Relationship Id="rId313" Type="http://schemas.openxmlformats.org/officeDocument/2006/relationships/hyperlink" Target="https://www.facebook.com/iakymchuk/posts/10204226688839758" TargetMode="External"/><Relationship Id="rId555" Type="http://schemas.openxmlformats.org/officeDocument/2006/relationships/hyperlink" Target="https://www.facebook.com/penclubua/posts/1843590359172742?__cft__%5B0%5D=AZVthXzdIuTjSbU8Ob9klmp6qjT0ocPZ6xPJHzNyLbzQtn79OMTM37AfmqFsQAKLKFiw-rvSVkIUVQTkNuKbAiYJhBHlkdmmlP1IApbnll9SXYQqKUZd_rKKHocrAKd5PDx3hQKqlHoSR_RNdMAUW3Ga&amp;__tn__=%2CO%2CP-R" TargetMode="External"/><Relationship Id="rId319" Type="http://schemas.openxmlformats.org/officeDocument/2006/relationships/hyperlink" Target="https://www.facebook.com/jmusakovska/posts/10152912309264493" TargetMode="External"/><Relationship Id="rId318" Type="http://schemas.openxmlformats.org/officeDocument/2006/relationships/hyperlink" Target="https://www.facebook.com/permalink.php?story_fbid=905743112793710&amp;id=100000740888997" TargetMode="External"/><Relationship Id="rId317" Type="http://schemas.openxmlformats.org/officeDocument/2006/relationships/hyperlink" Target="https://www.facebook.com/nathalie.beltchenko/posts/10152824816058672" TargetMode="External"/><Relationship Id="rId559" Type="http://schemas.openxmlformats.org/officeDocument/2006/relationships/hyperlink" Target="https://www.facebook.com/permalink.php?story_fbid=5051107568280550&amp;id=100001440702140" TargetMode="External"/><Relationship Id="rId550" Type="http://schemas.openxmlformats.org/officeDocument/2006/relationships/hyperlink" Target="https://www.facebook.com/borkhers/posts/5289787984389318" TargetMode="External"/><Relationship Id="rId312" Type="http://schemas.openxmlformats.org/officeDocument/2006/relationships/hyperlink" Target="https://www.facebook.com/jmusakovska/posts/10152903446169493" TargetMode="External"/><Relationship Id="rId554" Type="http://schemas.openxmlformats.org/officeDocument/2006/relationships/hyperlink" Target="https://www.facebook.com/penclubua/posts/1843590359172742" TargetMode="External"/><Relationship Id="rId311" Type="http://schemas.openxmlformats.org/officeDocument/2006/relationships/hyperlink" Target="https://www.facebook.com/jmusakovska/posts/10152901798809493" TargetMode="External"/><Relationship Id="rId553" Type="http://schemas.openxmlformats.org/officeDocument/2006/relationships/hyperlink" Target="https://www.facebook.com/permalink.php?story_fbid=5048213031903337&amp;id=100001440702140" TargetMode="External"/><Relationship Id="rId310" Type="http://schemas.openxmlformats.org/officeDocument/2006/relationships/hyperlink" Target="https://www.facebook.com/nathalie.beltchenko/posts/10152814406678672" TargetMode="External"/><Relationship Id="rId552" Type="http://schemas.openxmlformats.org/officeDocument/2006/relationships/hyperlink" Target="https://www.facebook.com/permalink.php?story_fbid=5196466297064349&amp;id=100001030897851" TargetMode="External"/><Relationship Id="rId551" Type="http://schemas.openxmlformats.org/officeDocument/2006/relationships/hyperlink" Target="https://www.facebook.com/borkhers/posts/5287224124645704" TargetMode="External"/><Relationship Id="rId297" Type="http://schemas.openxmlformats.org/officeDocument/2006/relationships/hyperlink" Target="https://www.facebook.com/jmusakovska/posts/10152852414399493" TargetMode="External"/><Relationship Id="rId296" Type="http://schemas.openxmlformats.org/officeDocument/2006/relationships/hyperlink" Target="https://www.facebook.com/nathalie.beltchenko/posts/10152755786803672" TargetMode="External"/><Relationship Id="rId295" Type="http://schemas.openxmlformats.org/officeDocument/2006/relationships/hyperlink" Target="https://www.facebook.com/arkshtypel/posts/899055086778841" TargetMode="External"/><Relationship Id="rId294" Type="http://schemas.openxmlformats.org/officeDocument/2006/relationships/hyperlink" Target="https://www.facebook.com/jmusakovska/posts/10152837077329493" TargetMode="External"/><Relationship Id="rId299" Type="http://schemas.openxmlformats.org/officeDocument/2006/relationships/hyperlink" Target="https://www.facebook.com/nathalie.beltchenko/posts/10152770315563672" TargetMode="External"/><Relationship Id="rId298" Type="http://schemas.openxmlformats.org/officeDocument/2006/relationships/hyperlink" Target="https://www.facebook.com/jmusakovska/posts/10152854439429493" TargetMode="External"/><Relationship Id="rId271" Type="http://schemas.openxmlformats.org/officeDocument/2006/relationships/hyperlink" Target="https://www.facebook.com/arkshtypel/posts/877038618980488" TargetMode="External"/><Relationship Id="rId270" Type="http://schemas.openxmlformats.org/officeDocument/2006/relationships/hyperlink" Target="https://www.facebook.com/permalink.php?story_fbid=713713918676879&amp;id=218412834873659" TargetMode="External"/><Relationship Id="rId269" Type="http://schemas.openxmlformats.org/officeDocument/2006/relationships/hyperlink" Target="https://www.facebook.com/jmusakovska/posts/10152743459339493" TargetMode="External"/><Relationship Id="rId264" Type="http://schemas.openxmlformats.org/officeDocument/2006/relationships/hyperlink" Target="https://www.facebook.com/ostap.slyvynsky/posts/717254038360706" TargetMode="External"/><Relationship Id="rId263" Type="http://schemas.openxmlformats.org/officeDocument/2006/relationships/hyperlink" Target="https://www.facebook.com/permalink.php?story_fbid=706652099383061&amp;id=218412834873659" TargetMode="External"/><Relationship Id="rId262" Type="http://schemas.openxmlformats.org/officeDocument/2006/relationships/hyperlink" Target="https://www.facebook.com/nathalie.beltchenko/posts/10152633588128672" TargetMode="External"/><Relationship Id="rId261" Type="http://schemas.openxmlformats.org/officeDocument/2006/relationships/hyperlink" Target="https://www.facebook.com/nathalie.beltchenko/posts/10152634657573672" TargetMode="External"/><Relationship Id="rId268" Type="http://schemas.openxmlformats.org/officeDocument/2006/relationships/hyperlink" Target="https://www.facebook.com/iakymchuk/posts/10203740061554380" TargetMode="External"/><Relationship Id="rId267" Type="http://schemas.openxmlformats.org/officeDocument/2006/relationships/hyperlink" Target="https://www.facebook.com/nathalie.beltchenko/posts/10152645678388672" TargetMode="External"/><Relationship Id="rId266" Type="http://schemas.openxmlformats.org/officeDocument/2006/relationships/hyperlink" Target="https://www.facebook.com/iakymchuk/posts/10203713212763177" TargetMode="External"/><Relationship Id="rId265" Type="http://schemas.openxmlformats.org/officeDocument/2006/relationships/hyperlink" Target="https://www.facebook.com/nathalie.beltchenko/posts/10152642263798672" TargetMode="External"/><Relationship Id="rId260" Type="http://schemas.openxmlformats.org/officeDocument/2006/relationships/hyperlink" Target="https://www.facebook.com/arkshtypel/posts/864963636854653" TargetMode="External"/><Relationship Id="rId259" Type="http://schemas.openxmlformats.org/officeDocument/2006/relationships/hyperlink" Target="https://www.facebook.com/iakymchuk/posts/10203650792162701" TargetMode="External"/><Relationship Id="rId258" Type="http://schemas.openxmlformats.org/officeDocument/2006/relationships/hyperlink" Target="https://www.facebook.com/ira.tsilyk/posts/753824481320415" TargetMode="External"/><Relationship Id="rId253" Type="http://schemas.openxmlformats.org/officeDocument/2006/relationships/hyperlink" Target="https://www.facebook.com/iakymchuk/posts/10203543379957463" TargetMode="External"/><Relationship Id="rId495" Type="http://schemas.openxmlformats.org/officeDocument/2006/relationships/hyperlink" Target="https://www.facebook.com/permalink.php?story_fbid=5553133481367523&amp;id=100000127774254" TargetMode="External"/><Relationship Id="rId252" Type="http://schemas.openxmlformats.org/officeDocument/2006/relationships/hyperlink" Target="https://www.facebook.com/iakymchuk/posts/10203532526326129" TargetMode="External"/><Relationship Id="rId494" Type="http://schemas.openxmlformats.org/officeDocument/2006/relationships/hyperlink" Target="https://www.facebook.com/permalink.php?story_fbid=5017736001617707&amp;id=100001440702140" TargetMode="External"/><Relationship Id="rId251" Type="http://schemas.openxmlformats.org/officeDocument/2006/relationships/hyperlink" Target="https://www.facebook.com/iakymchuk/posts/10203513674334841" TargetMode="External"/><Relationship Id="rId493" Type="http://schemas.openxmlformats.org/officeDocument/2006/relationships/hyperlink" Target="https://www.facebook.com/jmusakovska/posts/10159817107949493" TargetMode="External"/><Relationship Id="rId250" Type="http://schemas.openxmlformats.org/officeDocument/2006/relationships/hyperlink" Target="https://www.facebook.com/jmusakovska/posts/10152672817274493" TargetMode="External"/><Relationship Id="rId492" Type="http://schemas.openxmlformats.org/officeDocument/2006/relationships/hyperlink" Target="https://www.facebook.com/halyna.kryk/posts/324360493040115" TargetMode="External"/><Relationship Id="rId257" Type="http://schemas.openxmlformats.org/officeDocument/2006/relationships/hyperlink" Target="https://www.facebook.com/arkshtypel/posts/861671790517171" TargetMode="External"/><Relationship Id="rId499" Type="http://schemas.openxmlformats.org/officeDocument/2006/relationships/hyperlink" Target="https://www.facebook.com/jmusakovska/posts/10159818765054493" TargetMode="External"/><Relationship Id="rId256" Type="http://schemas.openxmlformats.org/officeDocument/2006/relationships/hyperlink" Target="https://www.facebook.com/arkshtypel/posts/861199860564364" TargetMode="External"/><Relationship Id="rId498" Type="http://schemas.openxmlformats.org/officeDocument/2006/relationships/hyperlink" Target="https://www.facebook.com/permalink.php?story_fbid=5551977844816420&amp;id=100000127774254" TargetMode="External"/><Relationship Id="rId255" Type="http://schemas.openxmlformats.org/officeDocument/2006/relationships/hyperlink" Target="https://www.facebook.com/jmusakovska/posts/10152692636704493" TargetMode="External"/><Relationship Id="rId497" Type="http://schemas.openxmlformats.org/officeDocument/2006/relationships/hyperlink" Target="https://www.facebook.com/valzhyna.mort/posts/988504518454468" TargetMode="External"/><Relationship Id="rId254" Type="http://schemas.openxmlformats.org/officeDocument/2006/relationships/hyperlink" Target="https://www.facebook.com/iya.kiva/posts/345639112269625" TargetMode="External"/><Relationship Id="rId496" Type="http://schemas.openxmlformats.org/officeDocument/2006/relationships/hyperlink" Target="https://www.facebook.com/permalink.php?story_fbid=5553133481367523&amp;id=100000127774254" TargetMode="External"/><Relationship Id="rId293" Type="http://schemas.openxmlformats.org/officeDocument/2006/relationships/hyperlink" Target="https://www.facebook.com/nathalie.beltchenko/posts/10152748300323672" TargetMode="External"/><Relationship Id="rId292" Type="http://schemas.openxmlformats.org/officeDocument/2006/relationships/hyperlink" Target="https://www.facebook.com/ostap.slyvynsky/posts/736456799773763" TargetMode="External"/><Relationship Id="rId291" Type="http://schemas.openxmlformats.org/officeDocument/2006/relationships/hyperlink" Target="https://www.facebook.com/ostap.slyvynsky/posts/742087505877359" TargetMode="External"/><Relationship Id="rId290" Type="http://schemas.openxmlformats.org/officeDocument/2006/relationships/hyperlink" Target="https://www.facebook.com/nathalie.beltchenko/posts/10152745612038672" TargetMode="External"/><Relationship Id="rId286" Type="http://schemas.openxmlformats.org/officeDocument/2006/relationships/hyperlink" Target="https://www.facebook.com/nathalie.beltchenko/posts/10152736180553672" TargetMode="External"/><Relationship Id="rId285" Type="http://schemas.openxmlformats.org/officeDocument/2006/relationships/hyperlink" Target="https://www.facebook.com/ivandrusiak/posts/835573003141139" TargetMode="External"/><Relationship Id="rId284" Type="http://schemas.openxmlformats.org/officeDocument/2006/relationships/hyperlink" Target="https://www.facebook.com/permalink.php?story_fbid=726306347417636&amp;id=218412834873659" TargetMode="External"/><Relationship Id="rId283" Type="http://schemas.openxmlformats.org/officeDocument/2006/relationships/hyperlink" Target="https://www.facebook.com/nathalie.beltchenko/posts/10152728096058672" TargetMode="External"/><Relationship Id="rId289" Type="http://schemas.openxmlformats.org/officeDocument/2006/relationships/hyperlink" Target="https://www.facebook.com/nathalie.beltchenko/posts/10152743428803672" TargetMode="External"/><Relationship Id="rId288" Type="http://schemas.openxmlformats.org/officeDocument/2006/relationships/hyperlink" Target="https://www.facebook.com/nathalie.beltchenko/posts/10152743623848672" TargetMode="External"/><Relationship Id="rId287" Type="http://schemas.openxmlformats.org/officeDocument/2006/relationships/hyperlink" Target="https://www.facebook.com/nathalie.beltchenko/posts/10152738813643672" TargetMode="External"/><Relationship Id="rId282" Type="http://schemas.openxmlformats.org/officeDocument/2006/relationships/hyperlink" Target="https://www.facebook.com/nathalie.beltchenko/posts/10152724731153672" TargetMode="External"/><Relationship Id="rId281" Type="http://schemas.openxmlformats.org/officeDocument/2006/relationships/hyperlink" Target="https://www.facebook.com/permalink.php?story_fbid=723999224315015&amp;id=218412834873659" TargetMode="External"/><Relationship Id="rId280" Type="http://schemas.openxmlformats.org/officeDocument/2006/relationships/hyperlink" Target="https://www.facebook.com/jmusakovska/posts/10152799237674493" TargetMode="External"/><Relationship Id="rId275" Type="http://schemas.openxmlformats.org/officeDocument/2006/relationships/hyperlink" Target="https://www.facebook.com/iakymchuk/posts/10203877187622446" TargetMode="External"/><Relationship Id="rId274" Type="http://schemas.openxmlformats.org/officeDocument/2006/relationships/hyperlink" Target="https://www.facebook.com/permalink.php?story_fbid=716447238403547&amp;id=218412834873659" TargetMode="External"/><Relationship Id="rId273" Type="http://schemas.openxmlformats.org/officeDocument/2006/relationships/hyperlink" Target="https://www.facebook.com/iakymchuk/posts/10203805562631866" TargetMode="External"/><Relationship Id="rId272" Type="http://schemas.openxmlformats.org/officeDocument/2006/relationships/hyperlink" Target="https://www.facebook.com/permalink.php?story_fbid=1552318394991386&amp;id=100006397210587" TargetMode="External"/><Relationship Id="rId279" Type="http://schemas.openxmlformats.org/officeDocument/2006/relationships/hyperlink" Target="https://www.facebook.com/iakymchuk/posts/10203911838008684" TargetMode="External"/><Relationship Id="rId278" Type="http://schemas.openxmlformats.org/officeDocument/2006/relationships/hyperlink" Target="https://www.facebook.com/arkshtypel/posts/884955671522116" TargetMode="External"/><Relationship Id="rId277" Type="http://schemas.openxmlformats.org/officeDocument/2006/relationships/hyperlink" Target="https://www.facebook.com/arkshtypel/posts/884884431529240" TargetMode="External"/><Relationship Id="rId276" Type="http://schemas.openxmlformats.org/officeDocument/2006/relationships/hyperlink" Target="https://www.facebook.com/permalink.php?story_fbid=665770470137891&amp;id=218412834873659" TargetMode="External"/><Relationship Id="rId629" Type="http://schemas.openxmlformats.org/officeDocument/2006/relationships/hyperlink" Target="https://www.facebook.com/ostap.slyvynsky/posts/5043253435760723" TargetMode="External"/><Relationship Id="rId624" Type="http://schemas.openxmlformats.org/officeDocument/2006/relationships/hyperlink" Target="https://www.facebook.com/permalink.php?story_fbid=5620970724583798&amp;id=100000127774254" TargetMode="External"/><Relationship Id="rId623" Type="http://schemas.openxmlformats.org/officeDocument/2006/relationships/hyperlink" Target="https://www.facebook.com/stbelski/posts/5170995722964351" TargetMode="External"/><Relationship Id="rId622" Type="http://schemas.openxmlformats.org/officeDocument/2006/relationships/hyperlink" Target="https://www.facebook.com/lesyk.panasiuk/posts/5402590469765480" TargetMode="External"/><Relationship Id="rId621" Type="http://schemas.openxmlformats.org/officeDocument/2006/relationships/hyperlink" Target="https://www.facebook.com/jmusakovska/posts/10159856752754493" TargetMode="External"/><Relationship Id="rId628" Type="http://schemas.openxmlformats.org/officeDocument/2006/relationships/hyperlink" Target="https://www.facebook.com/halyna.kruk/posts/10159142233861919" TargetMode="External"/><Relationship Id="rId627" Type="http://schemas.openxmlformats.org/officeDocument/2006/relationships/hyperlink" Target="https://www.facebook.com/nathalie.beltchenko/posts/10159655174748672" TargetMode="External"/><Relationship Id="rId626" Type="http://schemas.openxmlformats.org/officeDocument/2006/relationships/hyperlink" Target="https://www.facebook.com/permalink.php?story_fbid=5367186139982696&amp;id=100000740888997" TargetMode="External"/><Relationship Id="rId625" Type="http://schemas.openxmlformats.org/officeDocument/2006/relationships/hyperlink" Target="https://www.facebook.com/dmitry.kuzmin.566/posts/5194303977298626" TargetMode="External"/><Relationship Id="rId620" Type="http://schemas.openxmlformats.org/officeDocument/2006/relationships/hyperlink" Target="https://www.facebook.com/jmusakovska/posts/10159857022099493" TargetMode="External"/><Relationship Id="rId619" Type="http://schemas.openxmlformats.org/officeDocument/2006/relationships/hyperlink" Target="https://www.facebook.com/nathalie.beltchenko/posts/10159653492603672" TargetMode="External"/><Relationship Id="rId618" Type="http://schemas.openxmlformats.org/officeDocument/2006/relationships/hyperlink" Target="https://www.facebook.com/nathalie.beltchenko/posts/10159653492603672" TargetMode="External"/><Relationship Id="rId613" Type="http://schemas.openxmlformats.org/officeDocument/2006/relationships/hyperlink" Target="https://www.facebook.com/permalink.php?story_fbid=5614737005207170&amp;id=100000127774254" TargetMode="External"/><Relationship Id="rId612" Type="http://schemas.openxmlformats.org/officeDocument/2006/relationships/hyperlink" Target="https://www.facebook.com/marjana.savka/posts/10225250077213182" TargetMode="External"/><Relationship Id="rId611" Type="http://schemas.openxmlformats.org/officeDocument/2006/relationships/hyperlink" Target="https://www.facebook.com/zharzhailo/posts/10224583230106532" TargetMode="External"/><Relationship Id="rId610" Type="http://schemas.openxmlformats.org/officeDocument/2006/relationships/hyperlink" Target="https://www.facebook.com/iya.kiva" TargetMode="External"/><Relationship Id="rId617" Type="http://schemas.openxmlformats.org/officeDocument/2006/relationships/hyperlink" Target="https://www.facebook.com/lesyk.panasiuk/posts/5399862896704904" TargetMode="External"/><Relationship Id="rId616" Type="http://schemas.openxmlformats.org/officeDocument/2006/relationships/hyperlink" Target="https://www.facebook.com/iya.kiva/posts/2137688906397961" TargetMode="External"/><Relationship Id="rId615" Type="http://schemas.openxmlformats.org/officeDocument/2006/relationships/hyperlink" Target="https://www.facebook.com/vIlyinskaya/posts/10221038594133876" TargetMode="External"/><Relationship Id="rId614" Type="http://schemas.openxmlformats.org/officeDocument/2006/relationships/hyperlink" Target="https://www.facebook.com/jmusakovska/posts/10159855453859493" TargetMode="External"/><Relationship Id="rId409" Type="http://schemas.openxmlformats.org/officeDocument/2006/relationships/hyperlink" Target="https://www.facebook.com/iya.kiva/posts/1910920099074844" TargetMode="External"/><Relationship Id="rId404" Type="http://schemas.openxmlformats.org/officeDocument/2006/relationships/hyperlink" Target="https://www.facebook.com/iya.kiva/posts/1838452179654970" TargetMode="External"/><Relationship Id="rId646" Type="http://schemas.openxmlformats.org/officeDocument/2006/relationships/hyperlink" Target="https://www.facebook.com/permalink.php?story_fbid=5637430262937844&amp;id=100000127774254" TargetMode="External"/><Relationship Id="rId403" Type="http://schemas.openxmlformats.org/officeDocument/2006/relationships/hyperlink" Target="https://www.facebook.com/permalink.php?story_fbid=3911782568866068&amp;id=100001030897851" TargetMode="External"/><Relationship Id="rId645" Type="http://schemas.openxmlformats.org/officeDocument/2006/relationships/hyperlink" Target="https://www.facebook.com/permalink.php?story_fbid=5636968446317359&amp;id=100000127774254" TargetMode="External"/><Relationship Id="rId402" Type="http://schemas.openxmlformats.org/officeDocument/2006/relationships/hyperlink" Target="https://www.facebook.com/photo/?fbid=10158408296838300&amp;set=a.10154277964688300" TargetMode="External"/><Relationship Id="rId644" Type="http://schemas.openxmlformats.org/officeDocument/2006/relationships/hyperlink" Target="https://www.facebook.com/ostap.slyvynsky/posts/5056079454478121" TargetMode="External"/><Relationship Id="rId401" Type="http://schemas.openxmlformats.org/officeDocument/2006/relationships/hyperlink" Target="https://www.facebook.com/lutsyshyna/posts/10222396371910692" TargetMode="External"/><Relationship Id="rId643" Type="http://schemas.openxmlformats.org/officeDocument/2006/relationships/hyperlink" Target="https://www.facebook.com/permalink.php?story_fbid=5635423823138488&amp;id=100000127774254" TargetMode="External"/><Relationship Id="rId408" Type="http://schemas.openxmlformats.org/officeDocument/2006/relationships/hyperlink" Target="https://www.facebook.com/dmitry.kuzmin.566/posts/4242323912496642" TargetMode="External"/><Relationship Id="rId407" Type="http://schemas.openxmlformats.org/officeDocument/2006/relationships/hyperlink" Target="https://www.facebook.com/alex.averbuch.1/posts/4462394573789169" TargetMode="External"/><Relationship Id="rId649" Type="http://schemas.openxmlformats.org/officeDocument/2006/relationships/hyperlink" Target="https://www.facebook.com/andrij.bondar/posts/10158299284616599" TargetMode="External"/><Relationship Id="rId406" Type="http://schemas.openxmlformats.org/officeDocument/2006/relationships/hyperlink" Target="https://www.facebook.com/halyna.kruk/posts/10158439088261919" TargetMode="External"/><Relationship Id="rId648" Type="http://schemas.openxmlformats.org/officeDocument/2006/relationships/hyperlink" Target="https://www.facebook.com/kateryna.kalytko/posts/10159995307196449" TargetMode="External"/><Relationship Id="rId405" Type="http://schemas.openxmlformats.org/officeDocument/2006/relationships/hyperlink" Target="https://www.facebook.com/permalink.php?story_fbid=4144381135596542&amp;id=100000740888997" TargetMode="External"/><Relationship Id="rId647" Type="http://schemas.openxmlformats.org/officeDocument/2006/relationships/hyperlink" Target="https://www.facebook.com/permalink.php?story_fbid=5639972212683649&amp;id=100000127774254" TargetMode="External"/><Relationship Id="rId400" Type="http://schemas.openxmlformats.org/officeDocument/2006/relationships/hyperlink" Target="https://www.facebook.com/permalink.php?story_fbid=4052587121422174&amp;id=100000127774254" TargetMode="External"/><Relationship Id="rId642" Type="http://schemas.openxmlformats.org/officeDocument/2006/relationships/hyperlink" Target="https://www.facebook.com/jmusakovska/posts/10159866808664493" TargetMode="External"/><Relationship Id="rId641" Type="http://schemas.openxmlformats.org/officeDocument/2006/relationships/hyperlink" Target="https://www.facebook.com/iya.kiva/posts/2143644502469068" TargetMode="External"/><Relationship Id="rId640" Type="http://schemas.openxmlformats.org/officeDocument/2006/relationships/hyperlink" Target="https://www.facebook.com/iya.kiva/posts/2142538365913015" TargetMode="External"/><Relationship Id="rId635" Type="http://schemas.openxmlformats.org/officeDocument/2006/relationships/hyperlink" Target="https://www.facebook.com/jmusakovska/posts/10159863440309493" TargetMode="External"/><Relationship Id="rId634" Type="http://schemas.openxmlformats.org/officeDocument/2006/relationships/hyperlink" Target="https://www.facebook.com/photo/?fbid=2141872282646290&amp;set=a.111890968977775" TargetMode="External"/><Relationship Id="rId633" Type="http://schemas.openxmlformats.org/officeDocument/2006/relationships/hyperlink" Target="https://www.facebook.com/ira.tsilyk/posts/5666022226767258" TargetMode="External"/><Relationship Id="rId632" Type="http://schemas.openxmlformats.org/officeDocument/2006/relationships/hyperlink" Target="https://www.facebook.com/kateryna.kalytko/posts/10159987387126449" TargetMode="External"/><Relationship Id="rId639" Type="http://schemas.openxmlformats.org/officeDocument/2006/relationships/hyperlink" Target="https://www.facebook.com/kateryna.kalytko/posts/10159990248371449" TargetMode="External"/><Relationship Id="rId638" Type="http://schemas.openxmlformats.org/officeDocument/2006/relationships/hyperlink" Target="https://www.facebook.com/permalink.php?story_fbid=5631848703496000&amp;id=100000127774254" TargetMode="External"/><Relationship Id="rId637" Type="http://schemas.openxmlformats.org/officeDocument/2006/relationships/hyperlink" Target="https://www.facebook.com/jmusakovska/posts/10159864086869493" TargetMode="External"/><Relationship Id="rId636" Type="http://schemas.openxmlformats.org/officeDocument/2006/relationships/hyperlink" Target="https://www.facebook.com/iya.kiva/posts/2141742305992621" TargetMode="External"/><Relationship Id="rId631" Type="http://schemas.openxmlformats.org/officeDocument/2006/relationships/hyperlink" Target="https://www.facebook.com/stbelski/posts/5175717935825463" TargetMode="External"/><Relationship Id="rId630" Type="http://schemas.openxmlformats.org/officeDocument/2006/relationships/hyperlink" Target="https://www.facebook.com/dmitry.kuzmin.566/posts/5196534193742271" TargetMode="External"/><Relationship Id="rId609" Type="http://schemas.openxmlformats.org/officeDocument/2006/relationships/hyperlink" Target="https://www.facebook.com/ann.gruver/posts/4953261408098474" TargetMode="External"/><Relationship Id="rId608" Type="http://schemas.openxmlformats.org/officeDocument/2006/relationships/hyperlink" Target="https://www.facebook.com/lesyk.panasiuk/posts/5394751043882756" TargetMode="External"/><Relationship Id="rId607" Type="http://schemas.openxmlformats.org/officeDocument/2006/relationships/hyperlink" Target="https://www.facebook.com/jmusakovska/posts/10159851711439493" TargetMode="External"/><Relationship Id="rId602" Type="http://schemas.openxmlformats.org/officeDocument/2006/relationships/hyperlink" Target="https://www.facebook.com/jmusakovska/posts/10159850454549493" TargetMode="External"/><Relationship Id="rId601" Type="http://schemas.openxmlformats.org/officeDocument/2006/relationships/hyperlink" Target="https://www.facebook.com/jmusakovska/posts/10159850454549493" TargetMode="External"/><Relationship Id="rId600" Type="http://schemas.openxmlformats.org/officeDocument/2006/relationships/hyperlink" Target="https://www.facebook.com/iya.kiva/posts/2135218693311649" TargetMode="External"/><Relationship Id="rId606" Type="http://schemas.openxmlformats.org/officeDocument/2006/relationships/hyperlink" Target="https://www.facebook.com/marjana.savka/posts/10225238216036660" TargetMode="External"/><Relationship Id="rId605" Type="http://schemas.openxmlformats.org/officeDocument/2006/relationships/hyperlink" Target="https://www.facebook.com/marius.burokas/posts/7839510316059846" TargetMode="External"/><Relationship Id="rId604" Type="http://schemas.openxmlformats.org/officeDocument/2006/relationships/hyperlink" Target="https://www.facebook.com/stbelski/posts/5160490137348243" TargetMode="External"/><Relationship Id="rId603" Type="http://schemas.openxmlformats.org/officeDocument/2006/relationships/hyperlink" Target="https://www.facebook.com/permalink.php?story_fbid=5074205055970801&amp;id=100001440702140" TargetMode="External"/><Relationship Id="rId228" Type="http://schemas.openxmlformats.org/officeDocument/2006/relationships/hyperlink" Target="https://www.facebook.com/ira.tsilyk/posts/741884122514451" TargetMode="External"/><Relationship Id="rId227" Type="http://schemas.openxmlformats.org/officeDocument/2006/relationships/hyperlink" Target="https://www.facebook.com/ivandrusiak/posts/796597863705320" TargetMode="External"/><Relationship Id="rId469" Type="http://schemas.openxmlformats.org/officeDocument/2006/relationships/hyperlink" Target="https://www.facebook.com/permalink.php?story_fbid=5533319440015594&amp;id=100000127774254" TargetMode="External"/><Relationship Id="rId226" Type="http://schemas.openxmlformats.org/officeDocument/2006/relationships/hyperlink" Target="https://www.facebook.com/ira.tsilyk/posts/741548349214695" TargetMode="External"/><Relationship Id="rId468" Type="http://schemas.openxmlformats.org/officeDocument/2006/relationships/hyperlink" Target="https://www.facebook.com/vIlyinskaya/posts/10220907578498567" TargetMode="External"/><Relationship Id="rId225" Type="http://schemas.openxmlformats.org/officeDocument/2006/relationships/hyperlink" Target="https://www.facebook.com/218412834873659/photos/a.240891332625809/690196681028603" TargetMode="External"/><Relationship Id="rId467" Type="http://schemas.openxmlformats.org/officeDocument/2006/relationships/hyperlink" Target="https://www.facebook.com/permalink.php?story_fbid=5528693767144828&amp;id=100000127774254" TargetMode="External"/><Relationship Id="rId229" Type="http://schemas.openxmlformats.org/officeDocument/2006/relationships/hyperlink" Target="https://www.facebook.com/permalink.php?story_fbid=691417434239861&amp;id=218412834873659" TargetMode="External"/><Relationship Id="rId220" Type="http://schemas.openxmlformats.org/officeDocument/2006/relationships/hyperlink" Target="https://www.facebook.com/218412834873659/photos/a.240891332625809/687559521292319" TargetMode="External"/><Relationship Id="rId462" Type="http://schemas.openxmlformats.org/officeDocument/2006/relationships/hyperlink" Target="https://www.facebook.com/permalink.php?story_fbid=5522239151123623&amp;id=100000127774254" TargetMode="External"/><Relationship Id="rId461" Type="http://schemas.openxmlformats.org/officeDocument/2006/relationships/hyperlink" Target="https://www.facebook.com/jmusakovska/posts/10159801289904493" TargetMode="External"/><Relationship Id="rId460" Type="http://schemas.openxmlformats.org/officeDocument/2006/relationships/hyperlink" Target="https://www.facebook.com/permalink.php?story_fbid=5518703711477167&amp;id=100000127774254" TargetMode="External"/><Relationship Id="rId224" Type="http://schemas.openxmlformats.org/officeDocument/2006/relationships/hyperlink" Target="https://www.facebook.com/iakymchuk/posts/10203410714240903" TargetMode="External"/><Relationship Id="rId466" Type="http://schemas.openxmlformats.org/officeDocument/2006/relationships/hyperlink" Target="https://www.facebook.com/jmusakovska/posts/10159804315134493" TargetMode="External"/><Relationship Id="rId223" Type="http://schemas.openxmlformats.org/officeDocument/2006/relationships/hyperlink" Target="https://www.facebook.com/jmusakovska/posts/10152619757929493" TargetMode="External"/><Relationship Id="rId465" Type="http://schemas.openxmlformats.org/officeDocument/2006/relationships/hyperlink" Target="https://www.facebook.com/halyna.kryk/posts/320363786773119" TargetMode="External"/><Relationship Id="rId222" Type="http://schemas.openxmlformats.org/officeDocument/2006/relationships/hyperlink" Target="https://www.facebook.com/ira.tsilyk/posts/739435659425964" TargetMode="External"/><Relationship Id="rId464" Type="http://schemas.openxmlformats.org/officeDocument/2006/relationships/hyperlink" Target="https://www.facebook.com/permalink.php?story_fbid=5526989527315252&amp;id=100000127774254" TargetMode="External"/><Relationship Id="rId221" Type="http://schemas.openxmlformats.org/officeDocument/2006/relationships/hyperlink" Target="https://www.facebook.com/jmusakovska/posts/10152612326869493" TargetMode="External"/><Relationship Id="rId463" Type="http://schemas.openxmlformats.org/officeDocument/2006/relationships/hyperlink" Target="https://www.facebook.com/permalink.php?story_fbid=5523583024322569&amp;id=100000127774254" TargetMode="External"/><Relationship Id="rId217" Type="http://schemas.openxmlformats.org/officeDocument/2006/relationships/hyperlink" Target="https://www.facebook.com/permalink.php?story_fbid=831893193512036&amp;id=100000740888997" TargetMode="External"/><Relationship Id="rId459" Type="http://schemas.openxmlformats.org/officeDocument/2006/relationships/hyperlink" Target="https://www.facebook.com/permalink.php?story_fbid=5518703711477167&amp;id=100000127774254" TargetMode="External"/><Relationship Id="rId216" Type="http://schemas.openxmlformats.org/officeDocument/2006/relationships/hyperlink" Target="https://www.facebook.com/ira.tsilyk/posts/734377123265151" TargetMode="External"/><Relationship Id="rId458" Type="http://schemas.openxmlformats.org/officeDocument/2006/relationships/hyperlink" Target="https://www.facebook.com/krystyna.lenkowska/posts/10218094243022302" TargetMode="External"/><Relationship Id="rId215" Type="http://schemas.openxmlformats.org/officeDocument/2006/relationships/hyperlink" Target="https://www.facebook.com/jmusakovska/posts/10152598315764493" TargetMode="External"/><Relationship Id="rId457" Type="http://schemas.openxmlformats.org/officeDocument/2006/relationships/hyperlink" Target="https://www.facebook.com/permalink.php?story_fbid=3099625273615152&amp;id=100007031298675" TargetMode="External"/><Relationship Id="rId699" Type="http://schemas.openxmlformats.org/officeDocument/2006/relationships/hyperlink" Target="https://www.facebook.com/ivandrusiak/posts/797939266904513" TargetMode="External"/><Relationship Id="rId214" Type="http://schemas.openxmlformats.org/officeDocument/2006/relationships/hyperlink" Target="https://www.facebook.com/218412834873659/photos/a.240891332625809/684273808287557/" TargetMode="External"/><Relationship Id="rId456" Type="http://schemas.openxmlformats.org/officeDocument/2006/relationships/hyperlink" Target="https://www.facebook.com/permalink.php?story_fbid=3099629060281440&amp;id=100007031298675" TargetMode="External"/><Relationship Id="rId698" Type="http://schemas.openxmlformats.org/officeDocument/2006/relationships/hyperlink" Target="https://www.facebook.com/permalink.php?story_fbid=695639850484286&amp;id=218412834873659" TargetMode="External"/><Relationship Id="rId219" Type="http://schemas.openxmlformats.org/officeDocument/2006/relationships/hyperlink" Target="https://www.facebook.com/jmusakovska/posts/10152608144929493" TargetMode="External"/><Relationship Id="rId218" Type="http://schemas.openxmlformats.org/officeDocument/2006/relationships/hyperlink" Target="https://www.facebook.com/nathalie.beltchenko/posts/10152529845973672" TargetMode="External"/><Relationship Id="rId451" Type="http://schemas.openxmlformats.org/officeDocument/2006/relationships/hyperlink" Target="https://www.facebook.com/permalink.php?story_fbid=3092997727611240&amp;id=100007031298675" TargetMode="External"/><Relationship Id="rId693" Type="http://schemas.openxmlformats.org/officeDocument/2006/relationships/hyperlink" Target="https://www.facebook.com/marjana.savka/posts/10225447057097556" TargetMode="External"/><Relationship Id="rId450" Type="http://schemas.openxmlformats.org/officeDocument/2006/relationships/hyperlink" Target="https://www.facebook.com/permalink.php?story_fbid=3093023007608712&amp;id=100007031298675" TargetMode="External"/><Relationship Id="rId692" Type="http://schemas.openxmlformats.org/officeDocument/2006/relationships/hyperlink" Target="https://www.facebook.com/jmusakovska/posts/10159922461984493" TargetMode="External"/><Relationship Id="rId691" Type="http://schemas.openxmlformats.org/officeDocument/2006/relationships/hyperlink" Target="https://www.facebook.com/jmusakovska/posts/10159920345479493" TargetMode="External"/><Relationship Id="rId690" Type="http://schemas.openxmlformats.org/officeDocument/2006/relationships/hyperlink" Target="https://www.facebook.com/jmusakovska/posts/10159918306529493" TargetMode="External"/><Relationship Id="rId213" Type="http://schemas.openxmlformats.org/officeDocument/2006/relationships/hyperlink" Target="https://www.facebook.com/iakymchuk/posts/10203269789957884" TargetMode="External"/><Relationship Id="rId455" Type="http://schemas.openxmlformats.org/officeDocument/2006/relationships/hyperlink" Target="https://www.facebook.com/andrij.bondar/posts/10151821112706599" TargetMode="External"/><Relationship Id="rId697" Type="http://schemas.openxmlformats.org/officeDocument/2006/relationships/hyperlink" Target="https://www.facebook.com/vikyrchak/posts/10228773772268914" TargetMode="External"/><Relationship Id="rId212" Type="http://schemas.openxmlformats.org/officeDocument/2006/relationships/hyperlink" Target="https://www.facebook.com/ira.tsilyk/posts/731740993528764" TargetMode="External"/><Relationship Id="rId454" Type="http://schemas.openxmlformats.org/officeDocument/2006/relationships/hyperlink" Target="https://www.facebook.com/ann.gruver/posts/4858270957597520" TargetMode="External"/><Relationship Id="rId696" Type="http://schemas.openxmlformats.org/officeDocument/2006/relationships/hyperlink" Target="https://www.facebook.com/jmusakovska/posts/10159931835924493" TargetMode="External"/><Relationship Id="rId211" Type="http://schemas.openxmlformats.org/officeDocument/2006/relationships/hyperlink" Target="https://www.facebook.com/jmusakovska/posts/10152584906064493" TargetMode="External"/><Relationship Id="rId453" Type="http://schemas.openxmlformats.org/officeDocument/2006/relationships/hyperlink" Target="https://www.facebook.com/permalink.php?story_fbid=3098881597022853&amp;id=100007031298675" TargetMode="External"/><Relationship Id="rId695" Type="http://schemas.openxmlformats.org/officeDocument/2006/relationships/hyperlink" Target="https://www.facebook.com/jmusakovska/posts/10159926069989493" TargetMode="External"/><Relationship Id="rId210" Type="http://schemas.openxmlformats.org/officeDocument/2006/relationships/hyperlink" Target="https://www.facebook.com/jmusakovska/posts/10152586915034493" TargetMode="External"/><Relationship Id="rId452" Type="http://schemas.openxmlformats.org/officeDocument/2006/relationships/hyperlink" Target="https://www.facebook.com/jmusakovska/posts/10159790226119493" TargetMode="External"/><Relationship Id="rId694" Type="http://schemas.openxmlformats.org/officeDocument/2006/relationships/hyperlink" Target="https://www.facebook.com/vikyrchak/posts/10228727399949635" TargetMode="External"/><Relationship Id="rId491" Type="http://schemas.openxmlformats.org/officeDocument/2006/relationships/hyperlink" Target="https://www.facebook.com/permalink.php?story_fbid=5293506464017331&amp;id=100000740888997&amp;__cft__%5B0%5D=AZXs7xM--0DxouTqRReiZA769w5HLYR4omxteoP4H8gVqvqCTLYFkwIb3Tu1nOdDKgXDZCE8PZCOPECKi8mR9Ip79NWieDAUfulkfo2_mgYQEwm2R4yrbENnoWmwzW6Tflo&amp;__tn__=%2CO%2CP-R" TargetMode="External"/><Relationship Id="rId490" Type="http://schemas.openxmlformats.org/officeDocument/2006/relationships/hyperlink" Target="https://www.facebook.com/permalink.php?story_fbid=5293506464017331&amp;id=100000740888997&amp;__cft__%5B0%5D=AZXs7xM--0DxouTqRReiZA769w5HLYR4omxteoP4H8gVqvqCTLYFkwIb3Tu1nOdDKgXDZCE8PZCOPECKi8mR9Ip79NWieDAUfulkfo2_mgYQEwm2R4yrbENnoWmwzW6Tflo&amp;__tn__=%2CO%2CP-R" TargetMode="External"/><Relationship Id="rId249" Type="http://schemas.openxmlformats.org/officeDocument/2006/relationships/hyperlink" Target="https://www.facebook.com/jmusakovska/posts/10152669087989493" TargetMode="External"/><Relationship Id="rId248" Type="http://schemas.openxmlformats.org/officeDocument/2006/relationships/hyperlink" Target="https://www.facebook.com/ira.tsilyk/posts/749111328458397" TargetMode="External"/><Relationship Id="rId247" Type="http://schemas.openxmlformats.org/officeDocument/2006/relationships/hyperlink" Target="https://www.facebook.com/nathalie.beltchenko/posts/10152587481998672" TargetMode="External"/><Relationship Id="rId489" Type="http://schemas.openxmlformats.org/officeDocument/2006/relationships/hyperlink" Target="https://www.facebook.com/iosselm/posts/10159545070458766" TargetMode="External"/><Relationship Id="rId242" Type="http://schemas.openxmlformats.org/officeDocument/2006/relationships/hyperlink" Target="https://www.facebook.com/ostap.slyvynsky/posts/701182889967821" TargetMode="External"/><Relationship Id="rId484" Type="http://schemas.openxmlformats.org/officeDocument/2006/relationships/hyperlink" Target="https://www.facebook.com/kateryna.kalytko/posts/10159938241391449" TargetMode="External"/><Relationship Id="rId241" Type="http://schemas.openxmlformats.org/officeDocument/2006/relationships/hyperlink" Target="https://www.facebook.com/ira.tsilyk/posts/745008218868708" TargetMode="External"/><Relationship Id="rId483" Type="http://schemas.openxmlformats.org/officeDocument/2006/relationships/hyperlink" Target="https://www.facebook.com/serhiy.zhadan/posts/522264615922560" TargetMode="External"/><Relationship Id="rId240" Type="http://schemas.openxmlformats.org/officeDocument/2006/relationships/hyperlink" Target="https://www.facebook.com/jmusakovska/posts/10152643386134493" TargetMode="External"/><Relationship Id="rId482" Type="http://schemas.openxmlformats.org/officeDocument/2006/relationships/hyperlink" Target="https://www.facebook.com/serhiy.zhadan/posts/522264615922560" TargetMode="External"/><Relationship Id="rId481" Type="http://schemas.openxmlformats.org/officeDocument/2006/relationships/hyperlink" Target="https://www.facebook.com/jmusakovska/posts/10159812971934493" TargetMode="External"/><Relationship Id="rId246" Type="http://schemas.openxmlformats.org/officeDocument/2006/relationships/hyperlink" Target="https://www.facebook.com/nathalie.beltchenko/posts/10152586941728672" TargetMode="External"/><Relationship Id="rId488" Type="http://schemas.openxmlformats.org/officeDocument/2006/relationships/hyperlink" Target="https://www.facebook.com/permalink.php?story_fbid=5548798821800989&amp;id=100000127774254" TargetMode="External"/><Relationship Id="rId245" Type="http://schemas.openxmlformats.org/officeDocument/2006/relationships/hyperlink" Target="https://www.facebook.com/ivandrusiak/posts/804068056291634" TargetMode="External"/><Relationship Id="rId487" Type="http://schemas.openxmlformats.org/officeDocument/2006/relationships/hyperlink" Target="https://www.facebook.com/jmusakovska/posts/10159814825334493" TargetMode="External"/><Relationship Id="rId244" Type="http://schemas.openxmlformats.org/officeDocument/2006/relationships/hyperlink" Target="https://www.facebook.com/218412834873659/photos/a.240891332625809/697097540338517" TargetMode="External"/><Relationship Id="rId486" Type="http://schemas.openxmlformats.org/officeDocument/2006/relationships/hyperlink" Target="https://www.facebook.com/wiktoria.mishchuk/posts/10227407568364982" TargetMode="External"/><Relationship Id="rId243" Type="http://schemas.openxmlformats.org/officeDocument/2006/relationships/hyperlink" Target="https://www.facebook.com/jmusakovska/posts/10152657780374493" TargetMode="External"/><Relationship Id="rId485" Type="http://schemas.openxmlformats.org/officeDocument/2006/relationships/hyperlink" Target="https://www.facebook.com/jmusakovska/posts/10159814645879493" TargetMode="External"/><Relationship Id="rId480" Type="http://schemas.openxmlformats.org/officeDocument/2006/relationships/hyperlink" Target="https://www.facebook.com/permalink.php?story_fbid=5541883422492529&amp;id=100000127774254" TargetMode="External"/><Relationship Id="rId239" Type="http://schemas.openxmlformats.org/officeDocument/2006/relationships/hyperlink" Target="https://www.facebook.com/218412834873659/photos/a.240891332625809/693082187406719" TargetMode="External"/><Relationship Id="rId238" Type="http://schemas.openxmlformats.org/officeDocument/2006/relationships/hyperlink" Target="https://www.facebook.com/nathalie.beltchenko/posts/10152562357658672" TargetMode="External"/><Relationship Id="rId237" Type="http://schemas.openxmlformats.org/officeDocument/2006/relationships/hyperlink" Target="https://www.facebook.com/nathalie.beltchenko/posts/10152563159043672" TargetMode="External"/><Relationship Id="rId479" Type="http://schemas.openxmlformats.org/officeDocument/2006/relationships/hyperlink" Target="https://www.facebook.com/jmusakovska/posts/10159813654504493" TargetMode="External"/><Relationship Id="rId236" Type="http://schemas.openxmlformats.org/officeDocument/2006/relationships/hyperlink" Target="https://www.facebook.com/jmusakovska/posts/10152640894444493" TargetMode="External"/><Relationship Id="rId478" Type="http://schemas.openxmlformats.org/officeDocument/2006/relationships/hyperlink" Target="https://www.facebook.com/permalink.php?story_fbid=3105455976365415&amp;id=100007031298675" TargetMode="External"/><Relationship Id="rId231" Type="http://schemas.openxmlformats.org/officeDocument/2006/relationships/hyperlink" Target="https://www.facebook.com/permalink.php?story_fbid=691845690863702&amp;id=218412834873659" TargetMode="External"/><Relationship Id="rId473" Type="http://schemas.openxmlformats.org/officeDocument/2006/relationships/hyperlink" Target="https://www.facebook.com/stbelski/posts/5089715777759013" TargetMode="External"/><Relationship Id="rId230" Type="http://schemas.openxmlformats.org/officeDocument/2006/relationships/hyperlink" Target="https://www.facebook.com/marianna.kijanowska/posts/805333492832778" TargetMode="External"/><Relationship Id="rId472" Type="http://schemas.openxmlformats.org/officeDocument/2006/relationships/hyperlink" Target="https://www.facebook.com/jmusakovska/posts/10159810190879493" TargetMode="External"/><Relationship Id="rId471" Type="http://schemas.openxmlformats.org/officeDocument/2006/relationships/hyperlink" Target="https://www.facebook.com/vIlyinskaya/posts/10220912312256908" TargetMode="External"/><Relationship Id="rId470" Type="http://schemas.openxmlformats.org/officeDocument/2006/relationships/hyperlink" Target="https://www.facebook.com/jmusakovska/posts/10159807979834493" TargetMode="External"/><Relationship Id="rId235" Type="http://schemas.openxmlformats.org/officeDocument/2006/relationships/hyperlink" Target="https://www.facebook.com/ivandrusiak/posts/799062446792195" TargetMode="External"/><Relationship Id="rId477" Type="http://schemas.openxmlformats.org/officeDocument/2006/relationships/hyperlink" Target="https://www.facebook.com/jmusakovska/posts/10159811352819493" TargetMode="External"/><Relationship Id="rId234" Type="http://schemas.openxmlformats.org/officeDocument/2006/relationships/hyperlink" Target="https://www.facebook.com/permalink.php?story_fbid=840849835949705&amp;id=100000740888997" TargetMode="External"/><Relationship Id="rId476" Type="http://schemas.openxmlformats.org/officeDocument/2006/relationships/hyperlink" Target="https://www.facebook.com/permalink.php?story_fbid=5541883422492529&amp;id=100000127774254" TargetMode="External"/><Relationship Id="rId233" Type="http://schemas.openxmlformats.org/officeDocument/2006/relationships/hyperlink" Target="https://www.facebook.com/nathalie.beltchenko/posts/10152559516573672" TargetMode="External"/><Relationship Id="rId475" Type="http://schemas.openxmlformats.org/officeDocument/2006/relationships/hyperlink" Target="https://www.facebook.com/dmitry.kuzmin.566/posts/5115765331819158" TargetMode="External"/><Relationship Id="rId232" Type="http://schemas.openxmlformats.org/officeDocument/2006/relationships/hyperlink" Target="https://www.facebook.com/nathalie.beltchenko/posts/10152559629388672" TargetMode="External"/><Relationship Id="rId474" Type="http://schemas.openxmlformats.org/officeDocument/2006/relationships/hyperlink" Target="https://www.facebook.com/halyna.kruk/posts/10159098140841919" TargetMode="External"/><Relationship Id="rId426" Type="http://schemas.openxmlformats.org/officeDocument/2006/relationships/hyperlink" Target="https://www.facebook.com/valzhyna.mort/posts/926123754692545" TargetMode="External"/><Relationship Id="rId668" Type="http://schemas.openxmlformats.org/officeDocument/2006/relationships/hyperlink" Target="https://www.facebook.com/permalink.php?story_fbid=5665172063496997&amp;id=100000127774254" TargetMode="External"/><Relationship Id="rId425" Type="http://schemas.openxmlformats.org/officeDocument/2006/relationships/hyperlink" Target="https://www.facebook.com/lutsyshyna/posts/10224681260511479" TargetMode="External"/><Relationship Id="rId667" Type="http://schemas.openxmlformats.org/officeDocument/2006/relationships/hyperlink" Target="https://www.facebook.com/jmusakovska/posts/10159884957419493" TargetMode="External"/><Relationship Id="rId424" Type="http://schemas.openxmlformats.org/officeDocument/2006/relationships/hyperlink" Target="https://www.facebook.com/ilya.kaminsky.543/posts/943604029912432" TargetMode="External"/><Relationship Id="rId666" Type="http://schemas.openxmlformats.org/officeDocument/2006/relationships/hyperlink" Target="https://m.facebook.com/story.php?story_fbid=5368600809841368&amp;id=100000745060290&amp;m_entstream_source=permalink" TargetMode="External"/><Relationship Id="rId423" Type="http://schemas.openxmlformats.org/officeDocument/2006/relationships/hyperlink" Target="https://www.facebook.com/ivandrusiak/posts/4651032518261816" TargetMode="External"/><Relationship Id="rId665" Type="http://schemas.openxmlformats.org/officeDocument/2006/relationships/hyperlink" Target="https://www.facebook.com/jmusakovska/posts/10159883912894493" TargetMode="External"/><Relationship Id="rId429" Type="http://schemas.openxmlformats.org/officeDocument/2006/relationships/hyperlink" Target="https://www.facebook.com/permalink.php?story_fbid=5187697451244463&amp;id=100000127774254" TargetMode="External"/><Relationship Id="rId428" Type="http://schemas.openxmlformats.org/officeDocument/2006/relationships/hyperlink" Target="https://www.facebook.com/ostap.slyvynsky/posts/4603177176435020" TargetMode="External"/><Relationship Id="rId427" Type="http://schemas.openxmlformats.org/officeDocument/2006/relationships/hyperlink" Target="https://www.facebook.com/permalink.php?story_fbid=1186089195132469&amp;id=100011941980523" TargetMode="External"/><Relationship Id="rId669" Type="http://schemas.openxmlformats.org/officeDocument/2006/relationships/hyperlink" Target="https://www.facebook.com/kateryna.kalytko/posts/10160012342596449" TargetMode="External"/><Relationship Id="rId660" Type="http://schemas.openxmlformats.org/officeDocument/2006/relationships/hyperlink" Target="https://www.facebook.com/permalink.php?story_fbid=5655907804423423&amp;id=100000127774254" TargetMode="External"/><Relationship Id="rId422" Type="http://schemas.openxmlformats.org/officeDocument/2006/relationships/hyperlink" Target="https://www.facebook.com/ivandrusiak/posts/4637060169659051" TargetMode="External"/><Relationship Id="rId664" Type="http://schemas.openxmlformats.org/officeDocument/2006/relationships/hyperlink" Target="https://www.facebook.com/permalink.php?story_fbid=5661763580504512&amp;id=100000127774254" TargetMode="External"/><Relationship Id="rId421" Type="http://schemas.openxmlformats.org/officeDocument/2006/relationships/hyperlink" Target="https://www.facebook.com/ivandrusiak/posts/4632028986828836" TargetMode="External"/><Relationship Id="rId663" Type="http://schemas.openxmlformats.org/officeDocument/2006/relationships/hyperlink" Target="https://www.facebook.com/ira.tsilyk/posts/5700789336623880" TargetMode="External"/><Relationship Id="rId420" Type="http://schemas.openxmlformats.org/officeDocument/2006/relationships/hyperlink" Target="https://www.facebook.com/ivandrusiak/posts/4617956071569461" TargetMode="External"/><Relationship Id="rId662" Type="http://schemas.openxmlformats.org/officeDocument/2006/relationships/hyperlink" Target="https://www.facebook.com/penclubua/posts/1862483753950069" TargetMode="External"/><Relationship Id="rId661" Type="http://schemas.openxmlformats.org/officeDocument/2006/relationships/hyperlink" Target="https://www.facebook.com/jmusakovska/posts/10159881555979493" TargetMode="External"/><Relationship Id="rId415" Type="http://schemas.openxmlformats.org/officeDocument/2006/relationships/hyperlink" Target="https://www.facebook.com/vIlyinskaya/posts/10219862086361917" TargetMode="External"/><Relationship Id="rId657" Type="http://schemas.openxmlformats.org/officeDocument/2006/relationships/hyperlink" Target="https://www.facebook.com/permalink.php?story_fbid=5653580494656154&amp;id=100000127774254" TargetMode="External"/><Relationship Id="rId414" Type="http://schemas.openxmlformats.org/officeDocument/2006/relationships/hyperlink" Target="https://www.facebook.com/ivandrusiak/posts/4341455942552810" TargetMode="External"/><Relationship Id="rId656" Type="http://schemas.openxmlformats.org/officeDocument/2006/relationships/hyperlink" Target="https://www.facebook.com/halyna.kruk/posts/10159158326771919" TargetMode="External"/><Relationship Id="rId413" Type="http://schemas.openxmlformats.org/officeDocument/2006/relationships/hyperlink" Target="https://www.facebook.com/nathalie.beltchenko/posts/10159193230548672" TargetMode="External"/><Relationship Id="rId655" Type="http://schemas.openxmlformats.org/officeDocument/2006/relationships/hyperlink" Target="https://www.facebook.com/halyna.kruk/posts/10159157633601919" TargetMode="External"/><Relationship Id="rId412" Type="http://schemas.openxmlformats.org/officeDocument/2006/relationships/hyperlink" Target="https://www.facebook.com/stbelski/posts/4302920793105186" TargetMode="External"/><Relationship Id="rId654" Type="http://schemas.openxmlformats.org/officeDocument/2006/relationships/hyperlink" Target="https://www.facebook.com/ostap.slyvynsky/posts/5070089433077123" TargetMode="External"/><Relationship Id="rId419" Type="http://schemas.openxmlformats.org/officeDocument/2006/relationships/hyperlink" Target="https://www.facebook.com/groups/915966232287377/posts/974193096464690/" TargetMode="External"/><Relationship Id="rId418" Type="http://schemas.openxmlformats.org/officeDocument/2006/relationships/hyperlink" Target="https://www.facebook.com/iya.kiva/posts/1995872270579626" TargetMode="External"/><Relationship Id="rId417" Type="http://schemas.openxmlformats.org/officeDocument/2006/relationships/hyperlink" Target="https://www.facebook.com/ivandrusiak/posts/4460920127273057" TargetMode="External"/><Relationship Id="rId659" Type="http://schemas.openxmlformats.org/officeDocument/2006/relationships/hyperlink" Target="https://www.facebook.com/jmusakovska/posts/10159880382429493" TargetMode="External"/><Relationship Id="rId416" Type="http://schemas.openxmlformats.org/officeDocument/2006/relationships/hyperlink" Target="https://www.facebook.com/permalink.php?story_fbid=10158896083158300&amp;id=786328299" TargetMode="External"/><Relationship Id="rId658" Type="http://schemas.openxmlformats.org/officeDocument/2006/relationships/hyperlink" Target="https://www.facebook.com/iya.kiva/posts/2148013152032203" TargetMode="External"/><Relationship Id="rId411" Type="http://schemas.openxmlformats.org/officeDocument/2006/relationships/hyperlink" Target="https://www.facebook.com/nathalie.beltchenko/posts/10159152024088672" TargetMode="External"/><Relationship Id="rId653" Type="http://schemas.openxmlformats.org/officeDocument/2006/relationships/hyperlink" Target="https://www.facebook.com/kateryna.kalytko/posts/10159999003161449" TargetMode="External"/><Relationship Id="rId410" Type="http://schemas.openxmlformats.org/officeDocument/2006/relationships/hyperlink" Target="https://www.facebook.com/lutsyshyna/posts/10223841827526179" TargetMode="External"/><Relationship Id="rId652" Type="http://schemas.openxmlformats.org/officeDocument/2006/relationships/hyperlink" Target="https://www.facebook.com/jmusakovska/posts/10159872279699493" TargetMode="External"/><Relationship Id="rId651" Type="http://schemas.openxmlformats.org/officeDocument/2006/relationships/hyperlink" Target="https://www.facebook.com/halyna.kruk/posts/10159153074241919" TargetMode="External"/><Relationship Id="rId650" Type="http://schemas.openxmlformats.org/officeDocument/2006/relationships/hyperlink" Target="https://www.facebook.com/permalink.php?story_fbid=5640729785941225&amp;id=100000127774254" TargetMode="External"/><Relationship Id="rId206" Type="http://schemas.openxmlformats.org/officeDocument/2006/relationships/hyperlink" Target="https://www.facebook.com/ivandrusiak/posts/782711345093972" TargetMode="External"/><Relationship Id="rId448" Type="http://schemas.openxmlformats.org/officeDocument/2006/relationships/hyperlink" Target="https://www.facebook.com/permalink.php?story_fbid=3091476834429996&amp;id=100007031298675" TargetMode="External"/><Relationship Id="rId205" Type="http://schemas.openxmlformats.org/officeDocument/2006/relationships/hyperlink" Target="https://www.facebook.com/ira.tsilyk/posts/726442067391990" TargetMode="External"/><Relationship Id="rId447" Type="http://schemas.openxmlformats.org/officeDocument/2006/relationships/hyperlink" Target="https://www.facebook.com/permalink.php?story_fbid=5465971216750417&amp;id=100000127774254" TargetMode="External"/><Relationship Id="rId689" Type="http://schemas.openxmlformats.org/officeDocument/2006/relationships/hyperlink" Target="https://www.facebook.com/marjana.savka/posts/10225433693723480" TargetMode="External"/><Relationship Id="rId204" Type="http://schemas.openxmlformats.org/officeDocument/2006/relationships/hyperlink" Target="https://www.facebook.com/jmusakovska/posts/10152563086094493" TargetMode="External"/><Relationship Id="rId446" Type="http://schemas.openxmlformats.org/officeDocument/2006/relationships/hyperlink" Target="https://www.facebook.com/iya.kiva/posts/2099731583527027" TargetMode="External"/><Relationship Id="rId688" Type="http://schemas.openxmlformats.org/officeDocument/2006/relationships/hyperlink" Target="https://www.facebook.com/permalink.php?story_fbid=5715952845085585&amp;id=100000127774254" TargetMode="External"/><Relationship Id="rId203" Type="http://schemas.openxmlformats.org/officeDocument/2006/relationships/hyperlink" Target="https://www.facebook.com/jmusakovska/posts/10152562819989493" TargetMode="External"/><Relationship Id="rId445" Type="http://schemas.openxmlformats.org/officeDocument/2006/relationships/hyperlink" Target="https://www.facebook.com/jmusakovska/posts/10159767666969493" TargetMode="External"/><Relationship Id="rId687" Type="http://schemas.openxmlformats.org/officeDocument/2006/relationships/hyperlink" Target="https://www.facebook.com/marjana.savka/posts/10225427966420301" TargetMode="External"/><Relationship Id="rId209" Type="http://schemas.openxmlformats.org/officeDocument/2006/relationships/hyperlink" Target="https://www.facebook.com/jmusakovska/posts/10152584837239493" TargetMode="External"/><Relationship Id="rId208" Type="http://schemas.openxmlformats.org/officeDocument/2006/relationships/hyperlink" Target="https://www.facebook.com/nathalie.beltchenko/posts/10152502982843672" TargetMode="External"/><Relationship Id="rId207" Type="http://schemas.openxmlformats.org/officeDocument/2006/relationships/hyperlink" Target="https://www.facebook.com/nathalie.beltchenko/posts/10152494346308672" TargetMode="External"/><Relationship Id="rId449" Type="http://schemas.openxmlformats.org/officeDocument/2006/relationships/hyperlink" Target="https://www.facebook.com/ostap.slyvynsky/posts/4907905422628859" TargetMode="External"/><Relationship Id="rId440" Type="http://schemas.openxmlformats.org/officeDocument/2006/relationships/hyperlink" Target="https://www.facebook.com/permalink.php?story_fbid=5431393296874876&amp;id=100000127774254" TargetMode="External"/><Relationship Id="rId682" Type="http://schemas.openxmlformats.org/officeDocument/2006/relationships/hyperlink" Target="https://www.facebook.com/marjana.savka/posts/10225399886838329" TargetMode="External"/><Relationship Id="rId681" Type="http://schemas.openxmlformats.org/officeDocument/2006/relationships/hyperlink" Target="https://www.facebook.com/permalink.php?story_fbid=5697037623643774&amp;id=100000127774254" TargetMode="External"/><Relationship Id="rId680" Type="http://schemas.openxmlformats.org/officeDocument/2006/relationships/hyperlink" Target="https://www.facebook.com/permalink.php?story_fbid=5699368876743982&amp;id=100000127774254" TargetMode="External"/><Relationship Id="rId202" Type="http://schemas.openxmlformats.org/officeDocument/2006/relationships/hyperlink" Target="https://www.facebook.com/ostap.slyvynsky/posts/677289609023816" TargetMode="External"/><Relationship Id="rId444" Type="http://schemas.openxmlformats.org/officeDocument/2006/relationships/hyperlink" Target="https://www.facebook.com/permalink.php?story_fbid=3087364164841263&amp;id=100007031298675" TargetMode="External"/><Relationship Id="rId686" Type="http://schemas.openxmlformats.org/officeDocument/2006/relationships/hyperlink" Target="https://www.facebook.com/ostap.slyvynsky/posts/5129589130460486" TargetMode="External"/><Relationship Id="rId201" Type="http://schemas.openxmlformats.org/officeDocument/2006/relationships/hyperlink" Target="https://www.facebook.com/nathalie.beltchenko/posts/10152465587988672" TargetMode="External"/><Relationship Id="rId443" Type="http://schemas.openxmlformats.org/officeDocument/2006/relationships/hyperlink" Target="https://www.facebook.com/permalink.php?story_fbid=5443557235658482&amp;id=100000127774254" TargetMode="External"/><Relationship Id="rId685" Type="http://schemas.openxmlformats.org/officeDocument/2006/relationships/hyperlink" Target="https://www.facebook.com/marjana.savka/posts/10225408701978702" TargetMode="External"/><Relationship Id="rId200" Type="http://schemas.openxmlformats.org/officeDocument/2006/relationships/hyperlink" Target="https://www.facebook.com/ivandrusiak/posts/777227795642327" TargetMode="External"/><Relationship Id="rId442" Type="http://schemas.openxmlformats.org/officeDocument/2006/relationships/hyperlink" Target="https://www.facebook.com/jmusakovska/posts/10159764433309493" TargetMode="External"/><Relationship Id="rId684" Type="http://schemas.openxmlformats.org/officeDocument/2006/relationships/hyperlink" Target="https://www.facebook.com/ira.tsilyk/posts/5742710439098436" TargetMode="External"/><Relationship Id="rId441" Type="http://schemas.openxmlformats.org/officeDocument/2006/relationships/hyperlink" Target="https://www.facebook.com/permalink.php?story_fbid=3085946041649742&amp;id=100007031298675" TargetMode="External"/><Relationship Id="rId683" Type="http://schemas.openxmlformats.org/officeDocument/2006/relationships/hyperlink" Target="https://www.facebook.com/permalink.php?story_fbid=5705113296169540&amp;id=100000127774254" TargetMode="External"/><Relationship Id="rId437" Type="http://schemas.openxmlformats.org/officeDocument/2006/relationships/hyperlink" Target="https://www.facebook.com/jmusakovska/posts/10159755890134493" TargetMode="External"/><Relationship Id="rId679" Type="http://schemas.openxmlformats.org/officeDocument/2006/relationships/hyperlink" Target="https://www.facebook.com/jmusakovska/posts/10159903547794493" TargetMode="External"/><Relationship Id="rId436" Type="http://schemas.openxmlformats.org/officeDocument/2006/relationships/hyperlink" Target="https://www.facebook.com/jmusakovska/posts/10159754067119493" TargetMode="External"/><Relationship Id="rId678" Type="http://schemas.openxmlformats.org/officeDocument/2006/relationships/hyperlink" Target="https://www.facebook.com/jmusakovska/posts/10159901711274493" TargetMode="External"/><Relationship Id="rId435" Type="http://schemas.openxmlformats.org/officeDocument/2006/relationships/hyperlink" Target="https://www.facebook.com/alex.averbuch.1/posts/5247221408639811" TargetMode="External"/><Relationship Id="rId677" Type="http://schemas.openxmlformats.org/officeDocument/2006/relationships/hyperlink" Target="https://www.facebook.com/jmusakovska/posts/10159898243294493" TargetMode="External"/><Relationship Id="rId434" Type="http://schemas.openxmlformats.org/officeDocument/2006/relationships/hyperlink" Target="https://www.facebook.com/nathalie.beltchenko/posts/10159535470403672" TargetMode="External"/><Relationship Id="rId676" Type="http://schemas.openxmlformats.org/officeDocument/2006/relationships/hyperlink" Target="https://www.facebook.com/permalink.php?story_fbid=5687547184592818&amp;id=100000127774254" TargetMode="External"/><Relationship Id="rId439" Type="http://schemas.openxmlformats.org/officeDocument/2006/relationships/hyperlink" Target="https://www.facebook.com/jmusakovska/posts/10159759178744493" TargetMode="External"/><Relationship Id="rId438" Type="http://schemas.openxmlformats.org/officeDocument/2006/relationships/hyperlink" Target="https://www.facebook.com/permalink.php?story_fbid=3083740468536966&amp;id=100007031298675" TargetMode="External"/><Relationship Id="rId671" Type="http://schemas.openxmlformats.org/officeDocument/2006/relationships/hyperlink" Target="https://www.facebook.com/iya.kiva/posts/2153295944837257" TargetMode="External"/><Relationship Id="rId670" Type="http://schemas.openxmlformats.org/officeDocument/2006/relationships/hyperlink" Target="https://www.facebook.com/iakymchuk/posts/10224466825110515" TargetMode="External"/><Relationship Id="rId433" Type="http://schemas.openxmlformats.org/officeDocument/2006/relationships/hyperlink" Target="https://www.facebook.com/jmusakovska/posts/10159736937999493" TargetMode="External"/><Relationship Id="rId675" Type="http://schemas.openxmlformats.org/officeDocument/2006/relationships/hyperlink" Target="https://www.facebook.com/jmusakovska/posts/10159896682289493" TargetMode="External"/><Relationship Id="rId432" Type="http://schemas.openxmlformats.org/officeDocument/2006/relationships/hyperlink" Target="https://www.facebook.com/permalink.php?story_fbid=5377520312262175&amp;id=100000127774254" TargetMode="External"/><Relationship Id="rId674" Type="http://schemas.openxmlformats.org/officeDocument/2006/relationships/hyperlink" Target="https://www.facebook.com/permalink.php?story_fbid=5682124965135040&amp;id=100000127774254" TargetMode="External"/><Relationship Id="rId431" Type="http://schemas.openxmlformats.org/officeDocument/2006/relationships/hyperlink" Target="https://www.facebook.com/jmusakovska/posts/10159734136464493" TargetMode="External"/><Relationship Id="rId673" Type="http://schemas.openxmlformats.org/officeDocument/2006/relationships/hyperlink" Target="https://www.facebook.com/permalink.php?story_fbid=5681218921892311&amp;id=100000127774254" TargetMode="External"/><Relationship Id="rId430" Type="http://schemas.openxmlformats.org/officeDocument/2006/relationships/hyperlink" Target="https://www.facebook.com/vlapoetry/posts/5378162765545666" TargetMode="External"/><Relationship Id="rId672" Type="http://schemas.openxmlformats.org/officeDocument/2006/relationships/hyperlink" Target="https://www.facebook.com/jmusakovska/posts/10159893315939493"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facebook.com/olena.huseinova?__cft__%5B0%5D=AZXY6H45zMuQA2Z8A0ug2D95SkskZCTtWm7jKr5IV3KUCk4ULgx_e-i96eWUaCvkBtxWJ8Tv29yJfe95Ty9mUjIBloUiULW8qMdOrpokV8DAK-VtbYljMOT3zwUxXMmcduhr6IUUjR-Gsap7L8xbn7kz&amp;__tn__=-UC%2CP-R" TargetMode="External"/><Relationship Id="rId3" Type="http://schemas.openxmlformats.org/officeDocument/2006/relationships/hyperlink" Target="https://www.facebook.com/Ternopil-103142879726617/" TargetMode="External"/><Relationship Id="rId4" Type="http://schemas.openxmlformats.org/officeDocument/2006/relationships/drawing" Target="../drawings/drawing4.xml"/><Relationship Id="rId5" Type="http://schemas.openxmlformats.org/officeDocument/2006/relationships/vmlDrawing" Target="../drawings/vmlDrawing1.vml"/><Relationship Id="rId7"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Ternopil-103142879726617/" TargetMode="External"/><Relationship Id="rId2" Type="http://schemas.openxmlformats.org/officeDocument/2006/relationships/drawing" Target="../drawings/drawing6.xm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facebook.com/permalink.php?story_fbid=1280861361928111&amp;id=100000127774254" TargetMode="External"/><Relationship Id="rId2" Type="http://schemas.openxmlformats.org/officeDocument/2006/relationships/hyperlink" Target="https://www.facebook.com/alex.averbuch.1/posts/2740573549304622" TargetMode="External"/><Relationship Id="rId3" Type="http://schemas.openxmlformats.org/officeDocument/2006/relationships/hyperlink" Target="https://www.facebook.com/valzhyna.mort/posts/594199654551625" TargetMode="External"/><Relationship Id="rId4" Type="http://schemas.openxmlformats.org/officeDocument/2006/relationships/hyperlink" Target="https://www.facebook.com/valzhyna.mort/posts/573887693249488?__cft__%5B0%5D=AZUc45D-19am3dSOpiPksOptOMV0yCi0dzHb9cd1-xqQ__D_uwA18r4Aju_DX-YXqZ-P1eOTJuEzKWWyVpSI9c4T-qEdY18YBivUidoBbHy6yz5RemUCVMhYUxuQ0-3Yy5U&amp;__tn__=%2CO%2CP-R" TargetMode="External"/><Relationship Id="rId9" Type="http://schemas.openxmlformats.org/officeDocument/2006/relationships/hyperlink" Target="https://www.facebook.com/marjana.savka/posts/10225223161180298" TargetMode="External"/><Relationship Id="rId5" Type="http://schemas.openxmlformats.org/officeDocument/2006/relationships/hyperlink" Target="https://www.facebook.com/permalink.php?story_fbid=3609016809132980&amp;id=100000740888997" TargetMode="External"/><Relationship Id="rId6" Type="http://schemas.openxmlformats.org/officeDocument/2006/relationships/hyperlink" Target="https://www.facebook.com/permalink.php?story_fbid=3610612495640078&amp;id=100000740888997" TargetMode="External"/><Relationship Id="rId7" Type="http://schemas.openxmlformats.org/officeDocument/2006/relationships/hyperlink" Target="https://www.facebook.com/borkhers/posts/736752036359625?__cft__%5B0%5D=AZVJtjAggeyG9qiYxMJDwHHK7Hly-aOlKVal1DqVsYybVeMZQFeH-lYT_1W_fZO7reW5FSyV3bV8TsSe17L-JI5XxuEnkUs2__zFWBdrURcCITmBqNtMeaoKI796oKTev7g&amp;__tn__=%2CO%2CP-R" TargetMode="External"/><Relationship Id="rId8" Type="http://schemas.openxmlformats.org/officeDocument/2006/relationships/hyperlink" Target="https://www.facebook.com/serhiy.zhadan/posts/533300311485657?__cft__%5B0%5D=AZUMUCgu0thsU07NPsSZWVx2aYWNvds84wZWg92DJXdtpM_s3nlzdOWt0I6yR85cG79DtBroXxeAlvRDrk390jXiPBMxT1nuLIwBwxdE4O4UfwRG27xnNCUBniKG0alinBbNwfH4idD2O2u-iYAmfNdo&amp;__tn__=%2CO%2CP-R" TargetMode="External"/><Relationship Id="rId11" Type="http://schemas.openxmlformats.org/officeDocument/2006/relationships/drawing" Target="../drawings/drawing9.xml"/><Relationship Id="rId10" Type="http://schemas.openxmlformats.org/officeDocument/2006/relationships/hyperlink" Target="https://www.facebook.com/marjana.savka/posts/1022522368007327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0.25"/>
    <col customWidth="1" min="2" max="3" width="18.88"/>
    <col customWidth="1" min="4" max="4" width="20.38"/>
    <col customWidth="1" min="5" max="7" width="18.88"/>
    <col customWidth="1" min="8" max="8" width="29.75"/>
    <col customWidth="1" min="9" max="9" width="18.88"/>
    <col customWidth="1" min="10" max="11" width="7.13"/>
    <col customWidth="1" min="12" max="13" width="18.88"/>
    <col customWidth="1" min="14" max="14" width="13.88"/>
    <col customWidth="1" min="15" max="15" width="18.88"/>
    <col customWidth="1" min="16" max="16" width="23.5"/>
    <col customWidth="1" min="17" max="34" width="18.88"/>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25</v>
      </c>
      <c r="AB1" s="1" t="s">
        <v>25</v>
      </c>
      <c r="AC1" s="2"/>
      <c r="AD1" s="2"/>
      <c r="AE1" s="2"/>
      <c r="AF1" s="2"/>
      <c r="AG1" s="2"/>
      <c r="AH1" s="2"/>
      <c r="AI1" s="2"/>
      <c r="AJ1" s="2"/>
      <c r="AK1" s="2"/>
      <c r="AL1" s="2"/>
      <c r="AM1" s="2"/>
      <c r="AN1" s="2"/>
      <c r="AO1" s="2"/>
      <c r="AP1" s="2"/>
      <c r="AQ1" s="2"/>
      <c r="AR1" s="2"/>
      <c r="AS1" s="2"/>
      <c r="AT1" s="2"/>
      <c r="AU1" s="2"/>
      <c r="AV1" s="2"/>
      <c r="AW1" s="2"/>
      <c r="AX1" s="2"/>
      <c r="AY1" s="2"/>
      <c r="AZ1" s="2"/>
      <c r="BA1" s="2"/>
    </row>
    <row r="2" ht="15.75" customHeight="1">
      <c r="A2" s="3" t="s">
        <v>26</v>
      </c>
      <c r="B2" s="4" t="s">
        <v>27</v>
      </c>
      <c r="C2" s="4" t="str">
        <f>if(iserror(vlookup(B2,Authors!A:A,1,false)),"missing","")</f>
        <v/>
      </c>
      <c r="D2" s="4" t="s">
        <v>27</v>
      </c>
      <c r="E2" s="5">
        <v>41614.0</v>
      </c>
      <c r="F2" s="6" t="s">
        <v>28</v>
      </c>
      <c r="G2" s="4"/>
      <c r="H2" s="4" t="s">
        <v>29</v>
      </c>
      <c r="I2" s="4" t="s">
        <v>30</v>
      </c>
      <c r="J2" s="4" t="s">
        <v>31</v>
      </c>
      <c r="K2" s="7"/>
      <c r="L2" s="8"/>
      <c r="M2" s="4" t="s">
        <v>32</v>
      </c>
      <c r="N2" s="7"/>
      <c r="O2" s="9" t="s">
        <v>25</v>
      </c>
      <c r="P2" s="10" t="s">
        <v>33</v>
      </c>
      <c r="Q2" s="4"/>
      <c r="R2" s="4" t="s">
        <v>34</v>
      </c>
      <c r="S2" s="4"/>
      <c r="T2" s="11">
        <v>251.0</v>
      </c>
      <c r="U2" s="11">
        <v>27.0</v>
      </c>
      <c r="V2" s="11">
        <v>68.0</v>
      </c>
      <c r="W2" s="4" t="s">
        <v>35</v>
      </c>
      <c r="X2" s="8"/>
      <c r="Y2" s="8"/>
      <c r="Z2" s="8"/>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row>
    <row r="3" ht="15.75" customHeight="1">
      <c r="A3" s="13">
        <v>44661.97924768519</v>
      </c>
      <c r="B3" s="14" t="s">
        <v>36</v>
      </c>
      <c r="C3" s="4" t="str">
        <f>if(iserror(vlookup(B3,Authors!A:A,1,false)),"missing","")</f>
        <v/>
      </c>
      <c r="D3" s="14" t="s">
        <v>36</v>
      </c>
      <c r="E3" s="15">
        <v>41634.0</v>
      </c>
      <c r="F3" s="16" t="s">
        <v>37</v>
      </c>
      <c r="G3" s="14"/>
      <c r="H3" s="4" t="s">
        <v>38</v>
      </c>
      <c r="I3" s="14" t="s">
        <v>39</v>
      </c>
      <c r="J3" s="14"/>
      <c r="K3" s="14"/>
      <c r="L3" s="12"/>
      <c r="M3" s="14" t="s">
        <v>32</v>
      </c>
      <c r="N3" s="12"/>
      <c r="O3" s="12"/>
      <c r="P3" s="14" t="s">
        <v>40</v>
      </c>
      <c r="Q3" s="12"/>
      <c r="R3" s="17" t="str">
        <f>if(isblank(A3),"",CONCATENATE(P3," Comment ",S3))</f>
        <v>ХАЙКУ З МАЙДАНУ
Дим у рукавах.
Ніби йдеш з цими людьми
лісистим хребтом.
*
Такий простий жест:
одне одному мовчки
пообіцяти.
*
Туди, за щити
пустимо качу – хай їм
пливе по тисині.
*
Провалився час.
Жінки несуть вечерю
мужам на мури.
*
Хай тільки нас
не виселять з наших тіл –
ми вистоїмо. Comment Yulia Tareieva
Так як є
See Translation8y
Svitlana Sli
Хай тільки нас
не виселять з наших тіл –
ми вистоїмо.
See Translation8y
Julia Shutenko
гарно!!!!!!!!
8y
Oleg Dudytch
метагеніально
See Translation8y
Діана Клочко
"провалений час" - як незданий іспит на сучасність, повернення Троянської війни...
See Translation8y
Nadia Vezdenko
Місто гуде в сансарі, шукаючи нірвану. І тільки місяць, як завжди, зійшов над головою .
See Translation8y
Ostap Slyvynsky
Діана Клочко "незданий іспит на сучасність" - так і є, повернення архаїки, ситуація, коли високотехнологічний пристрій, яким мала б бути сучасна держава, доводиться ремонтувати молотком
2
</v>
      </c>
      <c r="S3" s="14" t="s">
        <v>41</v>
      </c>
      <c r="T3" s="14">
        <v>93.0</v>
      </c>
      <c r="U3" s="14">
        <v>7.0</v>
      </c>
      <c r="V3" s="14">
        <v>10.0</v>
      </c>
      <c r="W3" s="12"/>
      <c r="X3" s="14" t="s">
        <v>42</v>
      </c>
      <c r="Y3" s="18"/>
      <c r="Z3" s="12"/>
      <c r="AA3" s="12"/>
      <c r="AB3" s="12"/>
      <c r="AC3" s="12"/>
      <c r="AD3" s="12"/>
      <c r="AE3" s="12"/>
      <c r="AF3" s="12"/>
      <c r="AG3" s="12"/>
      <c r="AH3" s="12"/>
      <c r="AI3" s="12"/>
      <c r="AJ3" s="12"/>
      <c r="AK3" s="12"/>
      <c r="AL3" s="12"/>
      <c r="AM3" s="12"/>
      <c r="AN3" s="12"/>
      <c r="AO3" s="12"/>
      <c r="AP3" s="12"/>
      <c r="AQ3" s="12"/>
      <c r="AR3" s="12"/>
      <c r="AS3" s="12"/>
      <c r="AT3" s="12"/>
      <c r="AU3" s="12"/>
      <c r="AV3" s="12"/>
      <c r="AW3" s="12"/>
      <c r="AX3" s="12"/>
      <c r="AY3" s="12"/>
      <c r="AZ3" s="12"/>
      <c r="BA3" s="12"/>
    </row>
    <row r="4" ht="15.75" customHeight="1">
      <c r="A4" s="3" t="s">
        <v>43</v>
      </c>
      <c r="B4" s="4" t="s">
        <v>44</v>
      </c>
      <c r="C4" s="4" t="str">
        <f>if(iserror(vlookup(B4,Authors!A:A,1,false)),"missing","")</f>
        <v/>
      </c>
      <c r="D4" s="4" t="s">
        <v>45</v>
      </c>
      <c r="E4" s="5">
        <v>41635.0</v>
      </c>
      <c r="F4" s="6" t="s">
        <v>46</v>
      </c>
      <c r="G4" s="4"/>
      <c r="H4" s="4" t="s">
        <v>47</v>
      </c>
      <c r="I4" s="4" t="s">
        <v>48</v>
      </c>
      <c r="J4" s="4" t="s">
        <v>49</v>
      </c>
      <c r="K4" s="7"/>
      <c r="L4" s="8"/>
      <c r="M4" s="4" t="s">
        <v>50</v>
      </c>
      <c r="N4" s="7"/>
      <c r="O4" s="9" t="s">
        <v>25</v>
      </c>
      <c r="P4" s="4" t="s">
        <v>51</v>
      </c>
      <c r="Q4" s="4"/>
      <c r="R4" s="4" t="s">
        <v>52</v>
      </c>
      <c r="S4" s="4"/>
      <c r="T4" s="11">
        <v>50.0</v>
      </c>
      <c r="U4" s="11">
        <v>4.0</v>
      </c>
      <c r="V4" s="11">
        <v>3.0</v>
      </c>
      <c r="W4" s="4" t="s">
        <v>53</v>
      </c>
      <c r="X4" s="8"/>
      <c r="Y4" s="8"/>
      <c r="Z4" s="8"/>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row>
    <row r="5" ht="15.75" customHeight="1">
      <c r="A5" s="19">
        <v>44775.54868690972</v>
      </c>
      <c r="B5" s="20" t="s">
        <v>54</v>
      </c>
      <c r="D5" s="20" t="s">
        <v>54</v>
      </c>
      <c r="E5" s="21">
        <v>41639.0</v>
      </c>
      <c r="F5" s="22" t="s">
        <v>55</v>
      </c>
      <c r="I5" s="20" t="s">
        <v>56</v>
      </c>
      <c r="L5" s="20" t="s">
        <v>57</v>
      </c>
      <c r="M5" s="20" t="s">
        <v>50</v>
      </c>
      <c r="P5" s="20" t="s">
        <v>58</v>
      </c>
      <c r="S5" s="20" t="s">
        <v>59</v>
      </c>
      <c r="T5" s="20">
        <v>120.0</v>
      </c>
      <c r="U5" s="20">
        <v>19.0</v>
      </c>
      <c r="V5" s="20">
        <v>11.0</v>
      </c>
      <c r="X5" s="20" t="s">
        <v>42</v>
      </c>
      <c r="Y5" s="20" t="s">
        <v>60</v>
      </c>
    </row>
    <row r="6" ht="15.75" customHeight="1">
      <c r="A6" s="23">
        <v>44680.47845865741</v>
      </c>
      <c r="B6" s="14" t="s">
        <v>61</v>
      </c>
      <c r="C6" s="4" t="str">
        <f>if(iserror(vlookup(B6,Authors!A:A,1,false)),"missing","")</f>
        <v/>
      </c>
      <c r="D6" s="14" t="s">
        <v>61</v>
      </c>
      <c r="E6" s="15">
        <v>41640.0</v>
      </c>
      <c r="F6" s="16" t="s">
        <v>62</v>
      </c>
      <c r="G6" s="14"/>
      <c r="H6" s="4" t="s">
        <v>63</v>
      </c>
      <c r="I6" s="14" t="s">
        <v>64</v>
      </c>
      <c r="J6" s="12"/>
      <c r="K6" s="12"/>
      <c r="L6" s="14" t="s">
        <v>57</v>
      </c>
      <c r="M6" s="14" t="s">
        <v>32</v>
      </c>
      <c r="N6" s="12"/>
      <c r="O6" s="12"/>
      <c r="P6" s="14" t="s">
        <v>65</v>
      </c>
      <c r="Q6" s="12"/>
      <c r="R6" s="12"/>
      <c r="S6" s="14" t="s">
        <v>66</v>
      </c>
      <c r="T6" s="14">
        <v>111.0</v>
      </c>
      <c r="U6" s="14">
        <v>7.0</v>
      </c>
      <c r="V6" s="14">
        <v>4.0</v>
      </c>
      <c r="W6" s="12"/>
      <c r="X6" s="14" t="s">
        <v>67</v>
      </c>
      <c r="Y6" s="18"/>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row>
    <row r="7" ht="15.75" customHeight="1">
      <c r="A7" s="13">
        <v>44680.47940261574</v>
      </c>
      <c r="B7" s="14" t="s">
        <v>61</v>
      </c>
      <c r="C7" s="4" t="str">
        <f>if(iserror(vlookup(B7,Authors!A:A,1,false)),"missing","")</f>
        <v/>
      </c>
      <c r="D7" s="14" t="s">
        <v>61</v>
      </c>
      <c r="E7" s="15">
        <v>41640.0</v>
      </c>
      <c r="F7" s="16" t="s">
        <v>68</v>
      </c>
      <c r="G7" s="14"/>
      <c r="H7" s="4" t="s">
        <v>69</v>
      </c>
      <c r="I7" s="14" t="s">
        <v>70</v>
      </c>
      <c r="J7" s="12"/>
      <c r="K7" s="12"/>
      <c r="L7" s="14" t="s">
        <v>60</v>
      </c>
      <c r="M7" s="14" t="s">
        <v>32</v>
      </c>
      <c r="N7" s="12"/>
      <c r="O7" s="12"/>
      <c r="P7" s="14" t="s">
        <v>71</v>
      </c>
      <c r="Q7" s="12"/>
      <c r="R7" s="12"/>
      <c r="S7" s="14" t="s">
        <v>72</v>
      </c>
      <c r="T7" s="14">
        <v>148.0</v>
      </c>
      <c r="U7" s="14">
        <v>6.0</v>
      </c>
      <c r="V7" s="14">
        <v>14.0</v>
      </c>
      <c r="W7" s="12"/>
      <c r="X7" s="14" t="s">
        <v>67</v>
      </c>
      <c r="Y7" s="18"/>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row>
    <row r="8" ht="15.75" customHeight="1">
      <c r="A8" s="23">
        <v>44680.476737777775</v>
      </c>
      <c r="B8" s="14" t="s">
        <v>61</v>
      </c>
      <c r="C8" s="4" t="str">
        <f>if(iserror(vlookup(B8,Authors!A:A,1,false)),"missing","")</f>
        <v/>
      </c>
      <c r="D8" s="14" t="s">
        <v>61</v>
      </c>
      <c r="E8" s="15">
        <v>41641.0</v>
      </c>
      <c r="F8" s="16" t="s">
        <v>73</v>
      </c>
      <c r="G8" s="14"/>
      <c r="H8" s="4" t="s">
        <v>74</v>
      </c>
      <c r="I8" s="14" t="s">
        <v>75</v>
      </c>
      <c r="J8" s="12"/>
      <c r="K8" s="12"/>
      <c r="L8" s="14" t="s">
        <v>60</v>
      </c>
      <c r="M8" s="14" t="s">
        <v>32</v>
      </c>
      <c r="N8" s="12"/>
      <c r="O8" s="12"/>
      <c r="P8" s="14" t="s">
        <v>76</v>
      </c>
      <c r="Q8" s="12"/>
      <c r="R8" s="12"/>
      <c r="S8" s="14" t="s">
        <v>77</v>
      </c>
      <c r="T8" s="14">
        <v>71.0</v>
      </c>
      <c r="U8" s="14">
        <v>3.0</v>
      </c>
      <c r="V8" s="14">
        <v>1.0</v>
      </c>
      <c r="W8" s="12"/>
      <c r="X8" s="14" t="s">
        <v>67</v>
      </c>
      <c r="Y8" s="18"/>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row>
    <row r="9" ht="15.75" customHeight="1">
      <c r="A9" s="23">
        <v>44680.47750288194</v>
      </c>
      <c r="B9" s="14" t="s">
        <v>61</v>
      </c>
      <c r="C9" s="4" t="str">
        <f>if(iserror(vlookup(B9,Authors!A:A,1,false)),"missing","")</f>
        <v/>
      </c>
      <c r="D9" s="14" t="s">
        <v>61</v>
      </c>
      <c r="E9" s="15">
        <v>41641.0</v>
      </c>
      <c r="F9" s="16" t="s">
        <v>78</v>
      </c>
      <c r="G9" s="14"/>
      <c r="H9" s="4" t="s">
        <v>79</v>
      </c>
      <c r="I9" s="14" t="s">
        <v>80</v>
      </c>
      <c r="J9" s="12"/>
      <c r="K9" s="12"/>
      <c r="L9" s="14" t="s">
        <v>60</v>
      </c>
      <c r="M9" s="14" t="s">
        <v>32</v>
      </c>
      <c r="N9" s="12"/>
      <c r="O9" s="12"/>
      <c r="P9" s="14" t="s">
        <v>81</v>
      </c>
      <c r="Q9" s="12"/>
      <c r="R9" s="12"/>
      <c r="S9" s="14" t="s">
        <v>82</v>
      </c>
      <c r="T9" s="14">
        <v>57.0</v>
      </c>
      <c r="U9" s="14">
        <v>6.0</v>
      </c>
      <c r="V9" s="14">
        <v>1.0</v>
      </c>
      <c r="W9" s="12"/>
      <c r="X9" s="14" t="s">
        <v>67</v>
      </c>
      <c r="Y9" s="18"/>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row>
    <row r="10" ht="15.75" customHeight="1">
      <c r="A10" s="19">
        <v>44761.724082581015</v>
      </c>
      <c r="B10" s="20" t="s">
        <v>83</v>
      </c>
      <c r="D10" s="20" t="s">
        <v>83</v>
      </c>
      <c r="E10" s="21">
        <v>41641.0</v>
      </c>
      <c r="F10" s="22" t="s">
        <v>84</v>
      </c>
      <c r="G10" s="20"/>
      <c r="I10" s="20" t="s">
        <v>85</v>
      </c>
      <c r="L10" s="20" t="s">
        <v>60</v>
      </c>
      <c r="M10" s="20" t="s">
        <v>32</v>
      </c>
      <c r="P10" s="20" t="s">
        <v>86</v>
      </c>
      <c r="S10" s="20" t="s">
        <v>87</v>
      </c>
      <c r="T10" s="20">
        <v>33.0</v>
      </c>
      <c r="U10" s="20">
        <v>2.0</v>
      </c>
      <c r="V10" s="20">
        <v>3.0</v>
      </c>
      <c r="X10" s="20" t="s">
        <v>88</v>
      </c>
      <c r="Y10" s="24"/>
    </row>
    <row r="11" ht="15.75" customHeight="1">
      <c r="A11" s="19">
        <v>44771.8798990625</v>
      </c>
      <c r="B11" s="20" t="s">
        <v>89</v>
      </c>
      <c r="D11" s="20" t="s">
        <v>89</v>
      </c>
      <c r="E11" s="21">
        <v>41641.0</v>
      </c>
      <c r="F11" s="22" t="s">
        <v>90</v>
      </c>
      <c r="I11" s="20" t="s">
        <v>91</v>
      </c>
      <c r="L11" s="20" t="s">
        <v>60</v>
      </c>
      <c r="M11" s="20" t="s">
        <v>32</v>
      </c>
      <c r="P11" s="20" t="s">
        <v>92</v>
      </c>
      <c r="T11" s="20">
        <v>22.0</v>
      </c>
      <c r="X11" s="20" t="s">
        <v>88</v>
      </c>
      <c r="Y11" s="24"/>
    </row>
    <row r="12" ht="15.75" customHeight="1">
      <c r="A12" s="23">
        <v>44680.47583274306</v>
      </c>
      <c r="B12" s="14" t="s">
        <v>61</v>
      </c>
      <c r="C12" s="4" t="str">
        <f>if(iserror(vlookup(B12,Authors!A:A,1,false)),"missing","")</f>
        <v/>
      </c>
      <c r="D12" s="14" t="s">
        <v>61</v>
      </c>
      <c r="E12" s="15">
        <v>41642.0</v>
      </c>
      <c r="F12" s="16" t="s">
        <v>93</v>
      </c>
      <c r="G12" s="14"/>
      <c r="H12" s="4" t="s">
        <v>94</v>
      </c>
      <c r="I12" s="14" t="s">
        <v>95</v>
      </c>
      <c r="J12" s="12"/>
      <c r="K12" s="12"/>
      <c r="L12" s="14" t="s">
        <v>60</v>
      </c>
      <c r="M12" s="14" t="s">
        <v>32</v>
      </c>
      <c r="N12" s="12"/>
      <c r="O12" s="12"/>
      <c r="P12" s="14" t="s">
        <v>96</v>
      </c>
      <c r="Q12" s="12"/>
      <c r="R12" s="12"/>
      <c r="S12" s="14" t="s">
        <v>97</v>
      </c>
      <c r="T12" s="14">
        <v>80.0</v>
      </c>
      <c r="U12" s="14">
        <v>1.0</v>
      </c>
      <c r="V12" s="14">
        <v>2.0</v>
      </c>
      <c r="W12" s="12"/>
      <c r="X12" s="14" t="s">
        <v>67</v>
      </c>
      <c r="Y12" s="18"/>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row>
    <row r="13" ht="15.75" customHeight="1">
      <c r="A13" s="19">
        <v>44772.19281868056</v>
      </c>
      <c r="B13" s="20" t="s">
        <v>98</v>
      </c>
      <c r="D13" s="20" t="s">
        <v>98</v>
      </c>
      <c r="E13" s="21">
        <v>41642.0</v>
      </c>
      <c r="F13" s="22" t="s">
        <v>99</v>
      </c>
      <c r="I13" s="20" t="s">
        <v>100</v>
      </c>
      <c r="L13" s="20" t="s">
        <v>60</v>
      </c>
      <c r="M13" s="20" t="s">
        <v>32</v>
      </c>
      <c r="P13" s="20" t="s">
        <v>101</v>
      </c>
      <c r="Q13" s="22" t="s">
        <v>102</v>
      </c>
      <c r="S13" s="20" t="s">
        <v>103</v>
      </c>
      <c r="T13" s="20">
        <v>8.0</v>
      </c>
      <c r="U13" s="20">
        <v>1.0</v>
      </c>
      <c r="V13" s="20">
        <v>2.0</v>
      </c>
      <c r="X13" s="20" t="s">
        <v>88</v>
      </c>
      <c r="Y13" s="24"/>
    </row>
    <row r="14" ht="15.75" customHeight="1">
      <c r="A14" s="25" t="s">
        <v>104</v>
      </c>
      <c r="B14" s="14" t="s">
        <v>105</v>
      </c>
      <c r="C14" s="4" t="str">
        <f>if(iserror(vlookup(B14,Authors!A:A,1,false)),"missing","")</f>
        <v/>
      </c>
      <c r="D14" s="14" t="s">
        <v>106</v>
      </c>
      <c r="E14" s="15">
        <v>41642.0</v>
      </c>
      <c r="F14" s="16" t="s">
        <v>107</v>
      </c>
      <c r="G14" s="14"/>
      <c r="H14" s="4" t="s">
        <v>108</v>
      </c>
      <c r="I14" s="14" t="s">
        <v>109</v>
      </c>
      <c r="J14" s="14"/>
      <c r="K14" s="14"/>
      <c r="L14" s="12"/>
      <c r="M14" s="14" t="s">
        <v>32</v>
      </c>
      <c r="N14" s="14"/>
      <c r="O14" s="14" t="s">
        <v>110</v>
      </c>
      <c r="P14" s="14" t="s">
        <v>111</v>
      </c>
      <c r="Q14" s="12"/>
      <c r="R14" s="17" t="str">
        <f>if(isblank(A14),"",CONCATENATE(P14," Comment ",S14))</f>
        <v>Тадеуш Хабровський
Портрет із сімома пальцями
Ідеально вдягнений чоловік (білий комірець,
краватка-метелик, квітка в петлиці) тримає в семипалій
руці лампочку (крізь два додаткові пальці
йде живлення від аорти), у вітальні так світло,
що можна роздивитися веснянки на шкірі;
якби хтось торкнувся клавіш фортепіано, одізвався б
меланхолійний Шопен або радісний Моцарт,
побуряковілий від щастя з’явитись на публіці.
Чоловік із семипалою рукою
щасливий у цьому житті, він віддає світові все,
що має, хоча й свідомий своєї убогості;
він із формочки для льоду зумів зробити човна,
чайну ложку підняв замість щогли
і піймав нею вітер
який винесе його з нареченою на середину озера.
Вона горнеться до нього й серце її переповнене радістю,
вона шепоче, що буде йому вірною аж до смерті,
навіть якщо сонце зайшло за хмару;
він схвильований, семипалу руку кладе на груди:
«Нехай буде воля Твоя, Всемогутній Боже, славлять Тебе
зорі й небеса, хай прославляє Тебе наше кохання».
Tadeusz Chabrowski
Portret z siedmioma palcami
Mężczyzna w nienagannym stroju (biały kołnierzyk,
muszka, kwiat w butonierce) trzyma w dłoni
z siedmioma palcami żarówkę (dwa dodatkowe palce
dostarczają prąd z aorty) salon zalany jest światłem,
można rozpoznać piegi na skórze;
gdyby ktoś nacisnął klawisz w fortepianie odezwałby się
melancholijny Szopen albo radosny Mozart,
purpurowy ze szczęścia przed widownią.
Mężczyzna z dłonią z siedmioma palcami
jest szczęśliwszy w życiu, rozdaje światu wszystko
co ma, choć wie, że sam siebie uboży;
potrafi z miseczki na lody zrobić łódkę,
z łyżeczki do herbaty wyprofilować maszt,
który złapie w żagle wiatr
i wywiezie go z narzeczoną na środek jeziora.
Ona się tuli do niego z nadmiaru radości w sercu,
szepcze o wierności aż do śmierci,
nawet gdyby słońce zaszło za chmury;
on wzruszony, dłoń z siedmioma palcami kładzie na piersi:
„Bądź wola Twoja Wszechmocny Panie, chwalą Cię
gwiazdy i przestworza, niech Cię chwali nasza miłość”. Comment </v>
      </c>
      <c r="S14" s="12"/>
      <c r="T14" s="14">
        <v>25.0</v>
      </c>
      <c r="U14" s="12"/>
      <c r="V14" s="14">
        <v>1.0</v>
      </c>
      <c r="W14" s="12"/>
      <c r="X14" s="14" t="s">
        <v>42</v>
      </c>
      <c r="Y14" s="18"/>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row>
    <row r="15" ht="15.75" customHeight="1">
      <c r="A15" s="23">
        <v>44680.47480140046</v>
      </c>
      <c r="B15" s="14" t="s">
        <v>61</v>
      </c>
      <c r="C15" s="4" t="str">
        <f>if(iserror(vlookup(B15,Authors!A:A,1,false)),"missing","")</f>
        <v/>
      </c>
      <c r="D15" s="14" t="s">
        <v>61</v>
      </c>
      <c r="E15" s="15">
        <v>41643.0</v>
      </c>
      <c r="F15" s="16" t="s">
        <v>112</v>
      </c>
      <c r="G15" s="14"/>
      <c r="H15" s="4" t="s">
        <v>113</v>
      </c>
      <c r="I15" s="14" t="s">
        <v>114</v>
      </c>
      <c r="J15" s="12"/>
      <c r="K15" s="12"/>
      <c r="L15" s="14" t="s">
        <v>60</v>
      </c>
      <c r="M15" s="14" t="s">
        <v>32</v>
      </c>
      <c r="N15" s="12"/>
      <c r="O15" s="12"/>
      <c r="P15" s="14" t="s">
        <v>115</v>
      </c>
      <c r="Q15" s="12"/>
      <c r="R15" s="12"/>
      <c r="S15" s="14" t="s">
        <v>116</v>
      </c>
      <c r="T15" s="14">
        <v>63.0</v>
      </c>
      <c r="U15" s="14">
        <v>1.0</v>
      </c>
      <c r="V15" s="14">
        <v>4.0</v>
      </c>
      <c r="W15" s="12"/>
      <c r="X15" s="14" t="s">
        <v>67</v>
      </c>
      <c r="Y15" s="18"/>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row>
    <row r="16" ht="15.75" customHeight="1">
      <c r="A16" s="25" t="s">
        <v>117</v>
      </c>
      <c r="B16" s="14" t="s">
        <v>36</v>
      </c>
      <c r="C16" s="4" t="str">
        <f>if(iserror(vlookup(B16,Authors!A:A,1,false)),"missing","")</f>
        <v/>
      </c>
      <c r="D16" s="14" t="s">
        <v>36</v>
      </c>
      <c r="E16" s="15">
        <v>41643.0</v>
      </c>
      <c r="F16" s="16" t="s">
        <v>118</v>
      </c>
      <c r="G16" s="14"/>
      <c r="H16" s="4" t="s">
        <v>119</v>
      </c>
      <c r="I16" s="14" t="s">
        <v>120</v>
      </c>
      <c r="J16" s="14"/>
      <c r="K16" s="14"/>
      <c r="L16" s="12"/>
      <c r="M16" s="14" t="s">
        <v>32</v>
      </c>
      <c r="N16" s="12"/>
      <c r="O16" s="12"/>
      <c r="P16" s="14" t="s">
        <v>121</v>
      </c>
      <c r="Q16" s="12"/>
      <c r="R16" s="17" t="str">
        <f t="shared" ref="R16:R18" si="1">if(isblank(A16),"",CONCATENATE(P16," Comment ",S16))</f>
        <v>ХАЙКУ З МАЙДАНУ (завершення)
Ідуть на площу.
Приводять життя, ніби
дітей до школи.
*
Ще трохи, й Різдво.
Понесуть Немовля вздовж
залізних щитів.
*
Тепер бачиш: ти
сам собі глина й гончар,
обпалений і міцний. Comment Anna Ceríno
Остапе! То музика...
See Translation8y
Eve L. Totska
так коротко, і так влучно)
See Translation8y
Olha Dovhan-Levytska
Чудово!
</v>
      </c>
      <c r="S16" s="14" t="s">
        <v>122</v>
      </c>
      <c r="T16" s="14">
        <v>63.0</v>
      </c>
      <c r="U16" s="14">
        <v>3.0</v>
      </c>
      <c r="V16" s="14">
        <v>8.0</v>
      </c>
      <c r="W16" s="12"/>
      <c r="X16" s="14" t="s">
        <v>42</v>
      </c>
      <c r="Y16" s="18"/>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row>
    <row r="17" ht="15.75" customHeight="1">
      <c r="A17" s="25" t="s">
        <v>123</v>
      </c>
      <c r="B17" s="14" t="s">
        <v>105</v>
      </c>
      <c r="C17" s="4" t="str">
        <f>if(iserror(vlookup(B17,Authors!A:A,1,false)),"missing","")</f>
        <v/>
      </c>
      <c r="D17" s="14" t="s">
        <v>106</v>
      </c>
      <c r="E17" s="15">
        <v>41643.0</v>
      </c>
      <c r="F17" s="16" t="s">
        <v>124</v>
      </c>
      <c r="G17" s="14"/>
      <c r="H17" s="4" t="s">
        <v>125</v>
      </c>
      <c r="I17" s="14" t="s">
        <v>126</v>
      </c>
      <c r="J17" s="14"/>
      <c r="K17" s="14"/>
      <c r="L17" s="12"/>
      <c r="M17" s="14" t="s">
        <v>32</v>
      </c>
      <c r="N17" s="14"/>
      <c r="O17" s="14" t="s">
        <v>110</v>
      </c>
      <c r="P17" s="14" t="s">
        <v>127</v>
      </c>
      <c r="Q17" s="12"/>
      <c r="R17" s="17" t="str">
        <f t="shared" si="1"/>
        <v>Тадеуш Хабровський
Вуді Аллен каже
бо в злі часи живемо,
і психіатри в лікарні нерідко плутають дроти,
до яких нас підключено,
і найдужчі спортсмени мордуються нападами істерії;
і священика
неспроможного відрізнити парафіяльну секретарку
від двох яєць, зварених на м’яко,
викликають до єпископального суду за перелюб;
і астронавта, запрошеного на конференцію
туристичних аґенцій до Сан-Франциско,
готельна покоївка звинувачує
в домаганні її перевтомленої устриці;
та буває і ще більший скандал:
коли хакерам вдається підслухати розмову папи
з президентом Сполучених Штатів
про десятину, що її слід платити за душі
засуджених на вічні муки, яким
не було надано постійної прописки
на небі, й тоді в кожного громадянина
ніж озлоблення розкривається в кишені.
Tadeusz Chabrowski
Woody Allen twierdzi
że żyjemy w złych czasach,
często psychiatrzy w szpitalu plączą druty,
do których nas podłączają,
najzdrowsi atleci ulegają atakom histerii;
ksiądz katecheta,
który nie potrafi odróżnić parafialnej sekretarki
od dwóch jaj ugotowanych na miękko,
jest pozwany przed sąd biskupi za cudzołóstwo;
astronuta, który został zaproszony na konferencję
agencji turystycznych do San Francisco,
jest oskarżony przez hotelową sprzątaczkę
o molestowanie jej przemęczonej ostrygi;
bywają jeszcze większe skandale:
kiedy hakerom uda się podsłuch rozmowy papieża
z prezydentem Stanów Zjednoczonych
na temat dziesięciny, jaką trzeba płacić za dusze
potępionych, którym nie udzielono stałego pobytu
w niebie, każdemu obywatelowi
otwiera się wtedy nóż rozgoryczenia w kieszeni. Comment </v>
      </c>
      <c r="S17" s="12"/>
      <c r="T17" s="14">
        <v>17.0</v>
      </c>
      <c r="U17" s="12"/>
      <c r="V17" s="14">
        <v>1.0</v>
      </c>
      <c r="W17" s="12"/>
      <c r="X17" s="14" t="s">
        <v>42</v>
      </c>
      <c r="Y17" s="18"/>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row>
    <row r="18" ht="15.75" customHeight="1">
      <c r="A18" s="25" t="s">
        <v>128</v>
      </c>
      <c r="B18" s="14" t="s">
        <v>105</v>
      </c>
      <c r="C18" s="4" t="str">
        <f>if(iserror(vlookup(B18,Authors!A:A,1,false)),"missing","")</f>
        <v/>
      </c>
      <c r="D18" s="14" t="s">
        <v>106</v>
      </c>
      <c r="E18" s="15">
        <v>41643.0</v>
      </c>
      <c r="F18" s="16" t="s">
        <v>129</v>
      </c>
      <c r="G18" s="14"/>
      <c r="H18" s="4" t="s">
        <v>130</v>
      </c>
      <c r="I18" s="14" t="s">
        <v>131</v>
      </c>
      <c r="J18" s="14"/>
      <c r="K18" s="14"/>
      <c r="L18" s="12"/>
      <c r="M18" s="14" t="s">
        <v>32</v>
      </c>
      <c r="N18" s="14"/>
      <c r="O18" s="14" t="s">
        <v>110</v>
      </c>
      <c r="P18" s="14" t="s">
        <v>132</v>
      </c>
      <c r="Q18" s="12"/>
      <c r="R18" s="17" t="str">
        <f t="shared" si="1"/>
        <v>Тадеуш Хабровський
Пори року
Колінкую на зоранім полі, пальцем
обмацую небо – десь між однією хмарою
й іншою є Нескінченний – безперечно є
– і, будь ласка, не перебивайте мене;
ось є – наче хуртовина в яру вимітає цвіль
осені,
є так, як із плином часу змінюються пори року;
у серпні побачиш Його між барвистих сонячних бризок,
у березні – в облямівку плаща Венери,
у грудні сидить на величезному стільці –
один із дванадцяти немічних місяців.
Мов одужуючи, ледве ворушу пальцями лівої ноги,
але зір у мене чудовий, і голосно разом із ластівками
звістую про те, що бачив.
Tadeusz Chabrowski
Pory roku
Klękam na zaoranym polu, kciukiem
dotykam nieba – gdzieś pomiędzy jednym obłokiem
a drugim jest Nieskończony – na pewno jest
– i proszę mi nie przerywać;
jest jak nawałnica w wąwozie, wymiata stęchliznę
jesieni,
jest kiedy porom roku zmienia bieg godzin;
w sierpniu widać Jego kolorowy piuropusz na słońcu,
w marcu rąbek płaszcza w pobliżu Wenus,
w grudniu siada na ogromnym krześle
pośrodku niedołężnych księżyców.
Jako rekonwalescent ledwie poruszam palcami lewej stopy,
ale wzrok mam dobry i razem z jaskółkami krzyczę
głośno o tym, co widziałem. Comment </v>
      </c>
      <c r="S18" s="12"/>
      <c r="T18" s="14">
        <v>12.0</v>
      </c>
      <c r="U18" s="12"/>
      <c r="V18" s="14">
        <v>1.0</v>
      </c>
      <c r="W18" s="12"/>
      <c r="X18" s="14" t="s">
        <v>42</v>
      </c>
      <c r="Y18" s="18"/>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row>
    <row r="19" ht="15.75" customHeight="1">
      <c r="A19" s="23">
        <v>44680.473901770834</v>
      </c>
      <c r="B19" s="14" t="s">
        <v>61</v>
      </c>
      <c r="C19" s="4" t="str">
        <f>if(iserror(vlookup(B19,Authors!A:A,1,false)),"missing","")</f>
        <v/>
      </c>
      <c r="D19" s="14" t="s">
        <v>61</v>
      </c>
      <c r="E19" s="15">
        <v>41644.0</v>
      </c>
      <c r="F19" s="16" t="s">
        <v>133</v>
      </c>
      <c r="G19" s="14"/>
      <c r="H19" s="4" t="s">
        <v>134</v>
      </c>
      <c r="I19" s="14" t="s">
        <v>135</v>
      </c>
      <c r="J19" s="12"/>
      <c r="K19" s="12"/>
      <c r="L19" s="14" t="s">
        <v>57</v>
      </c>
      <c r="M19" s="14" t="s">
        <v>32</v>
      </c>
      <c r="N19" s="12"/>
      <c r="O19" s="12"/>
      <c r="P19" s="14" t="s">
        <v>136</v>
      </c>
      <c r="Q19" s="12"/>
      <c r="R19" s="12"/>
      <c r="S19" s="14" t="s">
        <v>137</v>
      </c>
      <c r="T19" s="14">
        <v>104.0</v>
      </c>
      <c r="U19" s="14">
        <v>7.0</v>
      </c>
      <c r="V19" s="14">
        <v>11.0</v>
      </c>
      <c r="W19" s="12"/>
      <c r="X19" s="14" t="s">
        <v>67</v>
      </c>
      <c r="Y19" s="18"/>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row>
    <row r="20" ht="15.75" customHeight="1">
      <c r="A20" s="19">
        <v>44775.54267708333</v>
      </c>
      <c r="B20" s="20" t="s">
        <v>54</v>
      </c>
      <c r="D20" s="20" t="s">
        <v>54</v>
      </c>
      <c r="E20" s="21">
        <v>41644.0</v>
      </c>
      <c r="F20" s="22" t="s">
        <v>138</v>
      </c>
      <c r="I20" s="20" t="s">
        <v>139</v>
      </c>
      <c r="L20" s="20" t="s">
        <v>60</v>
      </c>
      <c r="M20" s="20" t="s">
        <v>50</v>
      </c>
      <c r="P20" s="20" t="s">
        <v>140</v>
      </c>
      <c r="S20" s="20" t="s">
        <v>141</v>
      </c>
      <c r="T20" s="20">
        <v>75.0</v>
      </c>
      <c r="U20" s="20">
        <v>3.0</v>
      </c>
      <c r="V20" s="20">
        <v>10.0</v>
      </c>
      <c r="X20" s="20" t="s">
        <v>42</v>
      </c>
      <c r="Y20" s="20" t="s">
        <v>60</v>
      </c>
    </row>
    <row r="21" ht="15.75" customHeight="1">
      <c r="A21" s="19">
        <v>44775.54425010417</v>
      </c>
      <c r="B21" s="20" t="s">
        <v>54</v>
      </c>
      <c r="D21" s="20" t="s">
        <v>54</v>
      </c>
      <c r="E21" s="21">
        <v>41644.0</v>
      </c>
      <c r="F21" s="22" t="s">
        <v>142</v>
      </c>
      <c r="I21" s="20" t="s">
        <v>143</v>
      </c>
      <c r="L21" s="20" t="s">
        <v>60</v>
      </c>
      <c r="M21" s="20" t="s">
        <v>50</v>
      </c>
      <c r="P21" s="20" t="s">
        <v>144</v>
      </c>
      <c r="S21" s="20" t="s">
        <v>145</v>
      </c>
      <c r="T21" s="20">
        <v>93.0</v>
      </c>
      <c r="U21" s="20">
        <v>2.0</v>
      </c>
      <c r="V21" s="20">
        <v>9.0</v>
      </c>
      <c r="X21" s="20" t="s">
        <v>42</v>
      </c>
      <c r="Y21" s="20" t="s">
        <v>60</v>
      </c>
    </row>
    <row r="22" ht="15.75" customHeight="1">
      <c r="A22" s="23">
        <v>44680.472870937505</v>
      </c>
      <c r="B22" s="14" t="s">
        <v>61</v>
      </c>
      <c r="C22" s="4" t="str">
        <f>if(iserror(vlookup(B22,Authors!A:A,1,false)),"missing","")</f>
        <v/>
      </c>
      <c r="D22" s="14" t="s">
        <v>61</v>
      </c>
      <c r="E22" s="15">
        <v>41645.0</v>
      </c>
      <c r="F22" s="16" t="s">
        <v>146</v>
      </c>
      <c r="G22" s="14"/>
      <c r="H22" s="4" t="s">
        <v>147</v>
      </c>
      <c r="I22" s="14" t="s">
        <v>148</v>
      </c>
      <c r="J22" s="12"/>
      <c r="K22" s="12"/>
      <c r="L22" s="14" t="s">
        <v>60</v>
      </c>
      <c r="M22" s="14" t="s">
        <v>32</v>
      </c>
      <c r="N22" s="12"/>
      <c r="O22" s="12"/>
      <c r="P22" s="14" t="s">
        <v>149</v>
      </c>
      <c r="Q22" s="12"/>
      <c r="R22" s="12"/>
      <c r="S22" s="14" t="s">
        <v>150</v>
      </c>
      <c r="T22" s="14">
        <v>67.0</v>
      </c>
      <c r="U22" s="14">
        <v>2.0</v>
      </c>
      <c r="V22" s="14">
        <v>4.0</v>
      </c>
      <c r="W22" s="12"/>
      <c r="X22" s="14" t="s">
        <v>67</v>
      </c>
      <c r="Y22" s="18"/>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row>
    <row r="23" ht="15.75" customHeight="1">
      <c r="A23" s="19">
        <v>44775.20792231482</v>
      </c>
      <c r="B23" s="20" t="s">
        <v>54</v>
      </c>
      <c r="D23" s="20" t="s">
        <v>54</v>
      </c>
      <c r="E23" s="21">
        <v>41645.0</v>
      </c>
      <c r="F23" s="22" t="s">
        <v>151</v>
      </c>
      <c r="I23" s="20" t="s">
        <v>152</v>
      </c>
      <c r="L23" s="20" t="s">
        <v>57</v>
      </c>
      <c r="M23" s="20" t="s">
        <v>50</v>
      </c>
      <c r="P23" s="20" t="s">
        <v>153</v>
      </c>
      <c r="S23" s="20" t="s">
        <v>154</v>
      </c>
      <c r="T23" s="20">
        <v>163.0</v>
      </c>
      <c r="U23" s="20">
        <v>12.0</v>
      </c>
      <c r="V23" s="20">
        <v>32.0</v>
      </c>
      <c r="X23" s="20" t="s">
        <v>42</v>
      </c>
      <c r="Y23" s="20" t="s">
        <v>60</v>
      </c>
    </row>
    <row r="24" ht="15.75" customHeight="1">
      <c r="A24" s="19">
        <v>44788.7012378125</v>
      </c>
      <c r="B24" s="20" t="s">
        <v>155</v>
      </c>
      <c r="D24" s="20" t="s">
        <v>155</v>
      </c>
      <c r="E24" s="21">
        <v>41645.0</v>
      </c>
      <c r="F24" s="22" t="s">
        <v>156</v>
      </c>
      <c r="I24" s="20" t="s">
        <v>157</v>
      </c>
      <c r="L24" s="20" t="s">
        <v>60</v>
      </c>
      <c r="M24" s="20" t="s">
        <v>32</v>
      </c>
      <c r="P24" s="20" t="s">
        <v>158</v>
      </c>
      <c r="S24" s="20" t="s">
        <v>159</v>
      </c>
      <c r="T24" s="20">
        <v>67.0</v>
      </c>
      <c r="U24" s="20">
        <v>5.0</v>
      </c>
      <c r="V24" s="20">
        <v>5.0</v>
      </c>
      <c r="X24" s="20" t="s">
        <v>88</v>
      </c>
      <c r="Y24" s="20" t="s">
        <v>60</v>
      </c>
    </row>
    <row r="25" ht="15.75" customHeight="1">
      <c r="A25" s="25" t="s">
        <v>160</v>
      </c>
      <c r="B25" s="26" t="s">
        <v>161</v>
      </c>
      <c r="C25" s="4" t="str">
        <f>if(iserror(vlookup(B25,Authors!A:A,1,false)),"missing","")</f>
        <v/>
      </c>
      <c r="D25" s="26" t="s">
        <v>161</v>
      </c>
      <c r="E25" s="15">
        <v>41645.0</v>
      </c>
      <c r="F25" s="16" t="s">
        <v>162</v>
      </c>
      <c r="G25" s="14"/>
      <c r="H25" s="4" t="s">
        <v>163</v>
      </c>
      <c r="I25" s="14" t="s">
        <v>164</v>
      </c>
      <c r="J25" s="14"/>
      <c r="K25" s="14"/>
      <c r="L25" s="12"/>
      <c r="M25" s="14" t="s">
        <v>32</v>
      </c>
      <c r="N25" s="12"/>
      <c r="O25" s="12"/>
      <c r="P25" s="14" t="s">
        <v>165</v>
      </c>
      <c r="Q25" s="12"/>
      <c r="R25" s="17" t="str">
        <f>if(isblank(A25),"",CONCATENATE(P25," Comment ",S25))</f>
        <v>Дорогі брати і сестри! Всім веселих свят! Це ось вам під ялинку.
+ + + 
Цілу ніч вона співає в своїй кімнаті.
Пальці у неї в крові та цукровій ваті.
Печаль випікає зсередини вени,
і птахами кричать портові сирени.
Боже, борони королеву на нашій естраді.
Цілий ранок вона пакує свої валізи.
В неї ще три доби до закінчення візи.
В неї ще повен бак бензину
і список подяк божому сину –
стільки всього цікавого
для кримінальної експертизи.
Ніхто не заважає їй виїхати ще сьогодні.
З’явитися з боку ночі.
Рушити в бік безодні.
Порожній гостел. Горішнє ліжко.
Зачитана телефонна книжка,
де всі номери з міжміських
перетворюються на міжнародні.
Ніхто не заважає їй говорити чітко й просто;
пишучи повідомлення, хоч іноді вдаватись до прози,
пояснити нарешті, що тоді сталось,
до чого тут втома, до чого старість.
Ніхто їй не заважає.
Але ніхто й не просить.
Про що просити людину, в якої на серці втрата,
в душі – розлука і ніжність,
в долоні – ручна граната,
в легенях – срібні холодні тороси,
в спогадах – затонулі матроси.
Навіть серце її має номер музейного експоната.
Я теж знаю усе і не заважаю,
зважую все, залишаю, але не зважаю.
Малюнок на шкірі,
гострі плечі,
двадцять хвилин, щоб зібрати речі –
сухе вино цьогорічного урожаю.
Цілий вечір вона сидить у чорному светрі.
Рухи її чіткі, бажання вперті.
Цілий тиждень на спів і сповідь,
Ціла зима, щоб чекати на повінь.
Ціле життя на те, щоб не боятися смерті.
+ + + 
Зранку тут падає сніг, ніби міняють лаштунки.
Шиї в жінок беззахисні, як мармур узимку.
Сплять на зупинках чорні,
дивляться в небо турки,
видивляються поміж хмар свою сутінкову зірку.
Слухають недовірливо німоту невідому,
забувають хто із ким спав і хто проти чого боровся.
Ти в цей час прокидаєшся й виходиш із дому,
і вітер відразу підхоплює
прапор твого волосся,
розтинає зсередини вологі волокна світу,
зрушує і розламує серцевину озону.
З таким чорним прапором, проти такого вітру
лише захищати столиці,
з яких пішли гарнізони,
лише іти приступом на арабські фортеці,
рушити мури християнських укріплень,
під таким знаменом
лише збирати підлітків при небезпеці
і салютувати птахам із найвищої крівлі.
Хай знають, що в цих містах не всі ще склали зброю,
хай бачать, що хтось іще відбиває навалу,
хай думають, що ми займаємося веселою грою,
хай розглядають хмари,
що сунуть з-за перевалу.
…Птахи в цей час курсують
вимороженим безмежжям,
повітря в цей час розривається між сушею та водою,
ти в цей час ідеш листопадовим узбережжям,
узбережжя в цей час слідкує за твоєю ходою.
#zhadan #жадан See less Comment </v>
      </c>
      <c r="S25" s="12"/>
      <c r="T25" s="14">
        <v>168.0</v>
      </c>
      <c r="U25" s="12"/>
      <c r="V25" s="14">
        <v>36.0</v>
      </c>
      <c r="W25" s="12"/>
      <c r="X25" s="14" t="s">
        <v>42</v>
      </c>
      <c r="Y25" s="18"/>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row>
    <row r="26" ht="15.75" customHeight="1">
      <c r="A26" s="23">
        <v>44680.47092613426</v>
      </c>
      <c r="B26" s="14" t="s">
        <v>61</v>
      </c>
      <c r="C26" s="4" t="str">
        <f>if(iserror(vlookup(B26,Authors!A:A,1,false)),"missing","")</f>
        <v/>
      </c>
      <c r="D26" s="14" t="s">
        <v>61</v>
      </c>
      <c r="E26" s="15">
        <v>41646.0</v>
      </c>
      <c r="F26" s="16" t="s">
        <v>166</v>
      </c>
      <c r="G26" s="14"/>
      <c r="H26" s="4" t="s">
        <v>167</v>
      </c>
      <c r="I26" s="14" t="s">
        <v>168</v>
      </c>
      <c r="J26" s="12"/>
      <c r="K26" s="12"/>
      <c r="L26" s="14" t="s">
        <v>60</v>
      </c>
      <c r="M26" s="14" t="s">
        <v>32</v>
      </c>
      <c r="N26" s="12"/>
      <c r="O26" s="12"/>
      <c r="P26" s="14" t="s">
        <v>169</v>
      </c>
      <c r="Q26" s="12"/>
      <c r="R26" s="12"/>
      <c r="S26" s="14" t="s">
        <v>170</v>
      </c>
      <c r="T26" s="14">
        <v>112.0</v>
      </c>
      <c r="U26" s="14">
        <v>13.0</v>
      </c>
      <c r="V26" s="14">
        <v>21.0</v>
      </c>
      <c r="W26" s="12"/>
      <c r="X26" s="14" t="s">
        <v>67</v>
      </c>
      <c r="Y26" s="18"/>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row>
    <row r="27" ht="15.75" customHeight="1">
      <c r="A27" s="23">
        <v>44680.47189158565</v>
      </c>
      <c r="B27" s="14" t="s">
        <v>61</v>
      </c>
      <c r="C27" s="4" t="str">
        <f>if(iserror(vlookup(B27,Authors!A:A,1,false)),"missing","")</f>
        <v/>
      </c>
      <c r="D27" s="14" t="s">
        <v>61</v>
      </c>
      <c r="E27" s="15">
        <v>41646.0</v>
      </c>
      <c r="F27" s="16" t="s">
        <v>171</v>
      </c>
      <c r="G27" s="14"/>
      <c r="H27" s="4" t="s">
        <v>172</v>
      </c>
      <c r="I27" s="14" t="s">
        <v>173</v>
      </c>
      <c r="J27" s="12"/>
      <c r="K27" s="12"/>
      <c r="L27" s="14" t="s">
        <v>60</v>
      </c>
      <c r="M27" s="14" t="s">
        <v>32</v>
      </c>
      <c r="N27" s="12"/>
      <c r="O27" s="12"/>
      <c r="P27" s="14" t="s">
        <v>174</v>
      </c>
      <c r="Q27" s="12"/>
      <c r="R27" s="12"/>
      <c r="S27" s="14" t="s">
        <v>175</v>
      </c>
      <c r="T27" s="14">
        <v>82.0</v>
      </c>
      <c r="U27" s="14">
        <v>5.0</v>
      </c>
      <c r="V27" s="14">
        <v>7.0</v>
      </c>
      <c r="W27" s="12"/>
      <c r="X27" s="14" t="s">
        <v>67</v>
      </c>
      <c r="Y27" s="18"/>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row>
    <row r="28" ht="15.75" customHeight="1">
      <c r="A28" s="19">
        <v>44771.8775540625</v>
      </c>
      <c r="B28" s="20" t="s">
        <v>89</v>
      </c>
      <c r="D28" s="20" t="s">
        <v>89</v>
      </c>
      <c r="E28" s="21">
        <v>41647.0</v>
      </c>
      <c r="F28" s="22" t="s">
        <v>176</v>
      </c>
      <c r="I28" s="20" t="s">
        <v>177</v>
      </c>
      <c r="L28" s="20" t="s">
        <v>60</v>
      </c>
      <c r="M28" s="20" t="s">
        <v>32</v>
      </c>
      <c r="P28" s="20" t="s">
        <v>178</v>
      </c>
      <c r="S28" s="20" t="s">
        <v>179</v>
      </c>
      <c r="T28" s="20">
        <v>32.0</v>
      </c>
      <c r="U28" s="20">
        <v>2.0</v>
      </c>
      <c r="V28" s="20">
        <v>2.0</v>
      </c>
      <c r="X28" s="20" t="s">
        <v>88</v>
      </c>
      <c r="Y28" s="24"/>
    </row>
    <row r="29" ht="15.75" customHeight="1">
      <c r="A29" s="25" t="s">
        <v>180</v>
      </c>
      <c r="B29" s="14" t="s">
        <v>36</v>
      </c>
      <c r="C29" s="4" t="str">
        <f>if(iserror(vlookup(B29,Authors!A:A,1,false)),"missing","")</f>
        <v/>
      </c>
      <c r="D29" s="14" t="s">
        <v>36</v>
      </c>
      <c r="E29" s="15">
        <v>41647.0</v>
      </c>
      <c r="F29" s="16" t="s">
        <v>181</v>
      </c>
      <c r="G29" s="14"/>
      <c r="H29" s="4" t="s">
        <v>182</v>
      </c>
      <c r="I29" s="14" t="s">
        <v>183</v>
      </c>
      <c r="J29" s="14"/>
      <c r="K29" s="14"/>
      <c r="L29" s="12"/>
      <c r="M29" s="14" t="s">
        <v>32</v>
      </c>
      <c r="N29" s="12"/>
      <c r="O29" s="12"/>
      <c r="P29" s="14" t="s">
        <v>184</v>
      </c>
      <c r="Q29" s="12"/>
      <c r="R29" s="17" t="str">
        <f t="shared" ref="R29:R30" si="2">if(isblank(A29),"",CONCATENATE(P29," Comment ",S29))</f>
        <v>БУРШТИН
Скажи, то був жарт? Я копа́в
цілу ніч, як ти мені наказала,
миші з мене сміялися. 
Здавалось, я бачу, як по той бік
нагрівається листя,
як там збирають дітей до школи,
одягаючи їм білі комірчики,
як перевіряють, чи вимкнули праску,
як підливають петунії з бляшаної 
поливалки. 
І поклявся б, що чую, 
як б’ється серце крізь глину. А виходить, 
дарма турбував надію?
Дарма гортав землю, шукаючи в ній
хоч один світлий рядок?
Поясни мені це, доки стою,
роздивляючись власну долоню,
на якій – під самим безіменним пальцем,
де терло руків’я лопати, –
наливається зерно бурштину,
ніби лампа, ненадовго увімкнена
в якомусь моєму чистилищі
моєю ж рукою. Comment Irina Safonov
Ostap Slyvynsky вибачте, що звертаюся до Вас у вигляді коментаря, але я не знаю яким іншим шляхом Вам написати. Думаю Ви можливо не помітили моє повідомлення.
Чудові рядки!
See Translation8y
Ostap Slyvynsky
Так, тепер бачу)) перепрошую. зараз відпишу
</v>
      </c>
      <c r="S29" s="14" t="s">
        <v>185</v>
      </c>
      <c r="T29" s="14">
        <v>49.0</v>
      </c>
      <c r="U29" s="14">
        <v>2.0</v>
      </c>
      <c r="V29" s="14">
        <v>1.0</v>
      </c>
      <c r="W29" s="12"/>
      <c r="X29" s="14" t="s">
        <v>42</v>
      </c>
      <c r="Y29" s="18"/>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row>
    <row r="30" ht="15.75" customHeight="1">
      <c r="A30" s="25" t="s">
        <v>186</v>
      </c>
      <c r="B30" s="14" t="s">
        <v>187</v>
      </c>
      <c r="C30" s="4" t="str">
        <f>if(iserror(vlookup(B30,Authors!A:A,1,false)),"missing","")</f>
        <v/>
      </c>
      <c r="D30" s="14" t="s">
        <v>187</v>
      </c>
      <c r="E30" s="15">
        <v>41648.0</v>
      </c>
      <c r="F30" s="16" t="s">
        <v>188</v>
      </c>
      <c r="G30" s="14"/>
      <c r="H30" s="4" t="s">
        <v>189</v>
      </c>
      <c r="I30" s="14" t="s">
        <v>190</v>
      </c>
      <c r="J30" s="14"/>
      <c r="K30" s="14"/>
      <c r="L30" s="14" t="s">
        <v>57</v>
      </c>
      <c r="M30" s="14" t="s">
        <v>32</v>
      </c>
      <c r="N30" s="12"/>
      <c r="O30" s="12"/>
      <c r="P30" s="14" t="s">
        <v>191</v>
      </c>
      <c r="Q30" s="12"/>
      <c r="R30" s="17" t="str">
        <f t="shared" si="2"/>
        <v>Коротка пісня про любов і довіру, про довіру без любові і любов без довіри
Люба моя, спали вишиванки мої,
Про цілунки забудь і про форму моїх геніталій.
Я працюю віднині проектом Банкової.
Так сказали сьогодні Арсеній, Олег і Віталій. Comment Вікторія Стах
Таваріждь лєнін, я ад ваз хуєю.
7
Like
See Translation8y
Pavlo Zubyuk
це про кого вони таке сказали?
Like
See Translation8y
Andrij Bondar
Чому так буквально, Павле? Це стішок. Там можна все.
6
Like
See Translation8y
Andrij Maruščak
старанно залайкав.
Like
8y
Bazalt Faun
Ще буде пекло... ой буде пекло... сьогодні до оракула ходив, а він мав видіння - буде пекло. Готуймося. )))
2
Like
See Translation8y
Rewtschuk Roman
''Віталій'' добре рифмується з ''геніталій'' (геній талій)...
6
Like
See Translation8y
Варел Лозовий
Перші літери імен опів разом звучать як ОВА. Ова!
Like
See Translation8yEdited
Andrij Bondar
Я спросив оракула: "Де моя любімая?"
А оракул відповів: "Завтра буде ад".
8
Like
See Translation8y
Bazalt Faun
Xander Kurkul, певно що не мед.
Like
See Translation8y
Rewtschuk Roman
Окрім трамвайних агітаторів наймають і ''астрологів''. Вчора в Житомирі стрів одного. Каже: ''Ще пару років посмикаємося, а тоді - капець - до Росії. Зірки так показують''...
Like
See Translation8y
Bazalt Faun
Roman Rewtschuk, ні, Росії не буде - мені оракул провістив 🙂
4
Like
See Translation8y
Bazalt Faun
Xander Kurkul, ви мабуть не зовсім зрозуміли... я не казав "до Росії не буде", я казав "Росії не буде"... чомусь цю можливість ніхто навіть не допускає...
Like
See Translation8y
Bazalt Faun
Xander Kurkul, я серйозно.
Like
8y
Bazalt Faun
🙂
Like
8y
Iryna Kolodiychyk Irena Kołodijczyk
О, яка гарна ідея: палені чоловічі вишиванки на жіноче голе тіло. Свою бабціну оригінальну палити не стану, а от чиюсь чоловічу візьму і майстерно попалю і на себе начеплю. Дякую, Andrij Bondar, Ваш чотирирядковий стішок так надихає).
Like
See Translation8yEdited
Iryna Kolodiychyk Irena Kołodijczyk
Тобто, надихає на нові модні тренди))
Like
See Translation8y</v>
      </c>
      <c r="S30" s="14" t="s">
        <v>192</v>
      </c>
      <c r="T30" s="14">
        <v>189.0</v>
      </c>
      <c r="U30" s="14">
        <v>16.0</v>
      </c>
      <c r="V30" s="14">
        <v>3.0</v>
      </c>
      <c r="W30" s="14" t="s">
        <v>193</v>
      </c>
      <c r="X30" s="14" t="s">
        <v>42</v>
      </c>
      <c r="Y30" s="18"/>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row>
    <row r="31" ht="15.75" customHeight="1">
      <c r="A31" s="23">
        <v>44680.46771655093</v>
      </c>
      <c r="B31" s="14" t="s">
        <v>61</v>
      </c>
      <c r="C31" s="4" t="str">
        <f>if(iserror(vlookup(B31,Authors!A:A,1,false)),"missing","")</f>
        <v/>
      </c>
      <c r="D31" s="14" t="s">
        <v>61</v>
      </c>
      <c r="E31" s="15">
        <v>41649.0</v>
      </c>
      <c r="F31" s="16" t="s">
        <v>194</v>
      </c>
      <c r="G31" s="14"/>
      <c r="H31" s="4" t="s">
        <v>195</v>
      </c>
      <c r="I31" s="14" t="s">
        <v>196</v>
      </c>
      <c r="J31" s="12"/>
      <c r="K31" s="12"/>
      <c r="L31" s="14" t="s">
        <v>60</v>
      </c>
      <c r="M31" s="14" t="s">
        <v>32</v>
      </c>
      <c r="N31" s="12"/>
      <c r="O31" s="12"/>
      <c r="P31" s="14" t="s">
        <v>197</v>
      </c>
      <c r="Q31" s="12"/>
      <c r="R31" s="12"/>
      <c r="S31" s="14" t="s">
        <v>198</v>
      </c>
      <c r="T31" s="14">
        <v>280.0</v>
      </c>
      <c r="U31" s="14">
        <v>5.0</v>
      </c>
      <c r="V31" s="14">
        <v>270.0</v>
      </c>
      <c r="W31" s="12"/>
      <c r="X31" s="14" t="s">
        <v>67</v>
      </c>
      <c r="Y31" s="18"/>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row>
    <row r="32" ht="15.75" customHeight="1">
      <c r="A32" s="23">
        <v>44680.469514131946</v>
      </c>
      <c r="B32" s="14" t="s">
        <v>61</v>
      </c>
      <c r="C32" s="4" t="str">
        <f>if(iserror(vlookup(B32,Authors!A:A,1,false)),"missing","")</f>
        <v/>
      </c>
      <c r="D32" s="14" t="s">
        <v>61</v>
      </c>
      <c r="E32" s="15">
        <v>41649.0</v>
      </c>
      <c r="F32" s="16" t="s">
        <v>199</v>
      </c>
      <c r="G32" s="14"/>
      <c r="H32" s="4" t="s">
        <v>200</v>
      </c>
      <c r="I32" s="12"/>
      <c r="J32" s="12"/>
      <c r="K32" s="12"/>
      <c r="L32" s="14" t="s">
        <v>60</v>
      </c>
      <c r="M32" s="14" t="s">
        <v>201</v>
      </c>
      <c r="N32" s="12"/>
      <c r="O32" s="12"/>
      <c r="P32" s="14" t="s">
        <v>202</v>
      </c>
      <c r="Q32" s="12"/>
      <c r="R32" s="12"/>
      <c r="S32" s="14" t="s">
        <v>203</v>
      </c>
      <c r="T32" s="14">
        <v>28.0</v>
      </c>
      <c r="U32" s="14">
        <v>12.0</v>
      </c>
      <c r="V32" s="14">
        <v>0.0</v>
      </c>
      <c r="W32" s="14" t="s">
        <v>204</v>
      </c>
      <c r="X32" s="14" t="s">
        <v>67</v>
      </c>
      <c r="Y32" s="18"/>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row>
    <row r="33" ht="15.75" customHeight="1">
      <c r="A33" s="25" t="s">
        <v>205</v>
      </c>
      <c r="B33" s="14" t="s">
        <v>187</v>
      </c>
      <c r="C33" s="4" t="str">
        <f>if(iserror(vlookup(B33,Authors!A:A,1,false)),"missing","")</f>
        <v/>
      </c>
      <c r="D33" s="14" t="s">
        <v>187</v>
      </c>
      <c r="E33" s="15">
        <v>41650.0</v>
      </c>
      <c r="F33" s="16" t="s">
        <v>206</v>
      </c>
      <c r="G33" s="14"/>
      <c r="H33" s="4" t="s">
        <v>207</v>
      </c>
      <c r="I33" s="14" t="s">
        <v>208</v>
      </c>
      <c r="J33" s="14"/>
      <c r="K33" s="14"/>
      <c r="L33" s="14" t="s">
        <v>57</v>
      </c>
      <c r="M33" s="14" t="s">
        <v>209</v>
      </c>
      <c r="N33" s="12"/>
      <c r="O33" s="12"/>
      <c r="P33" s="14" t="s">
        <v>210</v>
      </c>
      <c r="Q33" s="12"/>
      <c r="R33" s="17" t="str">
        <f>if(isblank(A33),"",CONCATENATE(P33," Comment ",S33))</f>
        <v>Andrij Bondar was listening to Balanescu Quartet.
January 11, 2014  · 
Чеше Гепа гепу Допі,
Чеше Допа дупу Гепі.
Гепа – Допі: "Are you dopey!"
Допа – Гепі: "No, I'm happy!" Comment Roman Bdaitsiiev
)))))))))))))))
Like
8y
Andrii Ulin
Чеше дупу Допі Гепа / Бачить Гепа - в дупі рак / Сунув руку Гепа в дупу / Рак за руку гепу - Цап!
7
Like
See Translation8y
Larysa Denysenko
  · 
Follow
))))))))))))))))
Like
8y
Roman Bdaitsiiev
Шановні Андрії, вимагаю продовження!
Like
See Translation8y
Andrii Ulin
Дякую, але ж то майже Бондар придумав - йому лайкі
Like
See Translation8y
Roman Bdaitsiiev
і тєм нє мєнєє)))
Like
See Translation8y
Andrij Bondar
Нічого я не придумав. Це народне.
4
Like
See Translation8y
Roman Bdaitsiiev
от же ж скромняги)))
Like
8y
Ільків Ірина
best of the best!!!!!!
Like
8y
Albert Tsukrenko
цікаві пригоди Дупи і Гопи
4
Like
See Translation8y
Larysa Denysenko
  · 
Follow
Допа гепнувся на дупу, допнувся на гєпу Гєпа. А фашисти варять зупу. с Лєніна. с Матрьошкі. с Рєпи.
5
Like
See Translation8y
Валерий Микенин
Под ТАКУЮ музыку... Думать о таком??? просто Inordinatum.
Like
8y
Andrij Bondar
Я вже post factum ввімкнув, Валерий Микенин. )))
Like
See Translation8y
Алексей Просекин
Отличный стих!
Like
8y
Andrij Bondar
Та ну – стих... ПОЭМА!
4
Like
8y
Валерий Микенин
Организуйте коллективное с̶т̶и̶х̶о̶с̶о̶ч̶и̶н̶е̶н̶и̶е̶ ̶поэмосочинение. Типа: You sluggish, кому служишь...
Like
8y
Oleg Motrechko
Ввести в лексикон как скороговорку...ну,типа, "на дворе трава..."....переживет века!
Like
8y
Grigory Naumovets
Сунув Допа дупу в Лопань...
Like
8y
Yuriy Savko
це прекрасно! )) ..кстаті, ми в Ч. не балакали про квартет Баланеску (а могли б, як з*ясувалося!:)
Like
See Translation8y
Andrij Bondar
Думаю, Юрку, ми могли там балакати про море всього.
Like
See Translation8y
Yuriy Savko
час дає на всьо шанс ..і лічить всьо (кажуть старші люди 😉
Like
See Translation8y
Volodymyr Boleslavovych
Гепа Допу - опа-опа, Дупа в Допи - оха-оха, Допа Гепу - опа-па, Гепа Допі - ха-ха-ха!
Like
See Translation8y</v>
      </c>
      <c r="S33" s="14" t="s">
        <v>211</v>
      </c>
      <c r="T33" s="14">
        <v>391.0</v>
      </c>
      <c r="U33" s="14">
        <v>23.0</v>
      </c>
      <c r="V33" s="14">
        <v>39.0</v>
      </c>
      <c r="W33" s="12"/>
      <c r="X33" s="14" t="s">
        <v>42</v>
      </c>
      <c r="Y33" s="18"/>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row>
    <row r="34" ht="15.75" customHeight="1">
      <c r="A34" s="23">
        <v>44680.465735694444</v>
      </c>
      <c r="B34" s="14" t="s">
        <v>61</v>
      </c>
      <c r="C34" s="4" t="str">
        <f>if(iserror(vlookup(B34,Authors!A:A,1,false)),"missing","")</f>
        <v/>
      </c>
      <c r="D34" s="14" t="s">
        <v>61</v>
      </c>
      <c r="E34" s="15">
        <v>41651.0</v>
      </c>
      <c r="F34" s="16" t="s">
        <v>212</v>
      </c>
      <c r="G34" s="14"/>
      <c r="H34" s="4" t="s">
        <v>213</v>
      </c>
      <c r="I34" s="14" t="s">
        <v>214</v>
      </c>
      <c r="J34" s="12"/>
      <c r="K34" s="12"/>
      <c r="L34" s="14" t="s">
        <v>60</v>
      </c>
      <c r="M34" s="14" t="s">
        <v>32</v>
      </c>
      <c r="N34" s="12"/>
      <c r="O34" s="12"/>
      <c r="P34" s="14" t="s">
        <v>215</v>
      </c>
      <c r="Q34" s="12"/>
      <c r="R34" s="12"/>
      <c r="S34" s="14" t="s">
        <v>216</v>
      </c>
      <c r="T34" s="14">
        <v>73.0</v>
      </c>
      <c r="U34" s="14">
        <v>12.0</v>
      </c>
      <c r="V34" s="14">
        <v>6.0</v>
      </c>
      <c r="W34" s="12"/>
      <c r="X34" s="14" t="s">
        <v>67</v>
      </c>
      <c r="Y34" s="18"/>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row>
    <row r="35" ht="15.75" customHeight="1">
      <c r="A35" s="19">
        <v>44772.75680152778</v>
      </c>
      <c r="D35" s="20" t="s">
        <v>217</v>
      </c>
      <c r="E35" s="21">
        <v>41651.0</v>
      </c>
      <c r="F35" s="22" t="s">
        <v>218</v>
      </c>
      <c r="I35" s="20" t="s">
        <v>219</v>
      </c>
      <c r="L35" s="20" t="s">
        <v>60</v>
      </c>
      <c r="M35" s="20" t="s">
        <v>32</v>
      </c>
      <c r="P35" s="20" t="s">
        <v>220</v>
      </c>
      <c r="Q35" s="22" t="s">
        <v>221</v>
      </c>
      <c r="T35" s="20">
        <v>8.0</v>
      </c>
      <c r="X35" s="20" t="s">
        <v>88</v>
      </c>
      <c r="Y35" s="24"/>
    </row>
    <row r="36" ht="15.75" customHeight="1">
      <c r="A36" s="25" t="s">
        <v>222</v>
      </c>
      <c r="B36" s="26" t="s">
        <v>161</v>
      </c>
      <c r="C36" s="4" t="str">
        <f>if(iserror(vlookup(B36,Authors!A:A,1,false)),"missing","")</f>
        <v/>
      </c>
      <c r="D36" s="26" t="s">
        <v>161</v>
      </c>
      <c r="E36" s="15">
        <v>41651.0</v>
      </c>
      <c r="F36" s="16" t="s">
        <v>223</v>
      </c>
      <c r="G36" s="14"/>
      <c r="H36" s="4" t="s">
        <v>224</v>
      </c>
      <c r="I36" s="14" t="s">
        <v>225</v>
      </c>
      <c r="J36" s="14"/>
      <c r="K36" s="14"/>
      <c r="L36" s="12"/>
      <c r="M36" s="14" t="s">
        <v>32</v>
      </c>
      <c r="N36" s="12"/>
      <c r="O36" s="12"/>
      <c r="P36" s="14" t="s">
        <v>226</v>
      </c>
      <c r="Q36" s="12"/>
      <c r="R36" s="17" t="str">
        <f>if(isblank(A36),"",CONCATENATE(P36," Comment ",S36))</f>
        <v>імміґрант зонг 
немає нічого тривалішого за ці речі 
немає нічого ріднішого за ці муки 
на виїзді з міста сніг ляже на плечі 
торкнувшись йому лиця наче жіночі руки
дорогою перегоном котиться поїзд на захід 
плачуть губні гармонії з адресами сірниками 
плач повоєнна європо хай будуть тобі мов закид 
сумні чоловічі бари набиті мандрівниками
бо він уже не повернеться навіть коли захоче 
вода усіх океанів йому вимиває очі 
бо він не приїде назад і що з нього можна взяти 
серед блаженної пам’яті червоних п’ятдесятих
окрім готичних контурів завчених ним абеток 
окрім гранат і листівок окрім птахів таблеток 
пам’ять про нього дбає пам’ять рахує лічить 
в одну й ту саму ріку снаряд не влучає двічі
вулиця затихає здригаються пальці посуд 
смирення втрапляє в тіло мов пробиває вістрям 
коли приходить смерть коли зостається осад 
коли останнє ім’я видихуєш разом з повітрям
бо смерть наче білий цукор обліплює зуби ясна 
зі смертю приходить терпіння спускається і дається 
і починається тиша тиша раптова вчасна 
в якій не чути нічого навіть власного серця Comment Arina Voina
https://www.facebook.com/photo.php?fbid=10202183487122813&amp;set=a.10202183468242341.1073741860.1058197570&amp;type=1&amp;theater
Like
Reply8y
Dmitry Kohmanyuk
Двічі та й у серце
Like
Reply8y
Yurii Nazarenko
Влучно !
Like
Reply8y
Аліна Звіздецька
а іноді і влучає.. двічі
Like
ReplySee Translation8y
Hanna Hrabarska
Жадан чем дальше, тем лучше)
Like
</v>
      </c>
      <c r="S36" s="14" t="s">
        <v>227</v>
      </c>
      <c r="T36" s="14">
        <v>277.0</v>
      </c>
      <c r="U36" s="14">
        <v>5.0</v>
      </c>
      <c r="V36" s="14">
        <v>51.0</v>
      </c>
      <c r="W36" s="12"/>
      <c r="X36" s="14" t="s">
        <v>42</v>
      </c>
      <c r="Y36" s="18"/>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row>
    <row r="37" ht="15.75" customHeight="1">
      <c r="A37" s="23">
        <v>44680.45909447917</v>
      </c>
      <c r="B37" s="14" t="s">
        <v>61</v>
      </c>
      <c r="C37" s="4" t="str">
        <f>if(iserror(vlookup(B37,Authors!A:A,1,false)),"missing","")</f>
        <v/>
      </c>
      <c r="D37" s="14" t="s">
        <v>61</v>
      </c>
      <c r="E37" s="15">
        <v>41652.0</v>
      </c>
      <c r="F37" s="16" t="s">
        <v>228</v>
      </c>
      <c r="G37" s="14"/>
      <c r="H37" s="4" t="s">
        <v>229</v>
      </c>
      <c r="I37" s="14" t="s">
        <v>230</v>
      </c>
      <c r="J37" s="12"/>
      <c r="K37" s="12"/>
      <c r="L37" s="14" t="s">
        <v>60</v>
      </c>
      <c r="M37" s="14" t="s">
        <v>32</v>
      </c>
      <c r="N37" s="12"/>
      <c r="O37" s="12"/>
      <c r="P37" s="14" t="s">
        <v>231</v>
      </c>
      <c r="Q37" s="12"/>
      <c r="R37" s="12"/>
      <c r="S37" s="14" t="s">
        <v>232</v>
      </c>
      <c r="T37" s="14">
        <v>84.0</v>
      </c>
      <c r="U37" s="14">
        <v>13.0</v>
      </c>
      <c r="V37" s="14">
        <v>2.0</v>
      </c>
      <c r="W37" s="12"/>
      <c r="X37" s="14" t="s">
        <v>67</v>
      </c>
      <c r="Y37" s="18"/>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row>
    <row r="38" ht="15.75" customHeight="1">
      <c r="A38" s="25" t="s">
        <v>233</v>
      </c>
      <c r="B38" s="14" t="s">
        <v>187</v>
      </c>
      <c r="C38" s="4" t="str">
        <f>if(iserror(vlookup(B38,Authors!A:A,1,false)),"missing","")</f>
        <v/>
      </c>
      <c r="D38" s="14" t="s">
        <v>187</v>
      </c>
      <c r="E38" s="15">
        <v>41652.0</v>
      </c>
      <c r="F38" s="16" t="s">
        <v>234</v>
      </c>
      <c r="G38" s="14"/>
      <c r="H38" s="4" t="s">
        <v>235</v>
      </c>
      <c r="I38" s="14" t="s">
        <v>236</v>
      </c>
      <c r="J38" s="14"/>
      <c r="K38" s="14"/>
      <c r="L38" s="14" t="s">
        <v>57</v>
      </c>
      <c r="M38" s="14" t="s">
        <v>50</v>
      </c>
      <c r="N38" s="12"/>
      <c r="O38" s="12"/>
      <c r="P38" s="14" t="s">
        <v>237</v>
      </c>
      <c r="Q38" s="12"/>
      <c r="R38" s="17" t="str">
        <f>if(isblank(A38),"",CONCATENATE(P38," Comment ",S38))</f>
        <v>Папа может, Папа может
Всё, что угодно...
Только Батей, только Батей
Не может быть. Comment Inna Nurzhynska
не батя он нам
Like
8y
Roman Gorainov
а вы тоже это пропели )
Like
8y
Alex Fogol
.
- Я - ваш Батя!
- Не-е-ет!
(к)
Like
8y
Євгенія Чуприна
Я ваш Батя, вас пришел... учити жизни!
Like
8y
Grigory Naumovets
Мы старались - наши сети
Притащили мертвеца!
11
Like
8y
Iryna Papa
якщо у мене в майбутньому появиться дитина, то напишу фб-статус "Папа стала мамою" 😉
9
Like
See Translation8y
Alex Kryzhanivsky
Батя может, Батя может бить неугодных...
Только Бацькой, только Бацькой стать он не может
Like
8y
Варел Лозовий
Папа и католики Беларуси.
Like
8y</v>
      </c>
      <c r="S38" s="14" t="s">
        <v>238</v>
      </c>
      <c r="T38" s="14">
        <v>133.0</v>
      </c>
      <c r="U38" s="14">
        <v>8.0</v>
      </c>
      <c r="V38" s="14">
        <v>2.0</v>
      </c>
      <c r="W38" s="12"/>
      <c r="X38" s="14" t="s">
        <v>42</v>
      </c>
      <c r="Y38" s="18"/>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row>
    <row r="39" ht="15.75" customHeight="1">
      <c r="A39" s="19">
        <v>44753.668553125</v>
      </c>
      <c r="B39" s="20" t="s">
        <v>83</v>
      </c>
      <c r="D39" s="20" t="s">
        <v>83</v>
      </c>
      <c r="E39" s="21">
        <v>41653.0</v>
      </c>
      <c r="F39" s="22" t="s">
        <v>239</v>
      </c>
      <c r="G39" s="20"/>
      <c r="I39" s="20" t="s">
        <v>240</v>
      </c>
      <c r="L39" s="20" t="s">
        <v>60</v>
      </c>
      <c r="M39" s="20" t="s">
        <v>32</v>
      </c>
      <c r="P39" s="20" t="s">
        <v>241</v>
      </c>
      <c r="S39" s="20" t="s">
        <v>242</v>
      </c>
      <c r="T39" s="20">
        <v>37.0</v>
      </c>
      <c r="U39" s="20">
        <v>10.0</v>
      </c>
      <c r="V39" s="20">
        <v>16.0</v>
      </c>
      <c r="X39" s="20" t="s">
        <v>88</v>
      </c>
      <c r="Y39" s="24"/>
    </row>
    <row r="40" ht="15.75" customHeight="1">
      <c r="A40" s="19">
        <v>44775.20537096065</v>
      </c>
      <c r="B40" s="20" t="s">
        <v>54</v>
      </c>
      <c r="D40" s="20" t="s">
        <v>54</v>
      </c>
      <c r="E40" s="21">
        <v>41654.0</v>
      </c>
      <c r="F40" s="22" t="s">
        <v>243</v>
      </c>
      <c r="I40" s="20" t="s">
        <v>244</v>
      </c>
      <c r="L40" s="20" t="s">
        <v>57</v>
      </c>
      <c r="M40" s="20" t="s">
        <v>50</v>
      </c>
      <c r="P40" s="20" t="s">
        <v>245</v>
      </c>
      <c r="S40" s="20" t="s">
        <v>246</v>
      </c>
      <c r="T40" s="20">
        <v>115.0</v>
      </c>
      <c r="U40" s="20">
        <v>10.0</v>
      </c>
      <c r="V40" s="20">
        <v>17.0</v>
      </c>
      <c r="X40" s="20" t="s">
        <v>42</v>
      </c>
      <c r="Y40" s="20" t="s">
        <v>60</v>
      </c>
    </row>
    <row r="41" ht="15.75" customHeight="1">
      <c r="A41" s="19">
        <v>44788.65208637732</v>
      </c>
      <c r="B41" s="20" t="s">
        <v>54</v>
      </c>
      <c r="D41" s="20" t="s">
        <v>54</v>
      </c>
      <c r="E41" s="21">
        <v>41654.0</v>
      </c>
      <c r="F41" s="22" t="s">
        <v>247</v>
      </c>
      <c r="I41" s="20" t="s">
        <v>248</v>
      </c>
      <c r="L41" s="20" t="s">
        <v>57</v>
      </c>
      <c r="M41" s="20" t="s">
        <v>50</v>
      </c>
      <c r="P41" s="20" t="s">
        <v>245</v>
      </c>
      <c r="S41" s="20" t="s">
        <v>249</v>
      </c>
      <c r="T41" s="20">
        <v>115.0</v>
      </c>
      <c r="U41" s="20">
        <v>10.0</v>
      </c>
      <c r="V41" s="20">
        <v>17.0</v>
      </c>
      <c r="X41" s="20" t="s">
        <v>42</v>
      </c>
      <c r="Y41" s="20" t="s">
        <v>60</v>
      </c>
    </row>
    <row r="42" ht="15.75" customHeight="1">
      <c r="A42" s="19">
        <v>44772.76226604167</v>
      </c>
      <c r="B42" s="20" t="s">
        <v>217</v>
      </c>
      <c r="D42" s="20" t="s">
        <v>217</v>
      </c>
      <c r="E42" s="21">
        <v>41655.0</v>
      </c>
      <c r="F42" s="22" t="s">
        <v>250</v>
      </c>
      <c r="I42" s="20" t="s">
        <v>251</v>
      </c>
      <c r="L42" s="20" t="s">
        <v>60</v>
      </c>
      <c r="M42" s="20" t="s">
        <v>32</v>
      </c>
      <c r="P42" s="20" t="s">
        <v>252</v>
      </c>
      <c r="S42" s="20" t="s">
        <v>253</v>
      </c>
      <c r="T42" s="20">
        <v>16.0</v>
      </c>
      <c r="U42" s="20">
        <v>3.0</v>
      </c>
      <c r="X42" s="20" t="s">
        <v>88</v>
      </c>
      <c r="Y42" s="24"/>
    </row>
    <row r="43" ht="15.75" customHeight="1">
      <c r="A43" s="23">
        <v>44680.457724189815</v>
      </c>
      <c r="B43" s="14" t="s">
        <v>61</v>
      </c>
      <c r="C43" s="4" t="str">
        <f>if(iserror(vlookup(B43,Authors!A:A,1,false)),"missing","")</f>
        <v/>
      </c>
      <c r="D43" s="14" t="s">
        <v>61</v>
      </c>
      <c r="E43" s="15">
        <v>41656.0</v>
      </c>
      <c r="F43" s="16" t="s">
        <v>254</v>
      </c>
      <c r="G43" s="14"/>
      <c r="H43" s="27" t="s">
        <v>255</v>
      </c>
      <c r="I43" s="12"/>
      <c r="J43" s="12"/>
      <c r="K43" s="12"/>
      <c r="L43" s="14" t="s">
        <v>60</v>
      </c>
      <c r="M43" s="14" t="s">
        <v>32</v>
      </c>
      <c r="N43" s="12"/>
      <c r="O43" s="12"/>
      <c r="P43" s="14" t="s">
        <v>256</v>
      </c>
      <c r="Q43" s="12"/>
      <c r="R43" s="12"/>
      <c r="S43" s="14" t="s">
        <v>257</v>
      </c>
      <c r="T43" s="14">
        <v>140.0</v>
      </c>
      <c r="U43" s="14">
        <v>8.0</v>
      </c>
      <c r="V43" s="14">
        <v>5.0</v>
      </c>
      <c r="W43" s="12"/>
      <c r="X43" s="14" t="s">
        <v>67</v>
      </c>
      <c r="Y43" s="18"/>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row>
    <row r="44" ht="15.75" customHeight="1">
      <c r="A44" s="19">
        <v>44775.20250783565</v>
      </c>
      <c r="B44" s="20" t="s">
        <v>54</v>
      </c>
      <c r="D44" s="20" t="s">
        <v>54</v>
      </c>
      <c r="E44" s="21">
        <v>41656.0</v>
      </c>
      <c r="F44" s="22" t="s">
        <v>258</v>
      </c>
      <c r="I44" s="20" t="s">
        <v>259</v>
      </c>
      <c r="L44" s="20" t="s">
        <v>57</v>
      </c>
      <c r="M44" s="20" t="s">
        <v>50</v>
      </c>
      <c r="P44" s="20" t="s">
        <v>260</v>
      </c>
      <c r="S44" s="20" t="s">
        <v>261</v>
      </c>
      <c r="T44" s="20">
        <v>108.0</v>
      </c>
      <c r="U44" s="20">
        <v>8.0</v>
      </c>
      <c r="V44" s="20">
        <v>4.0</v>
      </c>
      <c r="X44" s="20" t="s">
        <v>42</v>
      </c>
      <c r="Y44" s="20" t="s">
        <v>60</v>
      </c>
    </row>
    <row r="45" ht="15.75" customHeight="1">
      <c r="A45" s="19">
        <v>44775.19950265046</v>
      </c>
      <c r="B45" s="20" t="s">
        <v>54</v>
      </c>
      <c r="D45" s="20" t="s">
        <v>54</v>
      </c>
      <c r="E45" s="21">
        <v>41657.0</v>
      </c>
      <c r="F45" s="22" t="s">
        <v>262</v>
      </c>
      <c r="I45" s="20" t="s">
        <v>263</v>
      </c>
      <c r="L45" s="20" t="s">
        <v>60</v>
      </c>
      <c r="M45" s="20" t="s">
        <v>50</v>
      </c>
      <c r="P45" s="20" t="s">
        <v>264</v>
      </c>
      <c r="S45" s="20" t="s">
        <v>265</v>
      </c>
      <c r="T45" s="20">
        <v>76.0</v>
      </c>
      <c r="U45" s="20">
        <v>6.0</v>
      </c>
      <c r="V45" s="20">
        <v>13.0</v>
      </c>
      <c r="X45" s="20" t="s">
        <v>42</v>
      </c>
      <c r="Y45" s="20" t="s">
        <v>60</v>
      </c>
    </row>
    <row r="46" ht="15.75" customHeight="1">
      <c r="A46" s="19">
        <v>44788.649080069445</v>
      </c>
      <c r="B46" s="20" t="s">
        <v>54</v>
      </c>
      <c r="D46" s="20" t="s">
        <v>54</v>
      </c>
      <c r="E46" s="21">
        <v>41657.0</v>
      </c>
      <c r="F46" s="22" t="s">
        <v>266</v>
      </c>
      <c r="I46" s="20" t="s">
        <v>267</v>
      </c>
      <c r="L46" s="20" t="s">
        <v>60</v>
      </c>
      <c r="M46" s="20" t="s">
        <v>50</v>
      </c>
      <c r="P46" s="20" t="s">
        <v>268</v>
      </c>
      <c r="S46" s="20" t="s">
        <v>269</v>
      </c>
      <c r="T46" s="20">
        <v>156.0</v>
      </c>
      <c r="U46" s="20">
        <v>8.0</v>
      </c>
      <c r="V46" s="20">
        <v>30.0</v>
      </c>
      <c r="X46" s="20" t="s">
        <v>42</v>
      </c>
      <c r="Y46" s="20" t="s">
        <v>60</v>
      </c>
    </row>
    <row r="47" ht="15.75" customHeight="1">
      <c r="A47" s="3" t="s">
        <v>270</v>
      </c>
      <c r="B47" s="4" t="s">
        <v>54</v>
      </c>
      <c r="C47" s="4" t="str">
        <f>if(iserror(vlookup(B47,Authors!A:A,1,false)),"missing","")</f>
        <v/>
      </c>
      <c r="D47" s="4" t="s">
        <v>54</v>
      </c>
      <c r="E47" s="5">
        <v>41657.0</v>
      </c>
      <c r="F47" s="6" t="s">
        <v>271</v>
      </c>
      <c r="G47" s="4"/>
      <c r="H47" s="4" t="s">
        <v>272</v>
      </c>
      <c r="I47" s="4" t="s">
        <v>30</v>
      </c>
      <c r="J47" s="4" t="s">
        <v>48</v>
      </c>
      <c r="K47" s="4" t="s">
        <v>49</v>
      </c>
      <c r="L47" s="8"/>
      <c r="M47" s="4" t="s">
        <v>50</v>
      </c>
      <c r="N47" s="7"/>
      <c r="O47" s="9" t="s">
        <v>25</v>
      </c>
      <c r="P47" s="10" t="s">
        <v>273</v>
      </c>
      <c r="Q47" s="4"/>
      <c r="R47" s="4" t="s">
        <v>274</v>
      </c>
      <c r="S47" s="4"/>
      <c r="T47" s="11">
        <v>156.0</v>
      </c>
      <c r="U47" s="11">
        <v>8.0</v>
      </c>
      <c r="V47" s="11">
        <v>30.0</v>
      </c>
      <c r="W47" s="7"/>
      <c r="X47" s="8"/>
      <c r="Y47" s="8"/>
      <c r="Z47" s="8"/>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row>
    <row r="48" ht="15.75" customHeight="1">
      <c r="A48" s="19">
        <v>44788.647835868054</v>
      </c>
      <c r="B48" s="20" t="s">
        <v>54</v>
      </c>
      <c r="D48" s="20" t="s">
        <v>54</v>
      </c>
      <c r="E48" s="21">
        <v>41658.0</v>
      </c>
      <c r="F48" s="22" t="s">
        <v>275</v>
      </c>
      <c r="I48" s="20" t="s">
        <v>276</v>
      </c>
      <c r="L48" s="20" t="s">
        <v>60</v>
      </c>
      <c r="M48" s="20" t="s">
        <v>50</v>
      </c>
      <c r="P48" s="20" t="s">
        <v>277</v>
      </c>
      <c r="S48" s="20" t="s">
        <v>278</v>
      </c>
      <c r="T48" s="20">
        <v>122.0</v>
      </c>
      <c r="U48" s="20">
        <v>5.0</v>
      </c>
      <c r="V48" s="20">
        <v>9.0</v>
      </c>
      <c r="X48" s="20" t="s">
        <v>42</v>
      </c>
      <c r="Y48" s="20" t="s">
        <v>60</v>
      </c>
    </row>
    <row r="49" ht="15.75" customHeight="1">
      <c r="A49" s="25" t="s">
        <v>279</v>
      </c>
      <c r="B49" s="26" t="s">
        <v>161</v>
      </c>
      <c r="C49" s="4" t="str">
        <f>if(iserror(vlookup(B49,Authors!A:A,1,false)),"missing","")</f>
        <v/>
      </c>
      <c r="D49" s="26" t="s">
        <v>161</v>
      </c>
      <c r="E49" s="15">
        <v>41658.0</v>
      </c>
      <c r="F49" s="16" t="s">
        <v>280</v>
      </c>
      <c r="G49" s="14"/>
      <c r="H49" s="4" t="s">
        <v>281</v>
      </c>
      <c r="I49" s="14" t="s">
        <v>282</v>
      </c>
      <c r="J49" s="14"/>
      <c r="K49" s="14"/>
      <c r="L49" s="18"/>
      <c r="M49" s="14" t="s">
        <v>32</v>
      </c>
      <c r="N49" s="12"/>
      <c r="O49" s="12"/>
      <c r="P49" s="14" t="s">
        <v>283</v>
      </c>
      <c r="Q49" s="12"/>
      <c r="R49" s="17" t="str">
        <f>if(isblank(A49),"",CONCATENATE(P49," Comment ",S49))</f>
        <v>Народна творчість. And a photo of a 1 Hrivnia note, with the following in Zhadan's handwriting: це влада посилюе/у мені любов/до холодноі зброі... С. ЖАДАН Comment Січеслав Світовид
Не тільки посилює...., але й спонукає...
Like
ReplySee Translation8y
Valentyna Pogribna
О, колись ця гривня дорогого коштуватиме)))
6
Like
ReplySee Translation8y
Ievgen Potykun
Коли буде в окремій публікації розділ с Депеш Моду "Гремучий вазелін"
2
Like
ReplySee Translation8yEdited</v>
      </c>
      <c r="S49" s="14" t="s">
        <v>284</v>
      </c>
      <c r="T49" s="14">
        <v>368.0</v>
      </c>
      <c r="U49" s="14">
        <v>3.0</v>
      </c>
      <c r="V49" s="14">
        <v>77.0</v>
      </c>
      <c r="W49" s="14" t="s">
        <v>285</v>
      </c>
      <c r="X49" s="14" t="s">
        <v>42</v>
      </c>
      <c r="Y49" s="18"/>
      <c r="Z49" s="18"/>
      <c r="AA49" s="18"/>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row>
    <row r="50" ht="15.75" customHeight="1">
      <c r="A50" s="23">
        <v>44680.456052442125</v>
      </c>
      <c r="B50" s="14" t="s">
        <v>61</v>
      </c>
      <c r="C50" s="4" t="str">
        <f>if(iserror(vlookup(B50,Authors!A:A,1,false)),"missing","")</f>
        <v/>
      </c>
      <c r="D50" s="14" t="s">
        <v>61</v>
      </c>
      <c r="E50" s="15">
        <v>41659.0</v>
      </c>
      <c r="F50" s="16" t="s">
        <v>286</v>
      </c>
      <c r="G50" s="14"/>
      <c r="H50" s="4" t="s">
        <v>287</v>
      </c>
      <c r="I50" s="14" t="s">
        <v>288</v>
      </c>
      <c r="J50" s="12"/>
      <c r="K50" s="12"/>
      <c r="L50" s="14" t="s">
        <v>60</v>
      </c>
      <c r="M50" s="14" t="s">
        <v>32</v>
      </c>
      <c r="N50" s="12"/>
      <c r="O50" s="12"/>
      <c r="P50" s="14" t="s">
        <v>289</v>
      </c>
      <c r="Q50" s="12"/>
      <c r="R50" s="12"/>
      <c r="S50" s="14" t="s">
        <v>290</v>
      </c>
      <c r="T50" s="14">
        <v>251.0</v>
      </c>
      <c r="U50" s="14">
        <v>5.0</v>
      </c>
      <c r="V50" s="14">
        <v>69.0</v>
      </c>
      <c r="W50" s="12"/>
      <c r="X50" s="14" t="s">
        <v>67</v>
      </c>
      <c r="Y50" s="18"/>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row>
    <row r="51" ht="15.75" customHeight="1">
      <c r="A51" s="25" t="s">
        <v>291</v>
      </c>
      <c r="B51" s="14" t="s">
        <v>292</v>
      </c>
      <c r="C51" s="4" t="str">
        <f>if(iserror(vlookup(B51,Authors!A:A,1,false)),"missing","")</f>
        <v/>
      </c>
      <c r="D51" s="14" t="s">
        <v>292</v>
      </c>
      <c r="E51" s="15">
        <v>41659.0</v>
      </c>
      <c r="F51" s="16" t="s">
        <v>293</v>
      </c>
      <c r="G51" s="14"/>
      <c r="H51" s="4" t="s">
        <v>294</v>
      </c>
      <c r="I51" s="14" t="s">
        <v>295</v>
      </c>
      <c r="J51" s="14"/>
      <c r="K51" s="14"/>
      <c r="L51" s="12"/>
      <c r="M51" s="14" t="s">
        <v>32</v>
      </c>
      <c r="N51" s="12"/>
      <c r="O51" s="12"/>
      <c r="P51" s="14" t="s">
        <v>296</v>
      </c>
      <c r="Q51" s="12"/>
      <c r="R51" s="17" t="str">
        <f>if(isblank(A51),"",CONCATENATE(P51," Comment ",S51))</f>
        <v>Слава Україні!
Ще один український вірш:
бач,  мерехтить вогнями чималенький
чубатий космос густоземляний
аж доки не зведе з-попід поли
до срібних цвяхів золоті обценьки
бо ж я люблю словесні витребеньки:
диви, он сонце котить повз лани
шо взимку хвацько взує ковзани
та й кидатиме світла оберемки
що йому наші «стій!» чи «кроком руш!»
троянд зухвалих, характерниць руж
дивами вабимося в давній альфабеті
блукаючи між зламів та вузлів
поки земля спливає по землі
землею в українському сонеті
 Comment Valery Shubinsky
Стихи, сколько я могу судить, очень хорошие. Вы дейставительно двуязычный поэт, Аркадий!... Но энтузиазм в связи с нынешними киевскими делами мне непонятен. Ничем хорошим это не кончится.
Like
8y
штыпель аркадий
какой уж в моем возрасте энтузиазм...
Like
8y
Olga Malysheva
Valery Shubinsky, все хорошее закончилось 16-ым января. И не мы это сделали.
Like
8y
Olexandr Vasylkivsky
Ай, маладэц!
Like
8y
Valery Shubinsky
Olga Malysheva Кажется, "противостояние продолжается"? Но по не самому приятному сценарию.
Like
8yEdited
Olga Malysheva
что теперь сделаешь?
у парней с трои и воскресенки тоже есть нервы.
Like
8y
Boris Bergal
Спасибо за твои словесни витрибеньки во славу ще не вмершей неньки
Like
8y</v>
      </c>
      <c r="S51" s="14" t="s">
        <v>297</v>
      </c>
      <c r="T51" s="14">
        <v>12.0</v>
      </c>
      <c r="U51" s="14">
        <v>7.0</v>
      </c>
      <c r="V51" s="14">
        <v>1.0</v>
      </c>
      <c r="W51" s="12"/>
      <c r="X51" s="14" t="s">
        <v>42</v>
      </c>
      <c r="Y51" s="18"/>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row>
    <row r="52" ht="15.75" customHeight="1">
      <c r="A52" s="19">
        <v>44775.19530517361</v>
      </c>
      <c r="B52" s="20" t="s">
        <v>54</v>
      </c>
      <c r="D52" s="20" t="s">
        <v>54</v>
      </c>
      <c r="E52" s="21">
        <v>41660.0</v>
      </c>
      <c r="F52" s="22" t="s">
        <v>298</v>
      </c>
      <c r="I52" s="20" t="s">
        <v>299</v>
      </c>
      <c r="L52" s="20" t="s">
        <v>57</v>
      </c>
      <c r="M52" s="20" t="s">
        <v>50</v>
      </c>
      <c r="P52" s="20" t="s">
        <v>300</v>
      </c>
      <c r="S52" s="20" t="s">
        <v>301</v>
      </c>
      <c r="T52" s="20">
        <v>144.0</v>
      </c>
      <c r="U52" s="20">
        <v>6.0</v>
      </c>
      <c r="V52" s="20">
        <v>56.0</v>
      </c>
      <c r="X52" s="20" t="s">
        <v>42</v>
      </c>
      <c r="Y52" s="20" t="s">
        <v>60</v>
      </c>
    </row>
    <row r="53" ht="15.75" customHeight="1">
      <c r="A53" s="19">
        <v>44788.64514436343</v>
      </c>
      <c r="B53" s="20" t="s">
        <v>54</v>
      </c>
      <c r="D53" s="20" t="s">
        <v>54</v>
      </c>
      <c r="E53" s="21">
        <v>41660.0</v>
      </c>
      <c r="F53" s="22" t="s">
        <v>302</v>
      </c>
      <c r="I53" s="20" t="s">
        <v>303</v>
      </c>
      <c r="L53" s="20" t="s">
        <v>57</v>
      </c>
      <c r="M53" s="20" t="s">
        <v>50</v>
      </c>
      <c r="P53" s="20" t="s">
        <v>300</v>
      </c>
      <c r="S53" s="20" t="s">
        <v>304</v>
      </c>
      <c r="T53" s="20">
        <v>144.0</v>
      </c>
      <c r="U53" s="20">
        <v>6.0</v>
      </c>
      <c r="V53" s="20">
        <v>56.0</v>
      </c>
      <c r="X53" s="20" t="s">
        <v>42</v>
      </c>
      <c r="Y53" s="20" t="s">
        <v>60</v>
      </c>
    </row>
    <row r="54" ht="15.75" customHeight="1">
      <c r="A54" s="25" t="s">
        <v>305</v>
      </c>
      <c r="B54" s="14" t="s">
        <v>292</v>
      </c>
      <c r="C54" s="4" t="str">
        <f>if(iserror(vlookup(B54,Authors!A:A,1,false)),"missing","")</f>
        <v/>
      </c>
      <c r="D54" s="14" t="s">
        <v>292</v>
      </c>
      <c r="E54" s="15">
        <v>41660.0</v>
      </c>
      <c r="F54" s="16" t="s">
        <v>306</v>
      </c>
      <c r="G54" s="14"/>
      <c r="H54" s="4" t="s">
        <v>307</v>
      </c>
      <c r="I54" s="14" t="s">
        <v>308</v>
      </c>
      <c r="J54" s="14"/>
      <c r="K54" s="14"/>
      <c r="L54" s="12"/>
      <c r="M54" s="14" t="s">
        <v>50</v>
      </c>
      <c r="N54" s="12"/>
      <c r="O54" s="12"/>
      <c r="P54" s="14" t="s">
        <v>309</v>
      </c>
      <c r="Q54" s="12"/>
      <c r="R54" s="17" t="str">
        <f t="shared" ref="R54:R55" si="3">if(isblank(A54),"",CONCATENATE(P54," Comment ",S54))</f>
        <v>стишок:
*
весна короткометражка
осень сороконожка
чрез пень-колоду
выпадает фишка
то подмерзнет
то оттает
то накатит
то отхлынет
ай да пушкин! Comment Игорь Божко
Аркадий! Пушкин сейчас на МАЙДАНЕ.
Like
See Translation8y
штыпель аркадий
Слава Україні!
Like
See Translation8y
Игорь Божко
героям слава!
Like
8y
Олег Мороз
Ай да Аркадий, ай да Семёнов!
Like
</v>
      </c>
      <c r="S54" s="14" t="s">
        <v>310</v>
      </c>
      <c r="T54" s="14">
        <v>27.0</v>
      </c>
      <c r="U54" s="14">
        <v>4.0</v>
      </c>
      <c r="V54" s="12"/>
      <c r="W54" s="12"/>
      <c r="X54" s="14" t="s">
        <v>42</v>
      </c>
      <c r="Y54" s="18"/>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row>
    <row r="55" ht="15.75" customHeight="1">
      <c r="A55" s="25" t="s">
        <v>311</v>
      </c>
      <c r="B55" s="14" t="s">
        <v>187</v>
      </c>
      <c r="C55" s="4" t="str">
        <f>if(iserror(vlookup(B55,Authors!A:A,1,false)),"missing","")</f>
        <v/>
      </c>
      <c r="D55" s="14" t="s">
        <v>187</v>
      </c>
      <c r="E55" s="15">
        <v>41660.0</v>
      </c>
      <c r="F55" s="16" t="s">
        <v>312</v>
      </c>
      <c r="G55" s="14"/>
      <c r="H55" s="4" t="s">
        <v>313</v>
      </c>
      <c r="I55" s="14" t="s">
        <v>314</v>
      </c>
      <c r="J55" s="14"/>
      <c r="K55" s="14"/>
      <c r="L55" s="14" t="s">
        <v>57</v>
      </c>
      <c r="M55" s="14" t="s">
        <v>32</v>
      </c>
      <c r="N55" s="12"/>
      <c r="O55" s="12"/>
      <c r="P55" s="14" t="s">
        <v>315</v>
      </c>
      <c r="Q55" s="12"/>
      <c r="R55" s="17" t="str">
        <f t="shared" si="3"/>
        <v>І Бергкамп, і Кройф, і Ван Персі, і Клюйверт...
Пей-Ба ти моя, Нідерланди мої!
Стоять Амстердам і Гааґа, і Утрехт,
Сири і тюльпани, й поля коноплі.
Вітаю твої кофішопи й борделі,
І світло червоних твоїх ліхтарів,
Твоїх лібералів вітаю і ґеїв,
І щиро вклоняюся їм до землі.
А в нас диктатура й тітушки з ментами,
Агенти Кремля, Кісєльов і спецназ.
Ще трохи мовчання, і Путін з братками
Прийдуть і до вас. Comment ევგენ სოიკინ
супер!
2
Like
See Translation8y
Yury Smirnov
Голландский агент?
4
Like
8y
Andrij Kritenko
А сир де?
Like
See Translation8y
Konstantin Stroginov
Нема в Україні конституції, як у вільній Франції
Ні прав, ні свобод, ні устриць,
Лише пиздець и стагнація,
Нема в Україні сорому,
І у владі лише проституція,
Менти – говно, то без сумніву,
І опозиція – як юнацька полюція.
4
Like
See Translation8y
Nataliya Parkhomenko
Драсті! "Сири і тюльпани..." - це не дієслова, а іменники у множині)))
6
Like
See Translation8y
Yury Smirnov
В Иране сейчас хорошо
Дают макароны
И сладкий шербет
Обожаю
2
Like
8y
Andrij Kritenko
А я думав сир голандський він один, був же в магазіні голандський і російський, ну іноді пошехонський...
Like
See Translation8y
Елена Кастелли
Крот! ты вылез из норки! яввосторге!
Like
8y
Тамара Земченква
Апокаліптично.
Like
See Translation8y</v>
      </c>
      <c r="S55" s="14" t="s">
        <v>316</v>
      </c>
      <c r="T55" s="14">
        <v>126.0</v>
      </c>
      <c r="U55" s="14">
        <v>9.0</v>
      </c>
      <c r="V55" s="14">
        <v>35.0</v>
      </c>
      <c r="W55" s="12"/>
      <c r="X55" s="14" t="s">
        <v>42</v>
      </c>
      <c r="Y55" s="18"/>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row>
    <row r="56" ht="15.75" customHeight="1">
      <c r="A56" s="19">
        <v>44775.19244219907</v>
      </c>
      <c r="B56" s="20" t="s">
        <v>54</v>
      </c>
      <c r="D56" s="20" t="s">
        <v>54</v>
      </c>
      <c r="E56" s="21">
        <v>41661.0</v>
      </c>
      <c r="F56" s="22" t="s">
        <v>317</v>
      </c>
      <c r="I56" s="20" t="s">
        <v>318</v>
      </c>
      <c r="L56" s="20" t="s">
        <v>60</v>
      </c>
      <c r="M56" s="20" t="s">
        <v>50</v>
      </c>
      <c r="P56" s="20" t="s">
        <v>319</v>
      </c>
      <c r="S56" s="20" t="s">
        <v>320</v>
      </c>
      <c r="T56" s="20">
        <v>256.0</v>
      </c>
      <c r="U56" s="20">
        <v>18.0</v>
      </c>
      <c r="V56" s="20">
        <v>155.0</v>
      </c>
      <c r="X56" s="20" t="s">
        <v>42</v>
      </c>
      <c r="Y56" s="20" t="s">
        <v>60</v>
      </c>
    </row>
    <row r="57" ht="15.75" customHeight="1">
      <c r="A57" s="25" t="s">
        <v>321</v>
      </c>
      <c r="B57" s="14" t="s">
        <v>322</v>
      </c>
      <c r="C57" s="4" t="str">
        <f>if(iserror(vlookup(B57,Authors!A:A,1,false)),"missing","")</f>
        <v>missing</v>
      </c>
      <c r="D57" s="14" t="s">
        <v>323</v>
      </c>
      <c r="E57" s="15">
        <v>41661.0</v>
      </c>
      <c r="F57" s="16" t="s">
        <v>324</v>
      </c>
      <c r="G57" s="14"/>
      <c r="H57" s="4" t="s">
        <v>325</v>
      </c>
      <c r="I57" s="14" t="s">
        <v>326</v>
      </c>
      <c r="J57" s="14"/>
      <c r="K57" s="14"/>
      <c r="L57" s="18"/>
      <c r="M57" s="14" t="s">
        <v>32</v>
      </c>
      <c r="N57" s="12"/>
      <c r="O57" s="12"/>
      <c r="P57" s="14" t="s">
        <v>327</v>
      </c>
      <c r="Q57" s="12"/>
      <c r="R57" s="17" t="str">
        <f t="shared" ref="R57:R58" si="4">if(isblank(A57),"",CONCATENATE(P57," Comment ",S57))</f>
        <v>Це і є життя –
її серцебиття,
її медичні картки,
її проїзні квитки,
кожна з її речей,
фарба довкола очей,
час, який минає,
коли вона засинає.
#zhadan #жадан  Comment Tatyana Bednyak
Спасибо! Очень трогательно...
Like
Reply8y
Oleksiy Tkachenko
No photo description available.
Like
Reply8y
Tanya Turchanikova
❤
Like
Reply8y</v>
      </c>
      <c r="S57" s="14" t="s">
        <v>328</v>
      </c>
      <c r="T57" s="14">
        <v>190.0</v>
      </c>
      <c r="U57" s="14">
        <v>3.0</v>
      </c>
      <c r="V57" s="14">
        <v>30.0</v>
      </c>
      <c r="W57" s="14" t="s">
        <v>329</v>
      </c>
      <c r="X57" s="18"/>
      <c r="Y57" s="18"/>
      <c r="Z57" s="18"/>
      <c r="AA57" s="18"/>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row>
    <row r="58" ht="15.75" customHeight="1">
      <c r="A58" s="25" t="s">
        <v>330</v>
      </c>
      <c r="B58" s="26" t="s">
        <v>161</v>
      </c>
      <c r="C58" s="4" t="str">
        <f>if(iserror(vlookup(B58,Authors!A:A,1,false)),"missing","")</f>
        <v/>
      </c>
      <c r="D58" s="26" t="s">
        <v>161</v>
      </c>
      <c r="E58" s="15">
        <v>41661.0</v>
      </c>
      <c r="F58" s="16" t="s">
        <v>324</v>
      </c>
      <c r="G58" s="14"/>
      <c r="H58" s="4" t="s">
        <v>325</v>
      </c>
      <c r="I58" s="14" t="s">
        <v>331</v>
      </c>
      <c r="J58" s="14"/>
      <c r="K58" s="14"/>
      <c r="L58" s="18"/>
      <c r="M58" s="14" t="s">
        <v>32</v>
      </c>
      <c r="N58" s="12"/>
      <c r="O58" s="12"/>
      <c r="P58" s="14" t="s">
        <v>332</v>
      </c>
      <c r="Q58" s="12"/>
      <c r="R58" s="17" t="str">
        <f t="shared" si="4"/>
        <v>Це і є життя –
її серцебиття,
її медичні картки,
її проїзні квитки,
кожна з її речей,
фарба довкола очей,
час, який минає,
коли вона засинає.
#zhadan #жадан See less Comment Tatyana Bednyak
Спасибо! Очень трогательно...
Like
Reply8y
Oleksiy Tkachenko
No photo description available.
Like
Reply8y
Tanya Turchanikova
❤
Like
</v>
      </c>
      <c r="S58" s="14" t="s">
        <v>333</v>
      </c>
      <c r="T58" s="14">
        <v>190.0</v>
      </c>
      <c r="U58" s="14">
        <v>3.0</v>
      </c>
      <c r="V58" s="14">
        <v>30.0</v>
      </c>
      <c r="W58" s="14" t="s">
        <v>334</v>
      </c>
      <c r="X58" s="14" t="s">
        <v>42</v>
      </c>
      <c r="Y58" s="18"/>
      <c r="Z58" s="18"/>
      <c r="AA58" s="18"/>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row>
    <row r="59" ht="15.75" customHeight="1">
      <c r="A59" s="23">
        <v>44680.453963912034</v>
      </c>
      <c r="B59" s="14" t="s">
        <v>61</v>
      </c>
      <c r="C59" s="4" t="str">
        <f>if(iserror(vlookup(B59,Authors!A:A,1,false)),"missing","")</f>
        <v/>
      </c>
      <c r="D59" s="14" t="s">
        <v>61</v>
      </c>
      <c r="E59" s="15">
        <v>41662.0</v>
      </c>
      <c r="F59" s="16" t="s">
        <v>335</v>
      </c>
      <c r="G59" s="14"/>
      <c r="H59" s="4" t="s">
        <v>336</v>
      </c>
      <c r="I59" s="14" t="s">
        <v>337</v>
      </c>
      <c r="J59" s="12"/>
      <c r="K59" s="12"/>
      <c r="L59" s="14" t="s">
        <v>60</v>
      </c>
      <c r="M59" s="14" t="s">
        <v>32</v>
      </c>
      <c r="N59" s="12"/>
      <c r="O59" s="12"/>
      <c r="P59" s="14" t="s">
        <v>338</v>
      </c>
      <c r="Q59" s="12"/>
      <c r="R59" s="12"/>
      <c r="S59" s="14" t="s">
        <v>339</v>
      </c>
      <c r="T59" s="14">
        <v>212.0</v>
      </c>
      <c r="U59" s="14">
        <v>4.0</v>
      </c>
      <c r="V59" s="14">
        <v>29.0</v>
      </c>
      <c r="W59" s="12"/>
      <c r="X59" s="14" t="s">
        <v>67</v>
      </c>
      <c r="Y59" s="18"/>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row>
    <row r="60" ht="15.75" customHeight="1">
      <c r="A60" s="19">
        <v>44770.678283182875</v>
      </c>
      <c r="B60" s="20" t="s">
        <v>340</v>
      </c>
      <c r="D60" s="20" t="s">
        <v>341</v>
      </c>
      <c r="E60" s="21">
        <v>41662.0</v>
      </c>
      <c r="F60" s="22" t="s">
        <v>342</v>
      </c>
      <c r="G60" s="20"/>
      <c r="I60" s="20" t="s">
        <v>343</v>
      </c>
      <c r="L60" s="20" t="s">
        <v>60</v>
      </c>
      <c r="M60" s="20" t="s">
        <v>32</v>
      </c>
      <c r="P60" s="20" t="s">
        <v>344</v>
      </c>
      <c r="S60" s="20" t="s">
        <v>345</v>
      </c>
      <c r="T60" s="20">
        <v>39.0</v>
      </c>
      <c r="U60" s="20">
        <v>1.0</v>
      </c>
      <c r="V60" s="20">
        <v>2.0</v>
      </c>
      <c r="X60" s="20" t="s">
        <v>42</v>
      </c>
      <c r="Y60" s="24"/>
    </row>
    <row r="61" ht="15.75" customHeight="1">
      <c r="A61" s="19">
        <v>44770.70294559028</v>
      </c>
      <c r="B61" s="20" t="s">
        <v>346</v>
      </c>
      <c r="D61" s="20" t="s">
        <v>341</v>
      </c>
      <c r="E61" s="21">
        <v>41662.0</v>
      </c>
      <c r="F61" s="22" t="s">
        <v>347</v>
      </c>
      <c r="G61" s="20"/>
      <c r="I61" s="20" t="s">
        <v>348</v>
      </c>
      <c r="L61" s="20" t="s">
        <v>60</v>
      </c>
      <c r="M61" s="20" t="s">
        <v>50</v>
      </c>
      <c r="O61" s="20" t="s">
        <v>349</v>
      </c>
      <c r="P61" s="20" t="s">
        <v>350</v>
      </c>
      <c r="Q61" s="22" t="s">
        <v>351</v>
      </c>
      <c r="S61" s="20" t="s">
        <v>352</v>
      </c>
      <c r="T61" s="20">
        <v>14.0</v>
      </c>
      <c r="U61" s="20">
        <v>2.0</v>
      </c>
      <c r="W61" s="20" t="s">
        <v>353</v>
      </c>
      <c r="X61" s="20" t="s">
        <v>42</v>
      </c>
      <c r="Y61" s="24"/>
    </row>
    <row r="62" ht="15.75" customHeight="1">
      <c r="A62" s="19">
        <v>44770.70566532407</v>
      </c>
      <c r="B62" s="20" t="s">
        <v>341</v>
      </c>
      <c r="D62" s="20" t="s">
        <v>341</v>
      </c>
      <c r="E62" s="21">
        <v>41662.0</v>
      </c>
      <c r="F62" s="22" t="s">
        <v>354</v>
      </c>
      <c r="G62" s="20"/>
      <c r="I62" s="20" t="s">
        <v>355</v>
      </c>
      <c r="L62" s="20" t="s">
        <v>60</v>
      </c>
      <c r="M62" s="20" t="s">
        <v>32</v>
      </c>
      <c r="P62" s="20" t="s">
        <v>356</v>
      </c>
      <c r="T62" s="20">
        <v>74.0</v>
      </c>
      <c r="V62" s="20">
        <v>21.0</v>
      </c>
      <c r="X62" s="20" t="s">
        <v>42</v>
      </c>
      <c r="Y62" s="24"/>
    </row>
    <row r="63" ht="15.75" customHeight="1">
      <c r="A63" s="25" t="s">
        <v>357</v>
      </c>
      <c r="B63" s="14" t="s">
        <v>341</v>
      </c>
      <c r="C63" s="4" t="str">
        <f>if(iserror(vlookup(B63,Authors!A:A,1,false)),"missing","")</f>
        <v/>
      </c>
      <c r="D63" s="14" t="s">
        <v>358</v>
      </c>
      <c r="E63" s="15">
        <v>41662.0</v>
      </c>
      <c r="F63" s="16" t="s">
        <v>359</v>
      </c>
      <c r="G63" s="14"/>
      <c r="H63" s="4" t="s">
        <v>360</v>
      </c>
      <c r="I63" s="14" t="s">
        <v>361</v>
      </c>
      <c r="J63" s="14"/>
      <c r="K63" s="14"/>
      <c r="L63" s="12"/>
      <c r="M63" s="14" t="s">
        <v>50</v>
      </c>
      <c r="N63" s="14"/>
      <c r="O63" s="14" t="s">
        <v>32</v>
      </c>
      <c r="P63" s="14" t="s">
        <v>362</v>
      </c>
      <c r="Q63" s="12"/>
      <c r="R63" s="17" t="str">
        <f t="shared" ref="R63:R65" si="5">if(isblank(A63),"",CONCATENATE(P63," Comment ",S63))</f>
        <v>Перекладаю Маріанну Кіяновську
* * *
Зачарована сном, не распознанным тут сегодня.
Я привыкла себя находить среди тех, кто слышит,
Понимает лесную речь. Пусть же псы господни
Настигают земную осень, но нет превыше
Этой жажды деревьев остаться в своей стихии,
Приникая к безмолвию, пить изначальный холод.
А стволы, что впадают в снег, как смола густые,
И глотки их взахлёб выдают непрестанный голод.
****
Я здивована сном, не упізнаним тут сьогодні.
Я вже звикла до права, можливо, не тільки мого,
Розуміти розмови лісу. Хоч пси господні
Уполюють тутешню осінь, нема нічого
Понад спрагу дерев залишатись в своєму руслі,
Опадаючи в тишу, спиваючи з неї холод.
Стовбури, що впадають в сніг, як смола загуслі
Їх маленькі ковтки знаменують тривалий голод.
* * *
Возвышаю тебя, как могу, как умею,
Вот слеза на говенье упала в гнездо.
Нас познали вдвоём за мечтою моею
Откровений слова и гудки поездов.
Эхо слёз – как раскидистый дуб громовицы,
Каждый день – безымянен в забвенье и нем. 
А душа в час молитвы в ладонях гнездится
И младенчески плачет пред небытием.
****
Вивищую тебе, вивіщую, як вмію,
В котромусь із говінь, як плакала в гнізді.
Я знаю нас удвох, і я часами мрію
Словами одкровень, гудками поїздів.
Бо відгомін плачу -- як блискавка крислата, 
І кожен день -- ніщо в притулку забуття.
У човниках долонь душа шукає свята,
Ховається у смерть і плаче, як дитя.
* * *
В Господний голод намелю зерна,
Чтоб было легче веровать и знать.
К тебе прибуду – все-таки одна
Из тех, кто не умеет забывать.
Душа душе – дорога. Божий знак –
Наперекор свидетельствам убогим.
Сны наши – на двоих. Да будет так –
Соожиданье вместе на дороге.
****
У Божий голод намолю зерна,
Щоб було легше вірити і знати.
Приїду до тебе -- все-таки одна
Із тих, які не вміють забувати.
Душа душі -- дорога. Божий знак --
Усупереч усім дороговказам.
У нас єдині сни. Хай буде так --
Оті тривання на дорозі разом.
* * *
И гаснут деревья твои голосами чужими.
Не бельма, но всё же: незрячесть подобна войне.
Крошатся, как лёд, исчезающий дымом под ними,
Ведь дым – это всё, что в подарок приносишь ты мне.
От странного счастья – рукою подать до ухода,
С такой высоты не успеет достигнуть твой взгляд
Сухих суетливых объятий.
                                             …С исподу, с исподу,
Далёкой околицей битвы ветра облетят…
****
Згасають дерева твої голосами чужими.
Не більма, та все ж: ця незрячість подібна війні.
Скресають, як ріки, між сірих розгойдувань диму,
Бо дим -- то усе, що в дарунок приносиш мені.
Від дивного щастя -- лиш крок до прощання навзаєм.
Твій погляд не встигне упасти, немовби згори,
В сухі лоскітливі обійми. 
                                         …І краєм, і краєм
Далеким узбіччям війни облітають вітри… Comment Marianna Kijanowska
Наталочко, переклади - просто ГЕНІАЛЬНІ! Дякую!
Like
See Translation8y
Nathalie Beltchenko
Це тому, що твої вірші - суголосні...
Like
</v>
      </c>
      <c r="S63" s="14" t="s">
        <v>363</v>
      </c>
      <c r="T63" s="14">
        <v>12.0</v>
      </c>
      <c r="U63" s="14">
        <v>2.0</v>
      </c>
      <c r="V63" s="12"/>
      <c r="W63" s="12"/>
      <c r="X63" s="14" t="s">
        <v>42</v>
      </c>
      <c r="Y63" s="18"/>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row>
    <row r="64" ht="15.75" customHeight="1">
      <c r="A64" s="25" t="s">
        <v>364</v>
      </c>
      <c r="B64" s="14" t="s">
        <v>365</v>
      </c>
      <c r="C64" s="4" t="str">
        <f>if(iserror(vlookup(B64,Authors!A:A,1,false)),"missing","")</f>
        <v/>
      </c>
      <c r="D64" s="14" t="s">
        <v>358</v>
      </c>
      <c r="E64" s="15">
        <v>41662.0</v>
      </c>
      <c r="F64" s="16" t="s">
        <v>366</v>
      </c>
      <c r="G64" s="14"/>
      <c r="H64" s="4" t="s">
        <v>367</v>
      </c>
      <c r="I64" s="14" t="s">
        <v>368</v>
      </c>
      <c r="J64" s="14"/>
      <c r="K64" s="14"/>
      <c r="L64" s="12"/>
      <c r="M64" s="14" t="s">
        <v>50</v>
      </c>
      <c r="N64" s="14"/>
      <c r="O64" s="14" t="s">
        <v>32</v>
      </c>
      <c r="P64" s="14" t="s">
        <v>369</v>
      </c>
      <c r="Q64" s="12"/>
      <c r="R64" s="17" t="str">
        <f t="shared" si="5"/>
        <v>Перекладаю Юрія Іздрика
* * *
тьма нависает над ершалаимом 
желеобразным мозгом зверя
прежде казалось будто одни мы
словно нас двое и будет по вере
но темноты обезумевшей тени
черные метки шлют из-под спуда
и на любое наше движенье
когти с клыками растут ниоткуда
множится бесится злая порода
ершалаим на пределе от ран
и остается нам броситься в воды
и словно стикс переплыть иордан
* * *
морок згустився над єршалаїмом
наче драглистий мозок звіра
нам видавалося ніби самі ми
ніби нас двоє і міра віри
але пітьми знавіснілої духи
сіють тривогу і чорні мітки
і реагують на кожен рух і
пазурі й ікла ростуть нізвідки
множиться біситься темна порода
єршалаїм потерпає від ран
нам залишилось пірнути у води
і наче стікс переплисти йордан
* * *
в перламутровых буднях с песком на зубах
перлюстрация взглядов и знаков и жестов
волны адреналина утопят твой страх
каждый шаг твой спонтанный – явленье протеста
каждый жест потайной словно fuck и кулак
каждый взгляд отражает прицел напряженно
как же быть если вдруг получается так
что держаться за руки – уже вне закона
что тепло и желание – твой арсенал
а ребячья бездумность – провинность и кара
мы стартуем в ближайший доступный финал
жемчуг наш – средь пустыни
а будни – сафари 
* * *
перламутрові будні з піском на зубах
перлюстровані погляди знаки і жести
хвилі адреналіну знечулюють страх
кожен рух твій спонтанний – це відрух протесту
кожен жест твій таємний як fuck і кулак
кожен погляд відловлює зблиски прицілів
як тут бути коли повернулося так
що триматись за руки — уже підозріло
що тепло і бажання – це твій арсенал
а дитинна бездумність — як злочин і кара..
ми стартуємо в кожен черговий фінал
наші перли — в піску 
наші будні — сафарі Comment </v>
      </c>
      <c r="S64" s="12"/>
      <c r="T64" s="14">
        <v>14.0</v>
      </c>
      <c r="U64" s="12"/>
      <c r="V64" s="14">
        <v>1.0</v>
      </c>
      <c r="W64" s="12"/>
      <c r="X64" s="14" t="s">
        <v>42</v>
      </c>
      <c r="Y64" s="18"/>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row>
    <row r="65" ht="15.75" customHeight="1">
      <c r="A65" s="25" t="s">
        <v>370</v>
      </c>
      <c r="B65" s="14" t="s">
        <v>371</v>
      </c>
      <c r="C65" s="4" t="str">
        <f>if(iserror(vlookup(B65,Authors!A:A,1,false)),"missing","")</f>
        <v/>
      </c>
      <c r="D65" s="14" t="s">
        <v>106</v>
      </c>
      <c r="E65" s="15">
        <v>41662.0</v>
      </c>
      <c r="F65" s="16" t="s">
        <v>372</v>
      </c>
      <c r="G65" s="14"/>
      <c r="H65" s="4" t="s">
        <v>373</v>
      </c>
      <c r="I65" s="14" t="s">
        <v>374</v>
      </c>
      <c r="J65" s="14"/>
      <c r="K65" s="14"/>
      <c r="L65" s="18"/>
      <c r="M65" s="14" t="s">
        <v>32</v>
      </c>
      <c r="N65" s="12"/>
      <c r="O65" s="12"/>
      <c r="P65" s="14" t="s">
        <v>375</v>
      </c>
      <c r="Q65" s="16" t="s">
        <v>376</v>
      </c>
      <c r="R65" s="17" t="str">
        <f t="shared" si="5"/>
        <v>Яка поезія народжується на барикадах!!!
See Translation
Tetiana Vlasova
January 22, 2014  · 
Я в такому, бачиш, відрядженні,
Звідки люди приходять незрячими.
Де ведуться якісь перемовини,
Найміцніші коктейлі замовлені.
Тут, забувши про маму з татом,
Називаються гордим птахом,
Полонених ганяють голими,
А для захисту цілять в голови.
Тут калічать і зносять повністю,
Відзначаючи День Соборності,
Викрадають, збивають з ніг,
Поливають водою в сніг.
Тут повітря – із газу вата.
Тут уже почали вбивати
Але, знаєш, тут кожен сяє: 
«Переможемо. Обіцяєм».
І з здобутком, безмежно цінним,
Я приїду додому цілим. Comment Мирослава Ільтьо
Боженьки.., як проймає до сліз! Дякую!
3
Like
See Translation8y
Оксана Мадерук
Приїдьте додому цілими!
Like
</v>
      </c>
      <c r="S65" s="14" t="s">
        <v>377</v>
      </c>
      <c r="T65" s="14">
        <v>47.0</v>
      </c>
      <c r="U65" s="14">
        <v>2.0</v>
      </c>
      <c r="V65" s="14">
        <v>4.0</v>
      </c>
      <c r="W65" s="14" t="s">
        <v>378</v>
      </c>
      <c r="X65" s="14" t="s">
        <v>42</v>
      </c>
      <c r="Y65" s="18"/>
      <c r="Z65" s="18"/>
      <c r="AA65" s="18"/>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row>
    <row r="66" ht="15.75" customHeight="1">
      <c r="A66" s="23">
        <v>44680.4527525</v>
      </c>
      <c r="B66" s="14" t="s">
        <v>61</v>
      </c>
      <c r="C66" s="4" t="str">
        <f>if(iserror(vlookup(B66,Authors!A:A,1,false)),"missing","")</f>
        <v/>
      </c>
      <c r="D66" s="14" t="s">
        <v>61</v>
      </c>
      <c r="E66" s="15">
        <v>41663.0</v>
      </c>
      <c r="F66" s="16" t="s">
        <v>379</v>
      </c>
      <c r="G66" s="14"/>
      <c r="H66" s="4" t="s">
        <v>380</v>
      </c>
      <c r="I66" s="14" t="s">
        <v>381</v>
      </c>
      <c r="J66" s="12"/>
      <c r="K66" s="12"/>
      <c r="L66" s="14" t="s">
        <v>60</v>
      </c>
      <c r="M66" s="14" t="s">
        <v>32</v>
      </c>
      <c r="N66" s="12"/>
      <c r="O66" s="12"/>
      <c r="P66" s="14" t="s">
        <v>382</v>
      </c>
      <c r="Q66" s="12"/>
      <c r="R66" s="12"/>
      <c r="S66" s="14" t="s">
        <v>383</v>
      </c>
      <c r="T66" s="14">
        <v>275.0</v>
      </c>
      <c r="U66" s="14">
        <v>67.0</v>
      </c>
      <c r="V66" s="14">
        <v>23.0</v>
      </c>
      <c r="W66" s="12"/>
      <c r="X66" s="14" t="s">
        <v>67</v>
      </c>
      <c r="Y66" s="18"/>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row>
    <row r="67" ht="15.75" customHeight="1">
      <c r="A67" s="19">
        <v>44761.72223143518</v>
      </c>
      <c r="B67" s="20" t="s">
        <v>83</v>
      </c>
      <c r="D67" s="20" t="s">
        <v>83</v>
      </c>
      <c r="E67" s="21">
        <v>41663.0</v>
      </c>
      <c r="F67" s="22" t="s">
        <v>384</v>
      </c>
      <c r="G67" s="20"/>
      <c r="I67" s="20" t="s">
        <v>385</v>
      </c>
      <c r="L67" s="20" t="s">
        <v>60</v>
      </c>
      <c r="M67" s="20" t="s">
        <v>32</v>
      </c>
      <c r="P67" s="20" t="s">
        <v>386</v>
      </c>
      <c r="S67" s="20" t="s">
        <v>387</v>
      </c>
      <c r="T67" s="20">
        <v>24.0</v>
      </c>
      <c r="U67" s="20">
        <v>7.0</v>
      </c>
      <c r="V67" s="20">
        <v>3.0</v>
      </c>
      <c r="X67" s="20" t="s">
        <v>88</v>
      </c>
      <c r="Y67" s="24"/>
    </row>
    <row r="68" ht="15.75" customHeight="1">
      <c r="A68" s="25" t="s">
        <v>388</v>
      </c>
      <c r="B68" s="14" t="s">
        <v>389</v>
      </c>
      <c r="C68" s="4" t="str">
        <f>if(iserror(vlookup(B68,Authors!A:A,1,false)),"missing","")</f>
        <v/>
      </c>
      <c r="D68" s="14" t="s">
        <v>292</v>
      </c>
      <c r="E68" s="15">
        <v>41663.0</v>
      </c>
      <c r="F68" s="16" t="s">
        <v>390</v>
      </c>
      <c r="G68" s="14"/>
      <c r="H68" s="4" t="s">
        <v>391</v>
      </c>
      <c r="I68" s="14" t="s">
        <v>392</v>
      </c>
      <c r="J68" s="14"/>
      <c r="K68" s="14"/>
      <c r="L68" s="18"/>
      <c r="M68" s="14" t="s">
        <v>50</v>
      </c>
      <c r="N68" s="12"/>
      <c r="O68" s="12"/>
      <c r="P68" s="14" t="s">
        <v>393</v>
      </c>
      <c r="Q68" s="16" t="s">
        <v>394</v>
      </c>
      <c r="R68" s="17" t="str">
        <f t="shared" ref="R68:R69" si="6">if(isblank(A68),"",CONCATENATE(P68," Comment ",S68))</f>
        <v>смотри, дурачок, не свое кино,
таращась во все глаза,
но против мы с тобой или за,
им в общем-то все равно.
А после того, как благую весть
услышат они с небес,
нам скажут - вас не стояло здесь.
И нас не стояло здесь. Comment </v>
      </c>
      <c r="S68" s="12"/>
      <c r="T68" s="14">
        <v>11.0</v>
      </c>
      <c r="U68" s="12"/>
      <c r="V68" s="12"/>
      <c r="W68" s="14" t="s">
        <v>395</v>
      </c>
      <c r="X68" s="14" t="s">
        <v>42</v>
      </c>
      <c r="Y68" s="18"/>
      <c r="Z68" s="18"/>
      <c r="AA68" s="18"/>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row>
    <row r="69" ht="15.75" customHeight="1">
      <c r="A69" s="25" t="s">
        <v>396</v>
      </c>
      <c r="B69" s="14" t="s">
        <v>397</v>
      </c>
      <c r="C69" s="4" t="str">
        <f>if(iserror(vlookup(B69,Authors!A:A,1,false)),"missing","")</f>
        <v/>
      </c>
      <c r="D69" s="14" t="s">
        <v>106</v>
      </c>
      <c r="E69" s="15">
        <v>41663.0</v>
      </c>
      <c r="F69" s="16" t="s">
        <v>398</v>
      </c>
      <c r="G69" s="14"/>
      <c r="H69" s="4" t="s">
        <v>399</v>
      </c>
      <c r="I69" s="14" t="s">
        <v>400</v>
      </c>
      <c r="J69" s="14"/>
      <c r="K69" s="14"/>
      <c r="L69" s="18"/>
      <c r="M69" s="14" t="s">
        <v>32</v>
      </c>
      <c r="N69" s="12"/>
      <c r="O69" s="12"/>
      <c r="P69" s="14" t="s">
        <v>401</v>
      </c>
      <c r="Q69" s="16" t="s">
        <v>402</v>
      </c>
      <c r="R69" s="17" t="str">
        <f t="shared" si="6"/>
        <v>Іван Андрусяк
January 24, 2014  · 
Міхась Скобла
January 24, 2014  · 
ПАМЯЦІ МІХАЛА ЖЫЗЬНЕЎСКАГА
Белы сьнег, як саван, над майданам.
Над майданам чорны дым з пакульля
І ледавіковая зіма.
Чорны дым сьмярдзіць кублом паганым,
Белы сьнег лавіць спрабуе кулі –
Не ўдаецца, ловы ўсе – дарма.
“Там сопротивления очаг” –
Снайпэр-беркут меціць па вачах.
Куля ў вока вершніку Багдану,
Куля ў вока пешаму Тарасу.
Што сьляпому? Кобза і хатуль.
Белы сьнег перабінтуе рану.
Чорны дым схавае ў дол да часу
Плашч-палатку асьляпляльных куль.
Украіна, сьцішся і замры.
“Пусть поют слепые кобзари…”
Сьпеў лунае за Дняпро далёка.
Майстра і на кобзе вытне скерца,
Бажавольны станчыць гапака.
Кулю, што ляцела брату ў вока,
Прыцягнула маладое сэрца.
Не дрыжала ў снайпэра рука.
І на Кіеў, на майданы стрэх
Бел-чырвона-белы выпаў сьнег.
Гэта Бог, схіліўшыся ў жалобе,
Плашчаніцу па-над ім раскінуў.
Чорны дым клубіўся каля ног.
“Ишь, лежит в сугробе, как во гробе”…
І, дабраславіўшы Украіну,
“Ён загінуў, – так шапнуў ёй Бог, –
Каб ты, нэнько, бачыла штоміг
І сяброў, і ворагаў сваіх”.
24 студзеня 2014 г. Comment Hanna Dyka
Гірко! Таким людям ще жити б і жити! Скільки доброти, порядності! Земля йому пухом!
Like
</v>
      </c>
      <c r="S69" s="14" t="s">
        <v>403</v>
      </c>
      <c r="T69" s="14">
        <v>11.0</v>
      </c>
      <c r="U69" s="14">
        <v>1.0</v>
      </c>
      <c r="V69" s="14">
        <v>3.0</v>
      </c>
      <c r="W69" s="14" t="s">
        <v>404</v>
      </c>
      <c r="X69" s="14" t="s">
        <v>42</v>
      </c>
      <c r="Y69" s="18"/>
      <c r="Z69" s="18"/>
      <c r="AA69" s="18"/>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row>
    <row r="70" ht="15.75" customHeight="1">
      <c r="A70" s="19">
        <v>44775.18852943287</v>
      </c>
      <c r="B70" s="20" t="s">
        <v>54</v>
      </c>
      <c r="D70" s="20" t="s">
        <v>54</v>
      </c>
      <c r="E70" s="21">
        <v>41665.0</v>
      </c>
      <c r="F70" s="22" t="s">
        <v>405</v>
      </c>
      <c r="I70" s="20" t="s">
        <v>406</v>
      </c>
      <c r="L70" s="20" t="s">
        <v>60</v>
      </c>
      <c r="M70" s="20" t="s">
        <v>50</v>
      </c>
      <c r="P70" s="20" t="s">
        <v>407</v>
      </c>
      <c r="S70" s="20" t="s">
        <v>408</v>
      </c>
      <c r="T70" s="20">
        <v>150.0</v>
      </c>
      <c r="U70" s="20">
        <v>5.0</v>
      </c>
      <c r="V70" s="20">
        <v>5.0</v>
      </c>
      <c r="X70" s="20" t="s">
        <v>42</v>
      </c>
      <c r="Y70" s="20" t="s">
        <v>60</v>
      </c>
    </row>
    <row r="71" ht="15.75" customHeight="1">
      <c r="A71" s="19">
        <v>44774.78962660879</v>
      </c>
      <c r="B71" s="20" t="s">
        <v>54</v>
      </c>
      <c r="D71" s="20" t="s">
        <v>54</v>
      </c>
      <c r="E71" s="21">
        <v>41666.0</v>
      </c>
      <c r="F71" s="22" t="s">
        <v>409</v>
      </c>
      <c r="I71" s="20" t="s">
        <v>410</v>
      </c>
      <c r="L71" s="20" t="s">
        <v>57</v>
      </c>
      <c r="M71" s="20" t="s">
        <v>50</v>
      </c>
      <c r="P71" s="20" t="s">
        <v>411</v>
      </c>
      <c r="S71" s="20" t="s">
        <v>412</v>
      </c>
      <c r="T71" s="20">
        <v>121.0</v>
      </c>
      <c r="U71" s="20">
        <v>7.0</v>
      </c>
      <c r="V71" s="20">
        <v>9.0</v>
      </c>
      <c r="W71" s="20" t="s">
        <v>413</v>
      </c>
      <c r="X71" s="20" t="s">
        <v>42</v>
      </c>
      <c r="Y71" s="20" t="s">
        <v>57</v>
      </c>
    </row>
    <row r="72" ht="15.75" customHeight="1">
      <c r="A72" s="19">
        <v>44775.18330777778</v>
      </c>
      <c r="B72" s="20" t="s">
        <v>54</v>
      </c>
      <c r="D72" s="20" t="s">
        <v>54</v>
      </c>
      <c r="E72" s="21">
        <v>41666.0</v>
      </c>
      <c r="F72" s="22" t="s">
        <v>414</v>
      </c>
      <c r="I72" s="20" t="s">
        <v>415</v>
      </c>
      <c r="L72" s="20" t="s">
        <v>60</v>
      </c>
      <c r="M72" s="20" t="s">
        <v>50</v>
      </c>
      <c r="P72" s="20" t="s">
        <v>416</v>
      </c>
      <c r="S72" s="20" t="s">
        <v>417</v>
      </c>
      <c r="T72" s="20">
        <v>163.0</v>
      </c>
      <c r="U72" s="20">
        <v>7.0</v>
      </c>
      <c r="V72" s="20">
        <v>21.0</v>
      </c>
      <c r="X72" s="20" t="s">
        <v>42</v>
      </c>
      <c r="Y72" s="20" t="s">
        <v>60</v>
      </c>
    </row>
    <row r="73" ht="15.75" customHeight="1">
      <c r="A73" s="19">
        <v>44775.18655564815</v>
      </c>
      <c r="B73" s="20" t="s">
        <v>54</v>
      </c>
      <c r="D73" s="20" t="s">
        <v>54</v>
      </c>
      <c r="E73" s="21">
        <v>41666.0</v>
      </c>
      <c r="F73" s="22" t="s">
        <v>418</v>
      </c>
      <c r="I73" s="20" t="s">
        <v>419</v>
      </c>
      <c r="L73" s="20" t="s">
        <v>57</v>
      </c>
      <c r="M73" s="20" t="s">
        <v>50</v>
      </c>
      <c r="P73" s="20" t="s">
        <v>420</v>
      </c>
      <c r="S73" s="20" t="s">
        <v>421</v>
      </c>
      <c r="T73" s="20">
        <v>126.0</v>
      </c>
      <c r="U73" s="20">
        <v>10.0</v>
      </c>
      <c r="V73" s="20">
        <v>32.0</v>
      </c>
      <c r="X73" s="20" t="s">
        <v>42</v>
      </c>
      <c r="Y73" s="20" t="s">
        <v>60</v>
      </c>
    </row>
    <row r="74" ht="15.75" customHeight="1">
      <c r="A74" s="25" t="s">
        <v>422</v>
      </c>
      <c r="B74" s="14" t="s">
        <v>423</v>
      </c>
      <c r="C74" s="4" t="str">
        <f>if(iserror(vlookup(B74,Authors!A:A,1,false)),"missing","")</f>
        <v/>
      </c>
      <c r="D74" s="14" t="s">
        <v>358</v>
      </c>
      <c r="E74" s="15">
        <v>41666.0</v>
      </c>
      <c r="F74" s="16" t="s">
        <v>424</v>
      </c>
      <c r="G74" s="14"/>
      <c r="H74" s="4" t="s">
        <v>425</v>
      </c>
      <c r="I74" s="14" t="s">
        <v>426</v>
      </c>
      <c r="J74" s="14"/>
      <c r="K74" s="14"/>
      <c r="L74" s="12"/>
      <c r="M74" s="14" t="s">
        <v>50</v>
      </c>
      <c r="N74" s="14"/>
      <c r="O74" s="14" t="s">
        <v>32</v>
      </c>
      <c r="P74" s="14" t="s">
        <v>427</v>
      </c>
      <c r="Q74" s="12"/>
      <c r="R74" s="17" t="str">
        <f t="shared" ref="R74:R75" si="7">if(isblank(A74),"",CONCATENATE(P74," Comment ",S74))</f>
        <v>Василий Голобородько, пер. с украинского Натальи Бельченко
ЗИМОРОДОК: птица, которая превращает воду в лёд
Зимородок, зимородок,
ты – птица, красиво окрашенная в ярко-синий цвет,
ты – зимородок голубой;
ты сидишь над водой,
ты сидишь над водой на сухой ветке вербы,
ты сидишь и не шелохнёшься,
ты ловишь рыбу – поджидаешь неосмотрительную верховодку,
которую ты хватаешь длинным клювом, ныряя в воду,
ты – и рыбак, и рыбалочка*;
ты сидишь над водой,
ты сидишь над водой, и я сижу над водой,
только твой насест над водой на сухой ветке вербы,
а мой насест над водой на зеленом бережке,
ты сидишь и не шелохнёшься, и я сижу и не шелохнусь,
ты ловишь рыбу, и я ловлю рыбу:
я – рыбак Василёк, а ты – рыбак иванок,
ты – иванок;
оба мы рыбаки,
оба мы ловим рыбу в охотку,
то есть мы оба – спортивные рыболовы:
вот, ты видишь, я поймал карасика и положил в садок –
плетённую из лозы корзинку для рыбы, опущенную в воду,
вот, я вижу, и ты поймал верховодку,
но тебе ее некуда положить, разве что съесть,
но ты ее не ешь, а стрелой несёшься над водой
к своей норе в глиняной круче – 
маленьких зимородышей кормить,
теперь кто ты:
то ли спортивный рыболов,
то ли призёр первенства по скорости полёта над водой,
то ли зритель, который громкими криками приветствует призёра;
пока я вторично забрасываю свою удочку,
ты уже, слышу, возвращаешься,
слышу, потому что ты громко кричишь, летя низко над водой,
слышу, потому что ты громко трезвонишь, разбалтываешь всем рыбакам,
что ты поймал рыбку
(и как ты не боишься всю рыбу распугать
                                                          своим звонким криком);
ты селишься у воды:
по крутым берегам речек и озёр, ручьёв и прудов,
сам себе выкапываешь длинную нору в крутом береге,
роешь целую неделю длинную нору в крутом береге,
чтобы в той норе устроить своё гнездо,
ты – словно дятел, который выдалбливает себе дупло в стволе дерева,
чтобы в том дупле устроить своё гнездо,
ты – плавневый дятел.
Зимородок, зимородок,
ты – синий-синейший сверху, а животик твой рыжеватый,
ты – птица, окрашенная в цвета отсутствия:
коршун – враг твой – сверху тебя не видит,
ведь ты синий, как плёс,
и верховодка, за которой ты охотишься, снизу тебя не видит,
ведь ты тёмный с исподу, словно листок на дереве;
ты – синий-синейший сверху, а животик твой рыжеватый,
ты был бы весь ярко-синий, если бы не окунался
по сто раз на день в воду
и не синил, словно узелком с синькой,
своей ярко-синей мастью воду,
ты – синевод*.
Зимородок, зимородок,
ты окунаешься по сто раз на день в воду,
ты не только синишь, словно узелком с синькой,
своею ярко-синей мастью воду,
ты еще и холодишь, словно льдинкой,
своей броско-синей мастью воду,
вон, я вижу,
ты вылетел из воды, куда нырял за рыбёшкой,
снова уселся на сухой ветке вербы
и встряхиваешься – дрожишь от холодной воды, 
да не встряхиваешься – отряхиваешь воду с себя,
ты сам холодишь, словно льдинкой,
своей броско-синей мастью воду
и сам мёрзнешь от холодной воды, даже синеешь,
ты – лединник.
Зимородок, зимородок,
ты окунаешься по сто раз на день в воду,
ты не только синишь, словно узелком с синькой,
своею ярко-синей мастью воду,
ты не только холодишь, словно льдинкой,
своей броско-синей мастью воду,
но еще ты перед отлётом в ирий
последний раз окунаешься в воду,
и после твоего последнего нырка вода замерзает,
ты – водомороз*;
после твоего последнего нырка вода замерзает,
льдом прозрачным, изголуба-синим покрывается,
чтоб рыбёшкам тепло было подо льдом,
всю зиму с того дня река будет покрыта льдом,
пока весной, в день Тёплого Алексея,
не разобьёт лёд
щука хвостом.
Зимородок, зимородок,
будь птицей, красиво окрашенной в ярко-синий цвет,
будь птицей, которая сидит над водой на сухой ветке вербы
и не шелохнётся, потому что ловит рыбу,
будь птицей, которая сидит над водой на сухой ветке вербы
и не шелохнётся, потому что ловит рыбу,
подобно рыбаку, который сидит над водой
на зелёном бережке и не шелохнётся, потому что ловит рыбу,
будь птицей, которая селится у воды
на крутых берегах речек и озёр, ручьёв и прудов,
которая сама себе выкапывает длинную нору в крутом береге,
подобно тому, как дятел выдалбливает себе дупло в стволе дерева,
будь птицей сине-синейшей сверху с рыжеватым животиком,
ныряй по сто раз на день в воду за вёрткой верховодкой,
сини своей ярко-синей мастью, словно узелком с синькой, воду,
будь птицей, которая ныряет по сто раз на день в воду,
которая встряхивается – отряхивает воду с себя,
чтобы мы, те, кто видит, как ты встряхиваешься, думали, 
будто ты дрожишь от холодной воды, которую сама же и холодишь,
словно льдинкой, своей броско-синей мастью,
будь птицей, которая ныряет по сто раз на день в воду
и не только синит, словно узелком с синькой,
своей ярко-синей мастью воду,
которая ныряет по сто раз на день в воду
и не только холодит, словно льдинкой,
своей броско-синей мастью воду,
но которая еще и перед отлётом в ирий
последний раз ныряет в воду
и этим последним погружением в воду
превращает воду в прозрачный, изголуба-синий лёд,
чтоб рыбёшкам тепло было подо льдом,
ныряй, ярко-синяя птичка,
ныряй, броско-синяя, словно льдинка, птичка, в воду,
превращай воду в прозрачный, изголуба-синий лёд:
пусть рыбёшкам будет тепло подо льдом зимовать! –
чтобы с того дня всю зиму река замёрзшей стояла
до самой весны, до дня Тёплого Алексея,
пока не разобьёт лёд
щука хвостом!
___________________
* Украинское название зимородка.
"Рибалочка: птах, який морозить воду на кригу". З книги "Українські птахи в українському краєвиді" 
Рибалочко, рибалочко, 
ти - птах, який гарно забарвлений ясно-синім кольором, 
ти - рибалочка блакитний; 
ти сидиш над водою, 
ти сидиш над водою на сухій вербовій гілці, 
ти сидиш і не поворухнешся, 
ти ловиш рибу - вичікуєш необачну верховодку, 
яку ти хапаєш довгим дзьобом, пірнаючи у воду, 
ти - і рибалка, і рибалочка; 
ти сидиш над водою і я сиджу над водою, 
тільки твоє сідло над водою на сухій вербовій гілці, 
а моє сідло над водою на зеленому бережку, 
ти сидиш і не поворухнешся, і я сиджу і не поворухнуся, 
ти ловиш рибу, і я ловлю рибу: 
я - рибалка Васильок, а ти - рибалка іванок, 
ти - іванок; 
обидва ми рибалки, 
обидва ми ловимо рибу в охотку... 
(...) Comment </v>
      </c>
      <c r="S74" s="12"/>
      <c r="T74" s="14">
        <v>6.0</v>
      </c>
      <c r="U74" s="12"/>
      <c r="V74" s="12"/>
      <c r="W74" s="12"/>
      <c r="X74" s="14" t="s">
        <v>42</v>
      </c>
      <c r="Y74" s="18"/>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row>
    <row r="75" ht="15.75" customHeight="1">
      <c r="A75" s="25" t="s">
        <v>428</v>
      </c>
      <c r="B75" s="14" t="s">
        <v>429</v>
      </c>
      <c r="C75" s="4" t="str">
        <f>if(iserror(vlookup(B75,Authors!A:A,1,false)),"missing","")</f>
        <v/>
      </c>
      <c r="D75" s="14" t="s">
        <v>430</v>
      </c>
      <c r="E75" s="15">
        <v>41666.0</v>
      </c>
      <c r="F75" s="16" t="s">
        <v>431</v>
      </c>
      <c r="G75" s="14"/>
      <c r="H75" s="4" t="s">
        <v>432</v>
      </c>
      <c r="I75" s="14" t="s">
        <v>433</v>
      </c>
      <c r="J75" s="14"/>
      <c r="K75" s="14"/>
      <c r="L75" s="12"/>
      <c r="M75" s="14" t="s">
        <v>32</v>
      </c>
      <c r="N75" s="14"/>
      <c r="O75" s="14" t="s">
        <v>434</v>
      </c>
      <c r="P75" s="14" t="s">
        <v>435</v>
      </c>
      <c r="Q75" s="12"/>
      <c r="R75" s="17" t="str">
        <f t="shared" si="7"/>
        <v>Якщо вже говорити про папських голубів, то от вам мій улюблений Гійом Аполінер.
ЗАРІЗАНА ГОЛУБКА Й ВОДОГРАЙ 
О постаті убиті любі
О дорогі розквітлі губи
Міє Мареє
Єтто Лорі
Анні і ти Маріє
Де ви дівчата
Я вас питаю
Та біля водограю
Що плаче й кличе
Голубка маревіє
Душа моя в тремкій напрузі
Де ви солдати мої друзі
Де ви Бійї Даліз Реналь
Печальні ваші імена
Як у церквах ходи луна
Б'ють відгомоном до небес
Ви в сонну воду глядитесь
І погляд ваш вмирає десь
Де Брак де Макс Жакоб Дерен
Що в нього очі як той Рейн
Де милий Кремніц волонтер
Вже може їх нема тепер
Душа ятриться з непокою
І водограй рида зі мною
А як вони іще живі
Десь б'ються на Північнім фронті
Тим олеандри всі в крові
І сонце ранене в траві
На багрянистім горизонті
Переклад М. Лукаша Comment </v>
      </c>
      <c r="S75" s="12"/>
      <c r="T75" s="14">
        <v>6.0</v>
      </c>
      <c r="U75" s="12"/>
      <c r="V75" s="12"/>
      <c r="W75" s="28" t="s">
        <v>436</v>
      </c>
      <c r="X75" s="14" t="s">
        <v>42</v>
      </c>
      <c r="Y75" s="18"/>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row>
    <row r="76" ht="15.75" customHeight="1">
      <c r="A76" s="23">
        <v>44680.44560640046</v>
      </c>
      <c r="B76" s="14" t="s">
        <v>61</v>
      </c>
      <c r="C76" s="4" t="str">
        <f>if(iserror(vlookup(B76,Authors!A:A,1,false)),"missing","")</f>
        <v/>
      </c>
      <c r="D76" s="14" t="s">
        <v>61</v>
      </c>
      <c r="E76" s="15">
        <v>41667.0</v>
      </c>
      <c r="F76" s="16" t="s">
        <v>437</v>
      </c>
      <c r="G76" s="14"/>
      <c r="H76" s="4" t="s">
        <v>438</v>
      </c>
      <c r="I76" s="12"/>
      <c r="J76" s="12"/>
      <c r="K76" s="12"/>
      <c r="L76" s="14" t="s">
        <v>57</v>
      </c>
      <c r="M76" s="14" t="s">
        <v>50</v>
      </c>
      <c r="N76" s="12"/>
      <c r="O76" s="12"/>
      <c r="P76" s="14" t="s">
        <v>439</v>
      </c>
      <c r="Q76" s="12"/>
      <c r="R76" s="12"/>
      <c r="S76" s="14" t="s">
        <v>440</v>
      </c>
      <c r="T76" s="14">
        <v>28.0</v>
      </c>
      <c r="U76" s="14">
        <v>5.0</v>
      </c>
      <c r="V76" s="14">
        <v>5.0</v>
      </c>
      <c r="W76" s="12"/>
      <c r="X76" s="14" t="s">
        <v>67</v>
      </c>
      <c r="Y76" s="18"/>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row>
    <row r="77" ht="15.75" customHeight="1">
      <c r="A77" s="23">
        <v>44680.446993935184</v>
      </c>
      <c r="B77" s="14" t="s">
        <v>61</v>
      </c>
      <c r="C77" s="4" t="str">
        <f>if(iserror(vlookup(B77,Authors!A:A,1,false)),"missing","")</f>
        <v/>
      </c>
      <c r="D77" s="14" t="s">
        <v>61</v>
      </c>
      <c r="E77" s="15">
        <v>41667.0</v>
      </c>
      <c r="F77" s="16" t="s">
        <v>441</v>
      </c>
      <c r="G77" s="14"/>
      <c r="H77" s="4" t="s">
        <v>442</v>
      </c>
      <c r="I77" s="12"/>
      <c r="J77" s="12"/>
      <c r="K77" s="12"/>
      <c r="L77" s="14" t="s">
        <v>60</v>
      </c>
      <c r="M77" s="14" t="s">
        <v>32</v>
      </c>
      <c r="N77" s="12"/>
      <c r="O77" s="12"/>
      <c r="P77" s="14" t="s">
        <v>443</v>
      </c>
      <c r="Q77" s="12"/>
      <c r="R77" s="12"/>
      <c r="S77" s="14" t="s">
        <v>444</v>
      </c>
      <c r="T77" s="14">
        <v>149.0</v>
      </c>
      <c r="U77" s="14">
        <v>5.0</v>
      </c>
      <c r="V77" s="14">
        <v>22.0</v>
      </c>
      <c r="W77" s="14" t="s">
        <v>445</v>
      </c>
      <c r="X77" s="14" t="s">
        <v>67</v>
      </c>
      <c r="Y77" s="18"/>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row>
    <row r="78" ht="15.75" customHeight="1">
      <c r="A78" s="23">
        <v>44680.44230054398</v>
      </c>
      <c r="B78" s="14" t="s">
        <v>61</v>
      </c>
      <c r="C78" s="4" t="str">
        <f>if(iserror(vlookup(B78,Authors!A:A,1,false)),"missing","")</f>
        <v/>
      </c>
      <c r="D78" s="14" t="s">
        <v>61</v>
      </c>
      <c r="E78" s="15">
        <v>41669.0</v>
      </c>
      <c r="F78" s="16" t="s">
        <v>446</v>
      </c>
      <c r="G78" s="14"/>
      <c r="H78" s="4" t="s">
        <v>447</v>
      </c>
      <c r="I78" s="14" t="s">
        <v>448</v>
      </c>
      <c r="J78" s="12"/>
      <c r="K78" s="12"/>
      <c r="L78" s="14" t="s">
        <v>60</v>
      </c>
      <c r="M78" s="14" t="s">
        <v>32</v>
      </c>
      <c r="N78" s="12"/>
      <c r="O78" s="12"/>
      <c r="P78" s="14" t="s">
        <v>449</v>
      </c>
      <c r="Q78" s="12"/>
      <c r="R78" s="12"/>
      <c r="S78" s="14" t="s">
        <v>450</v>
      </c>
      <c r="T78" s="14">
        <v>109.0</v>
      </c>
      <c r="U78" s="14">
        <v>5.0</v>
      </c>
      <c r="V78" s="14">
        <v>21.0</v>
      </c>
      <c r="W78" s="12"/>
      <c r="X78" s="14" t="s">
        <v>67</v>
      </c>
      <c r="Y78" s="18"/>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row>
    <row r="79" ht="15.75" customHeight="1">
      <c r="A79" s="23">
        <v>44680.44377337963</v>
      </c>
      <c r="B79" s="14" t="s">
        <v>61</v>
      </c>
      <c r="C79" s="4" t="str">
        <f>if(iserror(vlookup(B79,Authors!A:A,1,false)),"missing","")</f>
        <v/>
      </c>
      <c r="D79" s="14" t="s">
        <v>61</v>
      </c>
      <c r="E79" s="15">
        <v>41669.0</v>
      </c>
      <c r="F79" s="16" t="s">
        <v>451</v>
      </c>
      <c r="G79" s="14"/>
      <c r="H79" s="4" t="s">
        <v>452</v>
      </c>
      <c r="I79" s="14" t="s">
        <v>453</v>
      </c>
      <c r="J79" s="12"/>
      <c r="K79" s="12"/>
      <c r="L79" s="14" t="s">
        <v>60</v>
      </c>
      <c r="M79" s="14" t="s">
        <v>32</v>
      </c>
      <c r="N79" s="12"/>
      <c r="O79" s="12"/>
      <c r="P79" s="14" t="s">
        <v>454</v>
      </c>
      <c r="Q79" s="12"/>
      <c r="R79" s="12"/>
      <c r="S79" s="14" t="s">
        <v>455</v>
      </c>
      <c r="T79" s="14">
        <v>150.0</v>
      </c>
      <c r="U79" s="14">
        <v>11.0</v>
      </c>
      <c r="V79" s="14">
        <v>52.0</v>
      </c>
      <c r="W79" s="12"/>
      <c r="X79" s="14" t="s">
        <v>67</v>
      </c>
      <c r="Y79" s="18"/>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row>
    <row r="80" ht="15.75" customHeight="1">
      <c r="A80" s="19">
        <v>44770.62122592593</v>
      </c>
      <c r="B80" s="20" t="s">
        <v>456</v>
      </c>
      <c r="D80" s="20" t="s">
        <v>341</v>
      </c>
      <c r="E80" s="21">
        <v>41669.0</v>
      </c>
      <c r="F80" s="22" t="s">
        <v>457</v>
      </c>
      <c r="G80" s="20"/>
      <c r="I80" s="20" t="s">
        <v>458</v>
      </c>
      <c r="L80" s="20" t="s">
        <v>60</v>
      </c>
      <c r="M80" s="20" t="s">
        <v>32</v>
      </c>
      <c r="P80" s="20" t="s">
        <v>459</v>
      </c>
      <c r="Q80" s="22" t="s">
        <v>460</v>
      </c>
      <c r="S80" s="20" t="s">
        <v>461</v>
      </c>
      <c r="U80" s="20">
        <v>29.0</v>
      </c>
      <c r="V80" s="20">
        <v>2.0</v>
      </c>
      <c r="W80" s="20">
        <v>1.0</v>
      </c>
      <c r="X80" s="20" t="s">
        <v>42</v>
      </c>
      <c r="Y80" s="24"/>
    </row>
    <row r="81" ht="15.75" customHeight="1">
      <c r="A81" s="19">
        <v>44770.617382013894</v>
      </c>
      <c r="B81" s="20" t="s">
        <v>187</v>
      </c>
      <c r="D81" s="20" t="s">
        <v>341</v>
      </c>
      <c r="E81" s="21">
        <v>41670.0</v>
      </c>
      <c r="F81" s="22" t="s">
        <v>462</v>
      </c>
      <c r="G81" s="20"/>
      <c r="I81" s="20" t="s">
        <v>463</v>
      </c>
      <c r="L81" s="20" t="s">
        <v>60</v>
      </c>
      <c r="M81" s="20" t="s">
        <v>32</v>
      </c>
      <c r="P81" s="20" t="s">
        <v>464</v>
      </c>
      <c r="Q81" s="22" t="s">
        <v>465</v>
      </c>
      <c r="T81" s="20">
        <v>31.0</v>
      </c>
      <c r="X81" s="20" t="s">
        <v>42</v>
      </c>
      <c r="Y81" s="24"/>
    </row>
    <row r="82" ht="15.75" customHeight="1">
      <c r="A82" s="19">
        <v>44770.71428642361</v>
      </c>
      <c r="B82" s="20" t="s">
        <v>466</v>
      </c>
      <c r="D82" s="20" t="s">
        <v>466</v>
      </c>
      <c r="E82" s="21">
        <v>41670.0</v>
      </c>
      <c r="F82" s="22" t="s">
        <v>467</v>
      </c>
      <c r="G82" s="20"/>
      <c r="I82" s="20" t="s">
        <v>468</v>
      </c>
      <c r="L82" s="20" t="s">
        <v>60</v>
      </c>
      <c r="M82" s="20" t="s">
        <v>32</v>
      </c>
      <c r="P82" s="20" t="s">
        <v>469</v>
      </c>
      <c r="S82" s="20" t="s">
        <v>470</v>
      </c>
      <c r="T82" s="20">
        <v>291.0</v>
      </c>
      <c r="U82" s="20">
        <v>36.0</v>
      </c>
      <c r="V82" s="20">
        <v>183.0</v>
      </c>
      <c r="X82" s="20" t="s">
        <v>88</v>
      </c>
      <c r="Y82" s="24"/>
    </row>
    <row r="83" ht="15.75" customHeight="1">
      <c r="A83" s="19">
        <v>44771.873836238425</v>
      </c>
      <c r="B83" s="20" t="s">
        <v>89</v>
      </c>
      <c r="D83" s="20" t="s">
        <v>89</v>
      </c>
      <c r="E83" s="21">
        <v>41670.0</v>
      </c>
      <c r="F83" s="22" t="s">
        <v>471</v>
      </c>
      <c r="I83" s="20" t="s">
        <v>472</v>
      </c>
      <c r="L83" s="20" t="s">
        <v>60</v>
      </c>
      <c r="M83" s="20" t="s">
        <v>32</v>
      </c>
      <c r="P83" s="20" t="s">
        <v>473</v>
      </c>
      <c r="S83" s="20" t="s">
        <v>474</v>
      </c>
      <c r="T83" s="20">
        <v>31.0</v>
      </c>
      <c r="U83" s="20">
        <v>3.0</v>
      </c>
      <c r="V83" s="20">
        <v>2.0</v>
      </c>
      <c r="X83" s="20" t="s">
        <v>88</v>
      </c>
      <c r="Y83" s="24"/>
    </row>
    <row r="84" ht="15.75" customHeight="1">
      <c r="A84" s="19">
        <v>44788.7073874537</v>
      </c>
      <c r="B84" s="20" t="s">
        <v>475</v>
      </c>
      <c r="D84" s="20" t="s">
        <v>475</v>
      </c>
      <c r="E84" s="21">
        <v>41670.0</v>
      </c>
      <c r="F84" s="22" t="s">
        <v>476</v>
      </c>
      <c r="I84" s="20" t="s">
        <v>477</v>
      </c>
      <c r="L84" s="20" t="s">
        <v>60</v>
      </c>
      <c r="M84" s="20" t="s">
        <v>32</v>
      </c>
      <c r="P84" s="20" t="s">
        <v>478</v>
      </c>
      <c r="S84" s="20" t="s">
        <v>479</v>
      </c>
      <c r="T84" s="20">
        <v>45.0</v>
      </c>
      <c r="U84" s="20">
        <v>9.0</v>
      </c>
      <c r="V84" s="20">
        <v>2.0</v>
      </c>
      <c r="X84" s="20" t="s">
        <v>88</v>
      </c>
      <c r="Y84" s="20" t="s">
        <v>60</v>
      </c>
    </row>
    <row r="85" ht="15.75" customHeight="1">
      <c r="A85" s="25" t="s">
        <v>480</v>
      </c>
      <c r="B85" s="14" t="s">
        <v>187</v>
      </c>
      <c r="C85" s="4" t="str">
        <f>if(iserror(vlookup(B85,Authors!A:A,1,false)),"missing","")</f>
        <v/>
      </c>
      <c r="D85" s="14" t="s">
        <v>187</v>
      </c>
      <c r="E85" s="15">
        <v>41670.0</v>
      </c>
      <c r="F85" s="16" t="s">
        <v>481</v>
      </c>
      <c r="G85" s="14"/>
      <c r="H85" s="4" t="s">
        <v>482</v>
      </c>
      <c r="I85" s="14" t="s">
        <v>483</v>
      </c>
      <c r="J85" s="14"/>
      <c r="K85" s="14"/>
      <c r="L85" s="14" t="s">
        <v>60</v>
      </c>
      <c r="M85" s="14" t="s">
        <v>32</v>
      </c>
      <c r="N85" s="12"/>
      <c r="O85" s="12"/>
      <c r="P85" s="14" t="s">
        <v>484</v>
      </c>
      <c r="Q85" s="12"/>
      <c r="R85" s="17" t="str">
        <f t="shared" ref="R85:R86" si="8">if(isblank(A85),"",CONCATENATE(P85," Comment ",S85))</f>
        <v>Послухай, Батя, тут у Відні дуже круто.
Я бачив очі Моцарта, театр і ґей-парад.
І знаєш, тут вніманіє до мене не прикуто.
Ніхто не озирається на мій старечий зад.
Ти, Батя, знаю, захворав – ангіна чи застуда.
Натомість я ще – молодець, та й духом привоспряв.
Скажу я чесно: щось мені не хочеться отсюда.
Хоть полномочій тут нема, зате багато прав. 
Тут добре, Батя... Бачив я актьора в сєрєбрянці.
Він просто так собі стояв і п'ялився на нас.
Я залишив йому на чай сто доларов у банці,
А він з улибкою сказав: "Спасібочкі, альтшайс!" 
Ти там держись, не унивай, надєжда у спецназі,
У Путіні і в мірє том, шо нам всігда оплот...
Ну, ладно, Батя, как всігда, зустрінемся в Гаазі.
Тут час всього дотудого літає самольот. Comment YR Kovalchuk
)))))
Like
8y
Mar'yana Shiposh
Made my day 🙂 Thanks!
4
Like
8y
Владислав Дулапчий
Это очень круто 🙂
2
Like
8y
Лариса Васильченко
а звідки Актьор знав, шо прийшов Стара Жопа? а Альтшайсе заманює подєльніка?
2
Like
See Translation8y
Олександр Аргат
не вірш а БІМБА!!!
15
Like
See Translation8y
Tetiana Chyrgun
тєма штруделя не розкрита
11
Like
See Translation8yEdited
Halyna Umblat
Пєсня бімби
3
Like
See Translation8y
Olha Azarova
Ага, счаз! А де оригінальна вимова?
Like
See Translation8y
Тетяна Годовська
А нас вони блюдять!!!
Like
See Translation8y
Mykola Voskalo
  · 
Follow
клас!
Like
8y
Oksana Moiseeva
"Письма киевскому другу"))))
Like
8y
Vadym Karpiak
No photo description available.
26
Like
8y
Eugene Demenok
Браво!:)
Like
See Translation8y
Vasyl Kalyaev
Браво! Аби швидше зустрілися в Гаазі... на лаві підсудних, бідлота наша з гапотой!
3
Like
See Translation8y
Zinoviy Koval
Не знаю как в Гааге,а вот в пекле они точно встретятся, вместе с подельниками,судьями, ментамирегионалами и т.д.Слишком длинный список.Но там им всем места хватит...
2
Like
8y
Nina Pavlyshynets
Андрію навіть неможу виразити щирої подяки,бо це нас так підбадьорило і розвесилило,що дай вам бог !!!!!!!!!!!!!!!!!!!!
3
Like
See Translation8y
Volodymyr Yermolenko
  · 
Follow
геніально!!!!))
Like
See Translation8y
Oleh Pokalchuk
  · 
Follow
Ну Лонгфелло))
5
Like
8y
Катя Зеркалова
Хорош!!!!
Like
8y
Anatoliy Yevpack
:))) усміхнуло 🙂
Like
See Translation8y
Serhii Marchenko
  · 
Follow
Надзвічайно талантловито!))
Like
See Translation8y
Любомир Футорський
Альтшайс - ето пять :)))
Like
8yEdited</v>
      </c>
      <c r="S85" s="14" t="s">
        <v>485</v>
      </c>
      <c r="T85" s="14">
        <v>787.0</v>
      </c>
      <c r="U85" s="14">
        <v>22.0</v>
      </c>
      <c r="V85" s="14">
        <v>388.0</v>
      </c>
      <c r="W85" s="12"/>
      <c r="X85" s="14" t="s">
        <v>42</v>
      </c>
      <c r="Y85" s="18"/>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row>
    <row r="86" ht="15.75" customHeight="1">
      <c r="A86" s="25" t="s">
        <v>486</v>
      </c>
      <c r="B86" s="14" t="s">
        <v>187</v>
      </c>
      <c r="C86" s="4" t="str">
        <f>if(iserror(vlookup(B86,Authors!A:A,1,false)),"missing","")</f>
        <v/>
      </c>
      <c r="D86" s="14" t="s">
        <v>187</v>
      </c>
      <c r="E86" s="15">
        <v>41670.0</v>
      </c>
      <c r="F86" s="16" t="s">
        <v>487</v>
      </c>
      <c r="G86" s="14"/>
      <c r="H86" s="4" t="s">
        <v>488</v>
      </c>
      <c r="I86" s="14" t="s">
        <v>489</v>
      </c>
      <c r="J86" s="14"/>
      <c r="K86" s="14"/>
      <c r="L86" s="14" t="s">
        <v>57</v>
      </c>
      <c r="M86" s="14" t="s">
        <v>32</v>
      </c>
      <c r="N86" s="12"/>
      <c r="O86" s="12"/>
      <c r="P86" s="14" t="s">
        <v>490</v>
      </c>
      <c r="Q86" s="12"/>
      <c r="R86" s="17" t="str">
        <f t="shared" si="8"/>
        <v>А я ще десь на початку осені, здається, написав віршика (перша і остання строфа написалася ще навесні 2013):
И Меркель в зале свет, и скоро будет Познер,
И Путин нет назад, лишь Березовский шум...
И Арьев нам поет про мову в Савик Шустер,
И Ургант порубил Зеленский наобум.
Горячий Киселёв, закисший Глазьев
И Медведчук медведей из Москвы
Поют о европействе безобразий,
Предательстве заветов вековых.
И Грач Драчу в жилетку не заплачет,
И Волков Волкова к Тамбову не ведёт,
И против сланца Тягныбок, хоть Плачков,
И Миллер, словно Гитлер, против льгот.
И Порошенко шоколад на древний,
На киевский, от крови красный торт.
И лишь крестьянин из украинской деревни,
Как Сталин твёрд и как Бандера горд.
Дурнуватий віршик, я знаю. Але все справджується. Європа пасивна, відчуття невідворотності чогось поганого і неспроможність змінити (відіграти) ситуацію назад. 
Але зверніть увагу на останню строфу. "Киевский, от крови красный торт"... Comment Ніна Краснова
Страшно, але все схоже на пророцтво.
Like
See Translation8y
Irina Ivanova
Треба швиденько написати iнший вiршик с хеппi ендом )
10
Like
8y
Татьяна Сушко
Помню хорошо. Но тогда не обратила внимание на киевский торт.
Like
8y
Ahim Li
і гарно і влучно! дякую.
Like
See Translation8y
Ingmāra Balode
. . .
Like
8y
Olga Andělová
Андрію, допишіть закінчення. І згадайте в ньому Чорновол, Парубія, Левуса, Семесюка, Оробець. Себе. Я в цих людей вірю.
2
Like
See Translation8y
Ірина Мельник-Демченко
Страшенно (і) гарно! Віртуозно граєте іменами!
Like
See Translation8y
Fifi Bristoche
Гарний вiрш! Вiруозний, правда!
Like
8y
Roytdurd Oleksandr
  · 
Follow
про торт - это "снежинки" демьяна бедного навеяли?
2
Like
8y
Andrij Bondar
александр ройтбурд, так-так. Ми з тобою на тему Бєдного, до речі, говорили.
Like
See Translation8y
Roytdurd Oleksandr
  · 
Follow
бедный демьян!))
Like
8y
Andrij Bondar
Демьян, склоняемый посмертно двумя жыдобандеровцами.
2
Like
8y
Roytdurd Oleksandr
  · 
Follow
ему и в страшном сне такого не могло присниться))
Like
8y
Lina Degtyaryova
Неймовірно круто! Але ж важливе останнє речення, а не строфа!
Like
See Translation8y
Natalia Babalyk
теж не покидає відчуття, про яке у тебе, Андрію, прозою. та візьмім собі на мантру іздрика останню строфу
"і скінчиться лютий
буде люба світло… See more
revo-rap
IZDRYK-Y.LIVEJOURNAL.COM
revo-rap
revo-rap
2
Like
See Translation8y
Kateryna Zinyak-Nechay
Ех, віршик шикарний насправді, Андрію.
та якщо у Вас такий талант пророчити, можливо напишіть щось більш оптимістичне? щось типу:
"І знову овочі на зоні тирять Кривошапки
І Мусорського на Грушеського вже нє відать.
азіровим в Гаазі клеять тапки
а клюєвим у клітках лиш арбузових клювать"
і нехай по-швидше збуваєтья!!!
(P.S. вибачте за дилетанство ,просто Ви дуже класно нас усіх надихаєте і хочеться хоч щось ,але творити 🙂 )
Like
See Translation8y
Anton Solomoukha
СТРАШНЕЕ Я НИЧЕГО НЕ ВИДЕЛ!
Нужно быть НЕДОЧЕЛОВЕКОМ, чтобы после ЭТИХ документов верить ПАХАНАМ - АЛИГАРХАМ = Партии Пегионов !… See more
Криминальная оккупация (Полная версия).
YOUTUBE.COM
Криминальная оккупация (Полная версия).
Криминальная оккупация (Полная версия).
Like
8y</v>
      </c>
      <c r="S86" s="14" t="s">
        <v>491</v>
      </c>
      <c r="T86" s="14">
        <v>131.0</v>
      </c>
      <c r="U86" s="14">
        <v>18.0</v>
      </c>
      <c r="V86" s="14">
        <v>22.0</v>
      </c>
      <c r="W86" s="14" t="s">
        <v>492</v>
      </c>
      <c r="X86" s="14" t="s">
        <v>42</v>
      </c>
      <c r="Y86" s="18"/>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row>
    <row r="87" ht="15.75" customHeight="1">
      <c r="A87" s="19">
        <v>44771.87137479166</v>
      </c>
      <c r="B87" s="20" t="s">
        <v>89</v>
      </c>
      <c r="D87" s="20" t="s">
        <v>89</v>
      </c>
      <c r="E87" s="21">
        <v>41676.0</v>
      </c>
      <c r="F87" s="22" t="s">
        <v>493</v>
      </c>
      <c r="I87" s="20" t="s">
        <v>494</v>
      </c>
      <c r="L87" s="20" t="s">
        <v>60</v>
      </c>
      <c r="M87" s="20" t="s">
        <v>32</v>
      </c>
      <c r="P87" s="20" t="s">
        <v>495</v>
      </c>
      <c r="S87" s="20" t="s">
        <v>496</v>
      </c>
      <c r="T87" s="20">
        <v>58.0</v>
      </c>
      <c r="U87" s="20">
        <v>13.0</v>
      </c>
      <c r="V87" s="20">
        <v>6.0</v>
      </c>
      <c r="X87" s="20" t="s">
        <v>88</v>
      </c>
      <c r="Y87" s="24"/>
    </row>
    <row r="88" ht="15.75" customHeight="1">
      <c r="A88" s="25" t="s">
        <v>497</v>
      </c>
      <c r="B88" s="14" t="s">
        <v>187</v>
      </c>
      <c r="C88" s="4" t="str">
        <f>if(iserror(vlookup(B88,Authors!A:A,1,false)),"missing","")</f>
        <v/>
      </c>
      <c r="D88" s="14" t="s">
        <v>187</v>
      </c>
      <c r="E88" s="15">
        <v>41676.0</v>
      </c>
      <c r="F88" s="16" t="s">
        <v>498</v>
      </c>
      <c r="G88" s="14"/>
      <c r="H88" s="4" t="s">
        <v>499</v>
      </c>
      <c r="I88" s="14" t="s">
        <v>500</v>
      </c>
      <c r="J88" s="14"/>
      <c r="K88" s="14"/>
      <c r="L88" s="14" t="s">
        <v>57</v>
      </c>
      <c r="M88" s="14" t="s">
        <v>32</v>
      </c>
      <c r="N88" s="12"/>
      <c r="O88" s="12"/>
      <c r="P88" s="14" t="s">
        <v>501</v>
      </c>
      <c r="Q88" s="12"/>
      <c r="R88" s="17" t="str">
        <f t="shared" ref="R88:R90" si="9">if(isblank(A88),"",CONCATENATE(P88," Comment ",S88))</f>
        <v>Простіть і вибачте за нецензурщину. Я поет. Я так бачу. 🙂
У нас відомо кожній наволочі й тварі,
Що все це – серіал, який життям зоветься.
Якщо у першій перший борт – на флайтрадарі,
В останній серії він конче наїбнецця. Comment Yury Smirnov
Какой бы ни летел гондон –
Последует второй сезон
11
Like
8y
Viktoriya Gryb
Та ми усі поети. Ми всі цінимо нецензурщину. Хоча я бачу, що на цей пост у тебе дуже мало "like" 's. Aле моє рахується за, принаймні, тисячу. At least in my own mind.
Like
See Translation8y
Vadim Oliinyk
Серед гандонів світу року
Like
See Translation8y
Vadim Oliinyk
Кувикторфьодорич гандон нівроку
Like
See Translation8y</v>
      </c>
      <c r="S88" s="14" t="s">
        <v>502</v>
      </c>
      <c r="T88" s="14">
        <v>160.0</v>
      </c>
      <c r="U88" s="14">
        <v>5.0</v>
      </c>
      <c r="V88" s="14">
        <v>4.0</v>
      </c>
      <c r="W88" s="12"/>
      <c r="X88" s="14" t="s">
        <v>42</v>
      </c>
      <c r="Y88" s="18"/>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row>
    <row r="89" ht="15.75" customHeight="1">
      <c r="A89" s="25" t="s">
        <v>503</v>
      </c>
      <c r="B89" s="26" t="s">
        <v>161</v>
      </c>
      <c r="C89" s="4" t="str">
        <f>if(iserror(vlookup(B89,Authors!A:A,1,false)),"missing","")</f>
        <v/>
      </c>
      <c r="D89" s="26" t="s">
        <v>161</v>
      </c>
      <c r="E89" s="15">
        <v>41678.0</v>
      </c>
      <c r="F89" s="16" t="s">
        <v>504</v>
      </c>
      <c r="G89" s="14"/>
      <c r="H89" s="4" t="s">
        <v>505</v>
      </c>
      <c r="I89" s="14" t="s">
        <v>506</v>
      </c>
      <c r="J89" s="14"/>
      <c r="K89" s="14"/>
      <c r="L89" s="12"/>
      <c r="M89" s="14" t="s">
        <v>32</v>
      </c>
      <c r="N89" s="12"/>
      <c r="O89" s="12"/>
      <c r="P89" s="14" t="s">
        <v>507</v>
      </c>
      <c r="Q89" s="12"/>
      <c r="R89" s="17" t="str">
        <f t="shared" si="9"/>
        <v>Життя - це веселе перетягання линви.
З одного боку її тягнуть янголи.
З іншого - адвокати.
Адвокатів більше.
Але і послуги їхні коштують дорожче.
#zhadan #жадан #месопотамія
 Comment </v>
      </c>
      <c r="S89" s="12"/>
      <c r="T89" s="14">
        <v>104.0</v>
      </c>
      <c r="U89" s="12"/>
      <c r="V89" s="14">
        <v>17.0</v>
      </c>
      <c r="W89" s="12"/>
      <c r="X89" s="14" t="s">
        <v>42</v>
      </c>
      <c r="Y89" s="18"/>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row>
    <row r="90" ht="15.75" customHeight="1">
      <c r="A90" s="25" t="s">
        <v>508</v>
      </c>
      <c r="B90" s="14" t="s">
        <v>292</v>
      </c>
      <c r="C90" s="4" t="str">
        <f>if(iserror(vlookup(B90,Authors!A:A,1,false)),"missing","")</f>
        <v/>
      </c>
      <c r="D90" s="14" t="s">
        <v>292</v>
      </c>
      <c r="E90" s="15">
        <v>41678.0</v>
      </c>
      <c r="F90" s="16" t="s">
        <v>509</v>
      </c>
      <c r="G90" s="14"/>
      <c r="H90" s="4" t="s">
        <v>510</v>
      </c>
      <c r="I90" s="14" t="s">
        <v>511</v>
      </c>
      <c r="J90" s="14"/>
      <c r="K90" s="14"/>
      <c r="L90" s="12"/>
      <c r="M90" s="14" t="s">
        <v>50</v>
      </c>
      <c r="N90" s="12"/>
      <c r="O90" s="12"/>
      <c r="P90" s="14" t="s">
        <v>512</v>
      </c>
      <c r="Q90" s="12"/>
      <c r="R90" s="17" t="str">
        <f t="shared" si="9"/>
        <v>минимализм:
*
- да
  я 
-
- и не говорите
-
- нет
-
- нет
-
- нет Comment Александр Самарцев
Рубинштейн, прячась за Вс. Некрасова
Like
8y
Mikhail Pavlovets
У Сапгира было близкое - но эротическое (пишу по памяти) :
-Да?
-Нет.
-Нет?
-Нет!
-Нет?!
-Да...
Like
8y</v>
      </c>
      <c r="S90" s="14" t="s">
        <v>513</v>
      </c>
      <c r="T90" s="14">
        <v>16.0</v>
      </c>
      <c r="U90" s="14">
        <v>2.0</v>
      </c>
      <c r="V90" s="12"/>
      <c r="W90" s="12"/>
      <c r="X90" s="14" t="s">
        <v>42</v>
      </c>
      <c r="Y90" s="18"/>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row>
    <row r="91" ht="15.75" customHeight="1">
      <c r="A91" s="23">
        <v>44680.43979773148</v>
      </c>
      <c r="B91" s="14" t="s">
        <v>61</v>
      </c>
      <c r="C91" s="4" t="str">
        <f>if(iserror(vlookup(B91,Authors!A:A,1,false)),"missing","")</f>
        <v/>
      </c>
      <c r="D91" s="14" t="s">
        <v>61</v>
      </c>
      <c r="E91" s="15">
        <v>41679.0</v>
      </c>
      <c r="F91" s="16" t="s">
        <v>514</v>
      </c>
      <c r="G91" s="14"/>
      <c r="H91" s="4" t="s">
        <v>515</v>
      </c>
      <c r="I91" s="14" t="s">
        <v>30</v>
      </c>
      <c r="J91" s="12"/>
      <c r="K91" s="12"/>
      <c r="L91" s="14" t="s">
        <v>60</v>
      </c>
      <c r="M91" s="14" t="s">
        <v>32</v>
      </c>
      <c r="N91" s="12"/>
      <c r="O91" s="12"/>
      <c r="P91" s="14" t="s">
        <v>516</v>
      </c>
      <c r="Q91" s="12"/>
      <c r="R91" s="12"/>
      <c r="S91" s="14" t="s">
        <v>517</v>
      </c>
      <c r="T91" s="14">
        <v>176.0</v>
      </c>
      <c r="U91" s="14">
        <v>2.0</v>
      </c>
      <c r="V91" s="14">
        <v>35.0</v>
      </c>
      <c r="W91" s="12"/>
      <c r="X91" s="14" t="s">
        <v>67</v>
      </c>
      <c r="Y91" s="18"/>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row>
    <row r="92" ht="15.75" customHeight="1">
      <c r="A92" s="25" t="s">
        <v>518</v>
      </c>
      <c r="B92" s="14" t="s">
        <v>187</v>
      </c>
      <c r="C92" s="4" t="str">
        <f>if(iserror(vlookup(B92,Authors!A:A,1,false)),"missing","")</f>
        <v/>
      </c>
      <c r="D92" s="14" t="s">
        <v>187</v>
      </c>
      <c r="E92" s="15">
        <v>41679.0</v>
      </c>
      <c r="F92" s="16" t="s">
        <v>519</v>
      </c>
      <c r="G92" s="14"/>
      <c r="H92" s="4" t="s">
        <v>520</v>
      </c>
      <c r="I92" s="14" t="s">
        <v>521</v>
      </c>
      <c r="J92" s="14"/>
      <c r="K92" s="14"/>
      <c r="L92" s="14" t="s">
        <v>57</v>
      </c>
      <c r="M92" s="14" t="s">
        <v>50</v>
      </c>
      <c r="N92" s="12"/>
      <c r="O92" s="12"/>
      <c r="P92" s="14" t="s">
        <v>522</v>
      </c>
      <c r="Q92" s="12"/>
      <c r="R92" s="17" t="str">
        <f>if(isblank(A92),"",CONCATENATE(P92," Comment ",S92))</f>
        <v>Я был когда-то странной титушкой безымянной,
К которой на раёне никто не подходил.
Теперь есть дядя Клюев – ни дня без поцелуев,
Он самый лучший в мире бригадир. Comment Sergey Tarasov
а какя добрая была песенка .....
Like
8y
Svetlana Fesenko
Бляттттььь! Ігрушка бєзимянна...
Like
See Translation8y
Вахтанг Кіпіані
  · 
Follow
збоченець. коли ми прийдемо до влади - будеш писати сценарії корпоративів для установи з виконання покарань.
16
Like
See Translation8y
Roman Gorainov
Вот хорошие фото http://novosti.dn.ua/details/217764/
Противостояние сторонников власти и оппозиции в Донецке - прямой эфир
NOVOSTI.DN.UA
Противостояние сторонников власти и оппозиции в Донецке - прямой эфир
Противостояние сторонников власти и оппозиции в Донецке - прямой эфир
Like
8y
Olena Grozovska
титушка, титушка почем сегодня тушка
титушка, титушка почем сегодня ту-у-шка
тили-тили, трали-вали,
к нам еще не приходили- нам еще не приказали
парам-пам-пам
8
Like
8y
Andrij Bondar
Нам еще не пробашляли.
7
Like
8y
Taisa Lykhoglyad
человеческая судьба в четырех строчках  🙂 (коментар моєї подруги)
Like
8yEdited
Taisa Lykhoglyad
від себе додам, що нє такая уж і чєловєчєская судьба. развє тітушка чілвєк? ))
Like
See Translation8y
Andrij Bondar
Титушка – это будущий человек. )
5
Like
8y
Danylo Pertsov
Возможный будущий
Like
8y
Maks Makushima Soltys
Бондар жжот. Пєши єсчо! АТітущка - це лічінка чєловєка )))
4
Like
See Translation8y
Andrij Bondar
Хорошо, что не человек будущего. )
Like
8y
Maks Makushima Soltys
Нууу... Я нє знаю - ти звісно не біолог, але не кожна лярва перетвориться в імаго )))
3
Like
See Translation8y
Dmitry Murin
негайно покласти на музику, одягнуть якусь форматну людину в чебураху, i клiп!
Ото к штику прiравняєццо перо, так пріравняєццо
Like
See Translation8yEdited
Eleonora Solovey
так воно вже давно "лежить" на музиці, ще мабуть до вашого народження!
Like
See Translation8y
Alex Zakletsky
Ааааа! Це напалм!
Like
See Translation8y
Eleonora Solovey
Не покатіт, Москаля ображать: "Теперь дружу я с Геной, он необыкновенный, он самый лучший в мире крокодил". А головне - ХТО дружить
Like
8y
Eleonora Solovey
Не покатіт: Москаля ображать! "Теперь дружу я с Геной, он необыкновенный, он самый лучший в мире крокодил!". А головне - ХТО дружить, ну ви зрозуміли
Like
8y
Eleonora Solovey
Не покатіт: Москаля ображать!
Like
See Translation8y</v>
      </c>
      <c r="S92" s="14" t="s">
        <v>523</v>
      </c>
      <c r="T92" s="14">
        <v>333.0</v>
      </c>
      <c r="U92" s="14">
        <v>20.0</v>
      </c>
      <c r="V92" s="14">
        <v>68.0</v>
      </c>
      <c r="W92" s="12"/>
      <c r="X92" s="14" t="s">
        <v>42</v>
      </c>
      <c r="Y92" s="18"/>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row>
    <row r="93" ht="15.75" customHeight="1">
      <c r="A93" s="23">
        <v>44680.43849940972</v>
      </c>
      <c r="B93" s="14" t="s">
        <v>61</v>
      </c>
      <c r="C93" s="4" t="str">
        <f>if(iserror(vlookup(B93,Authors!A:A,1,false)),"missing","")</f>
        <v/>
      </c>
      <c r="D93" s="14" t="s">
        <v>61</v>
      </c>
      <c r="E93" s="15">
        <v>41680.0</v>
      </c>
      <c r="F93" s="16" t="s">
        <v>524</v>
      </c>
      <c r="G93" s="14"/>
      <c r="H93" s="4" t="s">
        <v>525</v>
      </c>
      <c r="I93" s="12"/>
      <c r="J93" s="12"/>
      <c r="K93" s="12"/>
      <c r="L93" s="14" t="s">
        <v>60</v>
      </c>
      <c r="M93" s="14" t="s">
        <v>32</v>
      </c>
      <c r="N93" s="12"/>
      <c r="O93" s="12"/>
      <c r="P93" s="14" t="s">
        <v>526</v>
      </c>
      <c r="Q93" s="12"/>
      <c r="R93" s="12"/>
      <c r="S93" s="14" t="s">
        <v>527</v>
      </c>
      <c r="T93" s="14">
        <v>71.0</v>
      </c>
      <c r="U93" s="14">
        <v>6.0</v>
      </c>
      <c r="V93" s="14">
        <v>1.0</v>
      </c>
      <c r="W93" s="12"/>
      <c r="X93" s="14" t="s">
        <v>67</v>
      </c>
      <c r="Y93" s="18"/>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row>
    <row r="94" ht="15.75" customHeight="1">
      <c r="A94" s="3" t="s">
        <v>528</v>
      </c>
      <c r="B94" s="4" t="s">
        <v>27</v>
      </c>
      <c r="C94" s="4" t="str">
        <f>if(iserror(vlookup(B94,Authors!A:A,1,false)),"missing","")</f>
        <v/>
      </c>
      <c r="D94" s="4" t="s">
        <v>27</v>
      </c>
      <c r="E94" s="5">
        <v>41680.0</v>
      </c>
      <c r="F94" s="6" t="s">
        <v>529</v>
      </c>
      <c r="G94" s="4"/>
      <c r="H94" s="4" t="s">
        <v>530</v>
      </c>
      <c r="I94" s="4" t="s">
        <v>31</v>
      </c>
      <c r="J94" s="4" t="s">
        <v>531</v>
      </c>
      <c r="K94" s="4" t="s">
        <v>532</v>
      </c>
      <c r="L94" s="8"/>
      <c r="M94" s="4" t="s">
        <v>32</v>
      </c>
      <c r="N94" s="7"/>
      <c r="O94" s="9" t="s">
        <v>25</v>
      </c>
      <c r="P94" s="10" t="s">
        <v>533</v>
      </c>
      <c r="Q94" s="4"/>
      <c r="R94" s="4" t="s">
        <v>534</v>
      </c>
      <c r="S94" s="4"/>
      <c r="T94" s="11">
        <v>25.0</v>
      </c>
      <c r="U94" s="11">
        <v>2.0</v>
      </c>
      <c r="V94" s="11">
        <v>9.0</v>
      </c>
      <c r="W94" s="4" t="s">
        <v>535</v>
      </c>
      <c r="X94" s="8"/>
      <c r="Y94" s="8"/>
      <c r="Z94" s="8"/>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row>
    <row r="95" ht="15.75" customHeight="1">
      <c r="A95" s="23">
        <v>44680.437137326386</v>
      </c>
      <c r="B95" s="14" t="s">
        <v>61</v>
      </c>
      <c r="C95" s="4" t="str">
        <f>if(iserror(vlookup(B95,Authors!A:A,1,false)),"missing","")</f>
        <v/>
      </c>
      <c r="D95" s="14" t="s">
        <v>61</v>
      </c>
      <c r="E95" s="15">
        <v>41681.0</v>
      </c>
      <c r="F95" s="16" t="s">
        <v>536</v>
      </c>
      <c r="G95" s="14"/>
      <c r="H95" s="4" t="s">
        <v>537</v>
      </c>
      <c r="I95" s="14" t="s">
        <v>538</v>
      </c>
      <c r="J95" s="12"/>
      <c r="K95" s="12"/>
      <c r="L95" s="14" t="s">
        <v>60</v>
      </c>
      <c r="M95" s="14" t="s">
        <v>32</v>
      </c>
      <c r="N95" s="12"/>
      <c r="O95" s="12"/>
      <c r="P95" s="14" t="s">
        <v>539</v>
      </c>
      <c r="Q95" s="12"/>
      <c r="R95" s="12"/>
      <c r="S95" s="14" t="s">
        <v>540</v>
      </c>
      <c r="T95" s="14">
        <v>117.0</v>
      </c>
      <c r="U95" s="14">
        <v>6.0</v>
      </c>
      <c r="V95" s="14">
        <v>14.0</v>
      </c>
      <c r="W95" s="12"/>
      <c r="X95" s="14" t="s">
        <v>67</v>
      </c>
      <c r="Y95" s="18"/>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row>
    <row r="96" ht="15.75" customHeight="1">
      <c r="A96" s="19">
        <v>44774.78531068287</v>
      </c>
      <c r="B96" s="20" t="s">
        <v>54</v>
      </c>
      <c r="D96" s="20" t="s">
        <v>54</v>
      </c>
      <c r="E96" s="21">
        <v>41681.0</v>
      </c>
      <c r="F96" s="22" t="s">
        <v>541</v>
      </c>
      <c r="I96" s="20" t="s">
        <v>542</v>
      </c>
      <c r="L96" s="20" t="s">
        <v>60</v>
      </c>
      <c r="M96" s="20" t="s">
        <v>50</v>
      </c>
      <c r="P96" s="20" t="s">
        <v>543</v>
      </c>
      <c r="S96" s="20" t="s">
        <v>544</v>
      </c>
      <c r="T96" s="20">
        <v>96.0</v>
      </c>
      <c r="U96" s="20">
        <v>2.0</v>
      </c>
      <c r="V96" s="20">
        <v>9.0</v>
      </c>
      <c r="X96" s="20" t="s">
        <v>42</v>
      </c>
      <c r="Y96" s="20" t="s">
        <v>60</v>
      </c>
    </row>
    <row r="97" ht="15.75" customHeight="1">
      <c r="A97" s="23">
        <v>44680.43596018519</v>
      </c>
      <c r="B97" s="14" t="s">
        <v>61</v>
      </c>
      <c r="C97" s="4" t="str">
        <f>if(iserror(vlookup(B97,Authors!A:A,1,false)),"missing","")</f>
        <v/>
      </c>
      <c r="D97" s="14" t="s">
        <v>61</v>
      </c>
      <c r="E97" s="15">
        <v>41682.0</v>
      </c>
      <c r="F97" s="16" t="s">
        <v>545</v>
      </c>
      <c r="G97" s="14"/>
      <c r="H97" s="4" t="s">
        <v>546</v>
      </c>
      <c r="I97" s="14" t="s">
        <v>547</v>
      </c>
      <c r="J97" s="12"/>
      <c r="K97" s="12"/>
      <c r="L97" s="14" t="s">
        <v>60</v>
      </c>
      <c r="M97" s="14" t="s">
        <v>32</v>
      </c>
      <c r="N97" s="12"/>
      <c r="O97" s="12"/>
      <c r="P97" s="14" t="s">
        <v>548</v>
      </c>
      <c r="Q97" s="12"/>
      <c r="R97" s="12"/>
      <c r="S97" s="14" t="s">
        <v>549</v>
      </c>
      <c r="T97" s="14">
        <v>72.0</v>
      </c>
      <c r="U97" s="14">
        <v>3.0</v>
      </c>
      <c r="V97" s="14">
        <v>2.0</v>
      </c>
      <c r="W97" s="12"/>
      <c r="X97" s="14" t="s">
        <v>67</v>
      </c>
      <c r="Y97" s="18"/>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row>
    <row r="98" ht="15.75" customHeight="1">
      <c r="A98" s="25" t="s">
        <v>550</v>
      </c>
      <c r="B98" s="14" t="s">
        <v>551</v>
      </c>
      <c r="C98" s="4" t="str">
        <f>if(iserror(vlookup(B98,Authors!A:A,1,false)),"missing","")</f>
        <v/>
      </c>
      <c r="D98" s="14" t="s">
        <v>358</v>
      </c>
      <c r="E98" s="15">
        <v>41682.0</v>
      </c>
      <c r="F98" s="16" t="s">
        <v>552</v>
      </c>
      <c r="G98" s="14"/>
      <c r="H98" s="4" t="s">
        <v>553</v>
      </c>
      <c r="I98" s="14" t="s">
        <v>554</v>
      </c>
      <c r="J98" s="14"/>
      <c r="K98" s="14"/>
      <c r="L98" s="18"/>
      <c r="M98" s="14" t="s">
        <v>32</v>
      </c>
      <c r="N98" s="12"/>
      <c r="O98" s="12"/>
      <c r="P98" s="14" t="s">
        <v>555</v>
      </c>
      <c r="Q98" s="12"/>
      <c r="R98" s="17" t="str">
        <f t="shared" ref="R98:R99" si="10">if(isblank(A98),"",CONCATENATE(P98," Comment ",S98))</f>
        <v>ВАСИЛЬ МИСИК
СТАРШИЙ
Син повернувся до своєї хати,
Та от причина, що не міг пізнати
Ні хутора, ні балки під горою:
Розбомблено всі дворища й господи,
Розмили балку березневі води.
А мати ж як? Зробилася старою.
Постарілася, низько похилилась,
Пригорбилася, тяжко зажурилась,
Бо із п’ятьох лише один прилинув,
Розпитує, де чотирьох покинув,
І ніби трошечки старій сердито,
Що старший сам прийшов, а тих убито.
Така чудна, мов трохи й незнайома.
Син був на фронті, падав, біг під бомби,
Вона ж просиділа всі роки дома,
А подалася більш од нього. Чом би?
Прийшли з кутків — самі старі та вдови.
П’ють, не п’яніють, тільки б перебути,
Не пропустити ні кивка, ні мови —
І, хоч між іншим, про свого почути.
А мати про своє — їй менші в серці.
Всі карточки в ряду на етажерці,
Як в шерезі де-небудь військовому.
Та як же так, що сам-один додому?
Чому ж ти, старший, менших не доглядів?
Чому пустив на нашу землю гадів?
Син п’є понуро, все те розуміє,
А матері розрадити не вміє.
1946 Comment </v>
      </c>
      <c r="S98" s="12"/>
      <c r="T98" s="14">
        <v>9.0</v>
      </c>
      <c r="U98" s="12"/>
      <c r="V98" s="14">
        <v>1.0</v>
      </c>
      <c r="W98" s="14" t="s">
        <v>556</v>
      </c>
      <c r="X98" s="14" t="s">
        <v>42</v>
      </c>
      <c r="Y98" s="18"/>
      <c r="Z98" s="18"/>
      <c r="AA98" s="18"/>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row>
    <row r="99" ht="15.75" customHeight="1">
      <c r="A99" s="25" t="s">
        <v>557</v>
      </c>
      <c r="B99" s="14" t="s">
        <v>187</v>
      </c>
      <c r="C99" s="4" t="str">
        <f>if(iserror(vlookup(B99,Authors!A:A,1,false)),"missing","")</f>
        <v/>
      </c>
      <c r="D99" s="14" t="s">
        <v>187</v>
      </c>
      <c r="E99" s="15">
        <v>41682.0</v>
      </c>
      <c r="F99" s="16" t="s">
        <v>558</v>
      </c>
      <c r="G99" s="14"/>
      <c r="H99" s="4" t="s">
        <v>559</v>
      </c>
      <c r="I99" s="14" t="s">
        <v>560</v>
      </c>
      <c r="J99" s="14"/>
      <c r="K99" s="14"/>
      <c r="L99" s="14" t="s">
        <v>60</v>
      </c>
      <c r="M99" s="14" t="s">
        <v>50</v>
      </c>
      <c r="N99" s="12"/>
      <c r="O99" s="12"/>
      <c r="P99" s="14" t="s">
        <v>561</v>
      </c>
      <c r="Q99" s="12"/>
      <c r="R99" s="17" t="str">
        <f t="shared" si="10"/>
        <v>Маяковское
А ведь мы тоже – миллионноглазая майданная рать –
Подлецами бываем – лживыми и прижимистыми.
А быть может, Янукович – тоже чья-то солдатская мать
С двумя погашенными судимостями.
А быть может, ей тоже внутри болит,
Отдаваясь в горле тревожным клокотом.
Сердце Януковича-матери пучеглазо бдит,
Громыхая миокардом, как громогласным молотом.
А ведь мы тоже можем простить её и понять,
К сердцу матери этой ухом своим прильнув.
Янукович – тоже чья-то солдатская мать –
Тихо плачет за сыновьями, лишь на мгновенье уснув. Comment Kostyantyn Kholodov
Все! Ніч не спатиму! Розсмішив не на жарт!
5
Like
See Translation8y
Olga Halchenko
Отлично:))
Like
8y
Jav Nazar
http://www.proza.ru/2012/08/21/1583 оскілько родом і переважно проживаннм із Ів-ФРН, Франківстаса, то фромтаймтутайм щось собі пописую, подражая классикам и не подражая. років два тому поспорив з одним чуваком, що за місяць пізніми вечорами настрочу злободенно-футурологічний політичний твір, вирішив, що буде кіношна пародійка, писав по приколу, але без приколів, коли є терпіння хай читають люде перли))) у кртиків і професійних літераторів завчасно прошу вибачення)
Дуже Наше К но (Яв Наз) / Проза.ру - национальный сервер современной прозы
PROZA.RU
Дуже Наше К но (Яв Наз) / Проза.ру - национальный сервер современной прозы
Дуже Наше К но (Яв Наз) / Проза.ру - национальный сервер современной прозы
Like
See Translation8yEdited
Jav Nazar
буде
Like
8y
Євгенія Чуприна
Приходь читати на Ніч Поезії, Барбакан, 14 лютого, 20.00, вірші про злобу та ненависть!
Like
See Translation8y
Wladimir Sergijenko
Все надо обьявлять сбор средств на издание и переводы "Рожденые Майданом" .
Like
8y
Євгенія Чуприна
Такая идея уже возникла, вероятно издадут
Like
8y
Wladimir Sergijenko
Да все кому не лень)))
Like
8y
Olexa Mann
  · 
Follow
Прекрасно, просто.
Like
See Translation8y
Oleksii Shevchenko
блєск!
Like
See Translation8y
Mykola Voskalo
  · 
Follow
мать! мать!
2
Like
8y
Dmitry Murin
жгьош, батьку!
Like
8y</v>
      </c>
      <c r="S99" s="14" t="s">
        <v>562</v>
      </c>
      <c r="T99" s="14">
        <v>217.0</v>
      </c>
      <c r="U99" s="14">
        <v>13.0</v>
      </c>
      <c r="V99" s="14">
        <v>40.0</v>
      </c>
      <c r="W99" s="12"/>
      <c r="X99" s="14" t="s">
        <v>42</v>
      </c>
      <c r="Y99" s="18"/>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row>
    <row r="100" ht="15.75" customHeight="1">
      <c r="A100" s="23">
        <v>44680.432023125</v>
      </c>
      <c r="B100" s="14" t="s">
        <v>61</v>
      </c>
      <c r="C100" s="4" t="str">
        <f>if(iserror(vlookup(B100,Authors!A:A,1,false)),"missing","")</f>
        <v/>
      </c>
      <c r="D100" s="14" t="s">
        <v>61</v>
      </c>
      <c r="E100" s="15">
        <v>41683.0</v>
      </c>
      <c r="F100" s="16" t="s">
        <v>563</v>
      </c>
      <c r="G100" s="14"/>
      <c r="H100" s="4" t="s">
        <v>564</v>
      </c>
      <c r="I100" s="14" t="s">
        <v>565</v>
      </c>
      <c r="J100" s="12"/>
      <c r="K100" s="12"/>
      <c r="L100" s="14" t="s">
        <v>57</v>
      </c>
      <c r="M100" s="14" t="s">
        <v>32</v>
      </c>
      <c r="N100" s="12"/>
      <c r="O100" s="12"/>
      <c r="P100" s="14" t="s">
        <v>566</v>
      </c>
      <c r="Q100" s="12"/>
      <c r="R100" s="12"/>
      <c r="S100" s="14" t="s">
        <v>567</v>
      </c>
      <c r="T100" s="14">
        <v>100.0</v>
      </c>
      <c r="U100" s="14">
        <v>1.0</v>
      </c>
      <c r="V100" s="14">
        <v>14.0</v>
      </c>
      <c r="W100" s="12"/>
      <c r="X100" s="14" t="s">
        <v>67</v>
      </c>
      <c r="Y100" s="18"/>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row>
    <row r="101" ht="15.75" customHeight="1">
      <c r="A101" s="23">
        <v>44680.43354533565</v>
      </c>
      <c r="B101" s="14" t="s">
        <v>61</v>
      </c>
      <c r="C101" s="4" t="str">
        <f>if(iserror(vlookup(B101,Authors!A:A,1,false)),"missing","")</f>
        <v/>
      </c>
      <c r="D101" s="14" t="s">
        <v>61</v>
      </c>
      <c r="E101" s="15">
        <v>41683.0</v>
      </c>
      <c r="F101" s="16" t="s">
        <v>568</v>
      </c>
      <c r="G101" s="14"/>
      <c r="H101" s="4" t="s">
        <v>569</v>
      </c>
      <c r="I101" s="14" t="s">
        <v>570</v>
      </c>
      <c r="J101" s="12"/>
      <c r="K101" s="12"/>
      <c r="L101" s="14" t="s">
        <v>60</v>
      </c>
      <c r="M101" s="14" t="s">
        <v>32</v>
      </c>
      <c r="N101" s="12"/>
      <c r="O101" s="12"/>
      <c r="P101" s="14" t="s">
        <v>571</v>
      </c>
      <c r="Q101" s="12"/>
      <c r="R101" s="12"/>
      <c r="S101" s="14" t="s">
        <v>572</v>
      </c>
      <c r="T101" s="14">
        <v>53.0</v>
      </c>
      <c r="U101" s="14">
        <v>8.0</v>
      </c>
      <c r="V101" s="14">
        <v>1.0</v>
      </c>
      <c r="W101" s="12"/>
      <c r="X101" s="14" t="s">
        <v>67</v>
      </c>
      <c r="Y101" s="18"/>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row>
    <row r="102" ht="15.75" customHeight="1">
      <c r="A102" s="19">
        <v>44774.77960692129</v>
      </c>
      <c r="B102" s="20" t="s">
        <v>54</v>
      </c>
      <c r="D102" s="20" t="s">
        <v>54</v>
      </c>
      <c r="E102" s="21">
        <v>41683.0</v>
      </c>
      <c r="F102" s="22" t="s">
        <v>573</v>
      </c>
      <c r="I102" s="20" t="s">
        <v>574</v>
      </c>
      <c r="L102" s="20" t="s">
        <v>60</v>
      </c>
      <c r="M102" s="20" t="s">
        <v>50</v>
      </c>
      <c r="P102" s="20" t="s">
        <v>575</v>
      </c>
      <c r="S102" s="20" t="s">
        <v>576</v>
      </c>
      <c r="T102" s="20">
        <v>108.0</v>
      </c>
      <c r="U102" s="20">
        <v>8.0</v>
      </c>
      <c r="V102" s="20">
        <v>18.0</v>
      </c>
      <c r="X102" s="20" t="s">
        <v>42</v>
      </c>
      <c r="Y102" s="20" t="s">
        <v>60</v>
      </c>
    </row>
    <row r="103" ht="15.75" customHeight="1">
      <c r="A103" s="19">
        <v>44774.776353506946</v>
      </c>
      <c r="B103" s="20" t="s">
        <v>54</v>
      </c>
      <c r="D103" s="20" t="s">
        <v>54</v>
      </c>
      <c r="E103" s="21">
        <v>41684.0</v>
      </c>
      <c r="F103" s="22" t="s">
        <v>577</v>
      </c>
      <c r="I103" s="20" t="s">
        <v>578</v>
      </c>
      <c r="L103" s="20" t="s">
        <v>60</v>
      </c>
      <c r="M103" s="20" t="s">
        <v>50</v>
      </c>
      <c r="P103" s="20" t="s">
        <v>579</v>
      </c>
      <c r="S103" s="20" t="s">
        <v>580</v>
      </c>
      <c r="T103" s="20">
        <v>95.0</v>
      </c>
      <c r="U103" s="20">
        <v>3.0</v>
      </c>
      <c r="V103" s="20">
        <v>14.0</v>
      </c>
      <c r="X103" s="20" t="s">
        <v>42</v>
      </c>
      <c r="Y103" s="20" t="s">
        <v>60</v>
      </c>
    </row>
    <row r="104" ht="15.75" customHeight="1">
      <c r="A104" s="25" t="s">
        <v>581</v>
      </c>
      <c r="B104" s="14" t="s">
        <v>582</v>
      </c>
      <c r="C104" s="4" t="str">
        <f>if(iserror(vlookup(B104,Authors!A:A,1,false)),"missing","")</f>
        <v>missing</v>
      </c>
      <c r="D104" s="14" t="s">
        <v>358</v>
      </c>
      <c r="E104" s="15">
        <v>41684.0</v>
      </c>
      <c r="F104" s="16" t="s">
        <v>583</v>
      </c>
      <c r="G104" s="14"/>
      <c r="H104" s="4" t="s">
        <v>584</v>
      </c>
      <c r="I104" s="14" t="s">
        <v>585</v>
      </c>
      <c r="J104" s="14"/>
      <c r="K104" s="14"/>
      <c r="L104" s="18"/>
      <c r="M104" s="14" t="s">
        <v>50</v>
      </c>
      <c r="N104" s="14"/>
      <c r="O104" s="14" t="s">
        <v>32</v>
      </c>
      <c r="P104" s="14" t="s">
        <v>586</v>
      </c>
      <c r="Q104" s="12"/>
      <c r="R104" s="17" t="str">
        <f>if(isblank(A104),"",CONCATENATE(P104," Comment ",S104))</f>
        <v>перевод из ВАСИЛЯ МИСИКА
Тень облака лазурно-синей
Пушинкою сошла на нет
За дальним всхолмием. Пустыня.
                Просвет. 
Следы оставили овечки
Вблизи колодца. Поросло
Полынью всё. Как жар из печки,
                Течёт тепло.
Как душно! Вот бы ветра с Понта
Эвксинского! И брызг – таких,
Чтоб чаек шум и голос Понта
                 Мгновенно стих!
Чтоб на зеленые откосы – 
Как только громы отгремят – 
Из арки-радуги донесся
                 Весь аромат
Трав и хлебов.
1946
[Лан-70: с. 94]
Тінь од хмаринки світло-синя
З сухої балки на бугор
Спливла і зникла десь. Пустиня.
Прозор.
Біля колодязя овечі
Сліди засохлі. Поросло
Все полином. Як чад із печі,
Тече тепло.
Як душно! Вітру б, та од моря
Од Чорного! Краплин — таких,
Щоб крик чаїний, стогін моря
Одразу стих!
Щоб на змережені струмками
Зелені схили — по громах — 
Дихнув з веселки, як із брами,
Могутній пах
Трав і хлібів.
1946 Comment Marianna Kijanowska
Рідкісне відчуття: переклад таки кращий, аніж оригінал. За винятком останньої строфи: оте "пах" і "стих" взаємодіють.
Like
See Translation8yEdited
Nathalie Beltchenko
Дякую за добрі слова! А мені шкода було втратити миттєвість слова "пах", бо аромат - це "довгий запах" 🙂
Like
See Translation8y
Nathalie Beltchenko
А це харків'янин Андрій Краснящих з журналу ©П мені запропонував перекласти для них!
Like
</v>
      </c>
      <c r="S104" s="14" t="s">
        <v>587</v>
      </c>
      <c r="T104" s="14">
        <v>9.0</v>
      </c>
      <c r="U104" s="14">
        <v>3.0</v>
      </c>
      <c r="V104" s="12"/>
      <c r="W104" s="14" t="s">
        <v>588</v>
      </c>
      <c r="X104" s="14" t="s">
        <v>42</v>
      </c>
      <c r="Y104" s="18"/>
      <c r="Z104" s="18"/>
      <c r="AA104" s="18"/>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row>
    <row r="105" ht="15.75" customHeight="1">
      <c r="A105" s="19">
        <v>44774.773623263885</v>
      </c>
      <c r="B105" s="20" t="s">
        <v>54</v>
      </c>
      <c r="D105" s="20" t="s">
        <v>54</v>
      </c>
      <c r="E105" s="21">
        <v>41685.0</v>
      </c>
      <c r="F105" s="22" t="s">
        <v>589</v>
      </c>
      <c r="I105" s="20" t="s">
        <v>590</v>
      </c>
      <c r="L105" s="20" t="s">
        <v>57</v>
      </c>
      <c r="M105" s="20" t="s">
        <v>50</v>
      </c>
      <c r="P105" s="20" t="s">
        <v>591</v>
      </c>
      <c r="S105" s="20" t="s">
        <v>592</v>
      </c>
      <c r="T105" s="20">
        <v>115.0</v>
      </c>
      <c r="U105" s="20">
        <v>2.0</v>
      </c>
      <c r="V105" s="20">
        <v>6.0</v>
      </c>
      <c r="W105" s="20" t="s">
        <v>593</v>
      </c>
      <c r="X105" s="20" t="s">
        <v>42</v>
      </c>
      <c r="Y105" s="20" t="s">
        <v>60</v>
      </c>
    </row>
    <row r="106" ht="15.75" customHeight="1">
      <c r="A106" s="19">
        <v>44771.86262864583</v>
      </c>
      <c r="B106" s="20" t="s">
        <v>89</v>
      </c>
      <c r="D106" s="20" t="s">
        <v>89</v>
      </c>
      <c r="E106" s="21">
        <v>41687.0</v>
      </c>
      <c r="F106" s="22" t="s">
        <v>594</v>
      </c>
      <c r="I106" s="20" t="s">
        <v>595</v>
      </c>
      <c r="L106" s="20" t="s">
        <v>60</v>
      </c>
      <c r="M106" s="20" t="s">
        <v>32</v>
      </c>
      <c r="P106" s="20" t="s">
        <v>596</v>
      </c>
      <c r="T106" s="20">
        <v>13.0</v>
      </c>
      <c r="X106" s="20" t="s">
        <v>88</v>
      </c>
      <c r="Y106" s="24"/>
    </row>
    <row r="107" ht="15.75" customHeight="1">
      <c r="A107" s="25" t="s">
        <v>597</v>
      </c>
      <c r="B107" s="14" t="s">
        <v>61</v>
      </c>
      <c r="C107" s="4" t="str">
        <f>if(iserror(vlookup(B107,Authors!A:A,1,false)),"missing","")</f>
        <v/>
      </c>
      <c r="D107" s="14" t="s">
        <v>61</v>
      </c>
      <c r="E107" s="15">
        <v>41687.0</v>
      </c>
      <c r="F107" s="16" t="s">
        <v>598</v>
      </c>
      <c r="G107" s="14"/>
      <c r="H107" s="4" t="s">
        <v>599</v>
      </c>
      <c r="I107" s="14" t="s">
        <v>600</v>
      </c>
      <c r="J107" s="12"/>
      <c r="K107" s="12"/>
      <c r="L107" s="14" t="s">
        <v>57</v>
      </c>
      <c r="M107" s="14" t="s">
        <v>32</v>
      </c>
      <c r="N107" s="12"/>
      <c r="O107" s="12"/>
      <c r="P107" s="14" t="s">
        <v>601</v>
      </c>
      <c r="Q107" s="12"/>
      <c r="R107" s="12"/>
      <c r="S107" s="14" t="s">
        <v>602</v>
      </c>
      <c r="T107" s="14">
        <v>69.0</v>
      </c>
      <c r="U107" s="14">
        <v>4.0</v>
      </c>
      <c r="V107" s="12"/>
      <c r="W107" s="12"/>
      <c r="X107" s="14" t="s">
        <v>67</v>
      </c>
      <c r="Y107" s="18"/>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row>
    <row r="108" ht="15.75" customHeight="1">
      <c r="A108" s="19">
        <v>44774.76649620371</v>
      </c>
      <c r="B108" s="20" t="s">
        <v>54</v>
      </c>
      <c r="D108" s="20" t="s">
        <v>54</v>
      </c>
      <c r="E108" s="21">
        <v>41688.0</v>
      </c>
      <c r="F108" s="22" t="s">
        <v>603</v>
      </c>
      <c r="I108" s="20" t="s">
        <v>604</v>
      </c>
      <c r="L108" s="20" t="s">
        <v>57</v>
      </c>
      <c r="M108" s="20" t="s">
        <v>50</v>
      </c>
      <c r="P108" s="20" t="s">
        <v>605</v>
      </c>
      <c r="S108" s="20" t="s">
        <v>606</v>
      </c>
      <c r="T108" s="20">
        <v>279.0</v>
      </c>
      <c r="U108" s="20">
        <v>12.0</v>
      </c>
      <c r="V108" s="20">
        <v>94.0</v>
      </c>
      <c r="X108" s="20" t="s">
        <v>42</v>
      </c>
      <c r="Y108" s="20" t="s">
        <v>60</v>
      </c>
    </row>
    <row r="109" ht="15.75" customHeight="1">
      <c r="A109" s="19">
        <v>44774.76892458333</v>
      </c>
      <c r="B109" s="20" t="s">
        <v>54</v>
      </c>
      <c r="D109" s="20" t="s">
        <v>54</v>
      </c>
      <c r="E109" s="21">
        <v>41688.0</v>
      </c>
      <c r="F109" s="22" t="s">
        <v>607</v>
      </c>
      <c r="I109" s="20" t="s">
        <v>608</v>
      </c>
      <c r="L109" s="20" t="s">
        <v>57</v>
      </c>
      <c r="M109" s="20" t="s">
        <v>50</v>
      </c>
      <c r="P109" s="20" t="s">
        <v>609</v>
      </c>
      <c r="S109" s="20" t="s">
        <v>610</v>
      </c>
      <c r="T109" s="20">
        <v>79.0</v>
      </c>
      <c r="U109" s="20">
        <v>7.0</v>
      </c>
      <c r="V109" s="20">
        <v>10.0</v>
      </c>
      <c r="X109" s="20" t="s">
        <v>42</v>
      </c>
      <c r="Y109" s="20" t="s">
        <v>60</v>
      </c>
    </row>
    <row r="110" ht="15.75" customHeight="1">
      <c r="A110" s="19">
        <v>44774.771114918985</v>
      </c>
      <c r="B110" s="20" t="s">
        <v>54</v>
      </c>
      <c r="D110" s="20" t="s">
        <v>54</v>
      </c>
      <c r="E110" s="21">
        <v>41688.0</v>
      </c>
      <c r="F110" s="22" t="s">
        <v>611</v>
      </c>
      <c r="I110" s="20" t="s">
        <v>612</v>
      </c>
      <c r="L110" s="20" t="s">
        <v>60</v>
      </c>
      <c r="M110" s="20" t="s">
        <v>32</v>
      </c>
      <c r="P110" s="20" t="s">
        <v>613</v>
      </c>
      <c r="S110" s="20" t="s">
        <v>614</v>
      </c>
      <c r="T110" s="20">
        <v>115.0</v>
      </c>
      <c r="U110" s="20">
        <v>6.0</v>
      </c>
      <c r="V110" s="20">
        <v>39.0</v>
      </c>
      <c r="X110" s="20" t="s">
        <v>42</v>
      </c>
      <c r="Y110" s="20" t="s">
        <v>60</v>
      </c>
    </row>
    <row r="111" ht="15.75" customHeight="1">
      <c r="A111" s="3" t="s">
        <v>615</v>
      </c>
      <c r="B111" s="4" t="s">
        <v>27</v>
      </c>
      <c r="C111" s="4" t="str">
        <f>if(iserror(vlookup(B111,Authors!A:A,1,false)),"missing","")</f>
        <v/>
      </c>
      <c r="D111" s="4" t="s">
        <v>27</v>
      </c>
      <c r="E111" s="5">
        <v>41688.0</v>
      </c>
      <c r="F111" s="6" t="s">
        <v>616</v>
      </c>
      <c r="G111" s="4"/>
      <c r="H111" s="4" t="s">
        <v>617</v>
      </c>
      <c r="I111" s="4" t="s">
        <v>30</v>
      </c>
      <c r="J111" s="4" t="s">
        <v>531</v>
      </c>
      <c r="K111" s="7"/>
      <c r="L111" s="8"/>
      <c r="M111" s="4" t="s">
        <v>32</v>
      </c>
      <c r="N111" s="7"/>
      <c r="O111" s="9" t="s">
        <v>25</v>
      </c>
      <c r="P111" s="10" t="s">
        <v>618</v>
      </c>
      <c r="Q111" s="4"/>
      <c r="R111" s="4" t="s">
        <v>619</v>
      </c>
      <c r="S111" s="4"/>
      <c r="T111" s="11">
        <v>141.0</v>
      </c>
      <c r="U111" s="11">
        <v>38.0</v>
      </c>
      <c r="V111" s="11">
        <v>161.0</v>
      </c>
      <c r="W111" s="7"/>
      <c r="X111" s="8"/>
      <c r="Y111" s="8"/>
      <c r="Z111" s="8"/>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row>
    <row r="112" ht="15.75" customHeight="1">
      <c r="A112" s="3" t="s">
        <v>620</v>
      </c>
      <c r="B112" s="4" t="s">
        <v>54</v>
      </c>
      <c r="C112" s="4" t="str">
        <f>if(iserror(vlookup(B112,Authors!A:A,1,false)),"missing","")</f>
        <v/>
      </c>
      <c r="D112" s="4" t="s">
        <v>54</v>
      </c>
      <c r="E112" s="5">
        <v>41688.0</v>
      </c>
      <c r="F112" s="6" t="s">
        <v>621</v>
      </c>
      <c r="G112" s="4"/>
      <c r="H112" s="4" t="s">
        <v>622</v>
      </c>
      <c r="I112" s="4" t="s">
        <v>30</v>
      </c>
      <c r="J112" s="4" t="s">
        <v>48</v>
      </c>
      <c r="K112" s="4" t="s">
        <v>31</v>
      </c>
      <c r="L112" s="8"/>
      <c r="M112" s="4" t="s">
        <v>50</v>
      </c>
      <c r="N112" s="7"/>
      <c r="O112" s="9" t="s">
        <v>25</v>
      </c>
      <c r="P112" s="10" t="s">
        <v>623</v>
      </c>
      <c r="Q112" s="4"/>
      <c r="R112" s="4" t="s">
        <v>624</v>
      </c>
      <c r="S112" s="4"/>
      <c r="T112" s="11">
        <v>136.0</v>
      </c>
      <c r="U112" s="11">
        <v>13.0</v>
      </c>
      <c r="V112" s="11">
        <v>36.0</v>
      </c>
      <c r="W112" s="7"/>
      <c r="X112" s="8"/>
      <c r="Y112" s="8"/>
      <c r="Z112" s="8"/>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row>
    <row r="113" ht="15.75" customHeight="1">
      <c r="A113" s="19">
        <v>44774.761588622685</v>
      </c>
      <c r="B113" s="20" t="s">
        <v>54</v>
      </c>
      <c r="D113" s="20" t="s">
        <v>54</v>
      </c>
      <c r="E113" s="21">
        <v>41689.0</v>
      </c>
      <c r="F113" s="22" t="s">
        <v>625</v>
      </c>
      <c r="I113" s="20" t="s">
        <v>626</v>
      </c>
      <c r="L113" s="20" t="s">
        <v>60</v>
      </c>
      <c r="M113" s="20" t="s">
        <v>50</v>
      </c>
      <c r="P113" s="20" t="s">
        <v>627</v>
      </c>
      <c r="S113" s="20" t="s">
        <v>628</v>
      </c>
      <c r="T113" s="20">
        <v>145.0</v>
      </c>
      <c r="U113" s="20">
        <v>2.0</v>
      </c>
      <c r="V113" s="20">
        <v>37.0</v>
      </c>
      <c r="W113" s="20" t="s">
        <v>629</v>
      </c>
      <c r="X113" s="20" t="s">
        <v>42</v>
      </c>
    </row>
    <row r="114" ht="15.75" customHeight="1">
      <c r="A114" s="3" t="s">
        <v>630</v>
      </c>
      <c r="B114" s="4" t="s">
        <v>631</v>
      </c>
      <c r="C114" s="4" t="str">
        <f>if(iserror(vlookup(B114,Authors!A:A,1,false)),"missing","")</f>
        <v>missing</v>
      </c>
      <c r="D114" s="4" t="s">
        <v>632</v>
      </c>
      <c r="E114" s="5">
        <v>41689.0</v>
      </c>
      <c r="F114" s="6" t="s">
        <v>633</v>
      </c>
      <c r="G114" s="4"/>
      <c r="H114" s="4" t="s">
        <v>634</v>
      </c>
      <c r="I114" s="4" t="s">
        <v>30</v>
      </c>
      <c r="J114" s="4" t="s">
        <v>31</v>
      </c>
      <c r="K114" s="4" t="s">
        <v>635</v>
      </c>
      <c r="L114" s="8"/>
      <c r="M114" s="4" t="s">
        <v>50</v>
      </c>
      <c r="N114" s="4" t="s">
        <v>60</v>
      </c>
      <c r="O114" s="9" t="s">
        <v>50</v>
      </c>
      <c r="P114" s="4" t="s">
        <v>636</v>
      </c>
      <c r="Q114" s="4"/>
      <c r="R114" s="4" t="s">
        <v>637</v>
      </c>
      <c r="S114" s="4"/>
      <c r="T114" s="11">
        <v>31.0</v>
      </c>
      <c r="U114" s="11">
        <v>8.0</v>
      </c>
      <c r="V114" s="11">
        <v>1.0</v>
      </c>
      <c r="W114" s="7"/>
      <c r="X114" s="8"/>
      <c r="Y114" s="8"/>
      <c r="Z114" s="8"/>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row>
    <row r="115" ht="15.75" customHeight="1">
      <c r="A115" s="25" t="s">
        <v>638</v>
      </c>
      <c r="B115" s="14" t="s">
        <v>187</v>
      </c>
      <c r="C115" s="4" t="str">
        <f>if(iserror(vlookup(B115,Authors!A:A,1,false)),"missing","")</f>
        <v/>
      </c>
      <c r="D115" s="14" t="s">
        <v>187</v>
      </c>
      <c r="E115" s="15">
        <v>41689.0</v>
      </c>
      <c r="F115" s="16" t="s">
        <v>639</v>
      </c>
      <c r="G115" s="14"/>
      <c r="H115" s="4" t="s">
        <v>640</v>
      </c>
      <c r="I115" s="14" t="s">
        <v>641</v>
      </c>
      <c r="J115" s="14"/>
      <c r="K115" s="14"/>
      <c r="L115" s="14" t="s">
        <v>57</v>
      </c>
      <c r="M115" s="14" t="s">
        <v>642</v>
      </c>
      <c r="N115" s="12"/>
      <c r="O115" s="12"/>
      <c r="P115" s="14" t="s">
        <v>643</v>
      </c>
      <c r="Q115" s="12"/>
      <c r="R115" s="17" t="str">
        <f>if(isblank(A115),"",CONCATENATE(P115," Comment ",S115))</f>
        <v>Весь світ милується змаганнями атлетів,
Стрибками лижників, хокеєм, грою в керлінґ.
А ми милуємось, як Ганна Герман-Стеців
Поводиться, як Ганна Герман-Ґерінґ. Comment Nataliya Malinovska
Чиста Гебельс...
3
Like
8y
Elena Volyanska
да, очень хорошо у Губермана о подобных: Надо очень увлекаться нашим жизненным балетом, чтоб не просто пресмыкаться, но ещё порхать при этом.
7
Like
8y
Natalya Vasyliuk
ганна-єва браун
Like
See Translation8yEdited
Andrij Bondar
Ґеббельсом вона вже була. Тепер Ґерінґ.
2
Like
See Translation8y
Elena Volyanska
Є ще підходященький персонаж - Ірма Грезе
Like
See Translation8y
Tetiana Groehl
характером они на эти персонажи не вышли. гоблины они все, вот и все. эта - гоблин-девочка, тупая и жестокая
2
Like
8y
Владимир Свидерский
Браво, Андрію!
Like
See Translation8y
Оксана Цюпа
милувальник 🙂
Like
See Translation8y</v>
      </c>
      <c r="S115" s="14" t="s">
        <v>644</v>
      </c>
      <c r="T115" s="14">
        <v>225.0</v>
      </c>
      <c r="U115" s="14">
        <v>8.0</v>
      </c>
      <c r="V115" s="14">
        <v>110.0</v>
      </c>
      <c r="W115" s="12"/>
      <c r="X115" s="14" t="s">
        <v>42</v>
      </c>
      <c r="Y115" s="18"/>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row>
    <row r="116" ht="15.75" customHeight="1">
      <c r="A116" s="19">
        <v>44774.74718608796</v>
      </c>
      <c r="B116" s="20" t="s">
        <v>54</v>
      </c>
      <c r="D116" s="20" t="s">
        <v>54</v>
      </c>
      <c r="E116" s="21">
        <v>41690.0</v>
      </c>
      <c r="F116" s="22" t="s">
        <v>645</v>
      </c>
      <c r="I116" s="20" t="s">
        <v>646</v>
      </c>
      <c r="L116" s="20" t="s">
        <v>60</v>
      </c>
      <c r="M116" s="20" t="s">
        <v>50</v>
      </c>
      <c r="P116" s="20" t="s">
        <v>647</v>
      </c>
      <c r="S116" s="20" t="s">
        <v>648</v>
      </c>
      <c r="T116" s="20">
        <v>158.0</v>
      </c>
      <c r="U116" s="20">
        <v>7.0</v>
      </c>
      <c r="V116" s="20">
        <v>15.0</v>
      </c>
      <c r="X116" s="20" t="s">
        <v>42</v>
      </c>
      <c r="Y116" s="24"/>
    </row>
    <row r="117" ht="15.75" customHeight="1">
      <c r="A117" s="19">
        <v>44774.75503060185</v>
      </c>
      <c r="B117" s="20" t="s">
        <v>54</v>
      </c>
      <c r="D117" s="20" t="s">
        <v>54</v>
      </c>
      <c r="E117" s="21">
        <v>41690.0</v>
      </c>
      <c r="F117" s="22" t="s">
        <v>649</v>
      </c>
      <c r="I117" s="20" t="s">
        <v>650</v>
      </c>
      <c r="L117" s="20" t="s">
        <v>60</v>
      </c>
      <c r="M117" s="20" t="s">
        <v>50</v>
      </c>
      <c r="P117" s="20" t="s">
        <v>651</v>
      </c>
      <c r="S117" s="20" t="s">
        <v>652</v>
      </c>
      <c r="T117" s="20">
        <v>143.0</v>
      </c>
      <c r="U117" s="20">
        <v>5.0</v>
      </c>
      <c r="V117" s="20">
        <v>12.0</v>
      </c>
      <c r="X117" s="20" t="s">
        <v>42</v>
      </c>
      <c r="Y117" s="24"/>
    </row>
    <row r="118" ht="15.75" customHeight="1">
      <c r="A118" s="19">
        <v>44788.725547870374</v>
      </c>
      <c r="B118" s="20" t="s">
        <v>475</v>
      </c>
      <c r="D118" s="20" t="s">
        <v>475</v>
      </c>
      <c r="E118" s="21">
        <v>41690.0</v>
      </c>
      <c r="F118" s="22" t="s">
        <v>653</v>
      </c>
      <c r="I118" s="20" t="s">
        <v>654</v>
      </c>
      <c r="L118" s="20" t="s">
        <v>60</v>
      </c>
      <c r="M118" s="20" t="s">
        <v>32</v>
      </c>
      <c r="P118" s="20" t="s">
        <v>655</v>
      </c>
      <c r="Q118" s="22" t="s">
        <v>656</v>
      </c>
      <c r="S118" s="20" t="s">
        <v>657</v>
      </c>
      <c r="T118" s="20">
        <v>318.0</v>
      </c>
      <c r="U118" s="20">
        <v>22.0</v>
      </c>
      <c r="V118" s="20">
        <v>1000.0</v>
      </c>
      <c r="X118" s="20" t="s">
        <v>88</v>
      </c>
      <c r="Y118" s="20" t="s">
        <v>60</v>
      </c>
    </row>
    <row r="119" ht="15.75" customHeight="1">
      <c r="A119" s="25" t="s">
        <v>658</v>
      </c>
      <c r="B119" s="14" t="s">
        <v>61</v>
      </c>
      <c r="C119" s="4" t="str">
        <f>if(iserror(vlookup(B119,Authors!A:A,1,false)),"missing","")</f>
        <v/>
      </c>
      <c r="D119" s="14" t="s">
        <v>61</v>
      </c>
      <c r="E119" s="15">
        <v>41690.0</v>
      </c>
      <c r="F119" s="16" t="s">
        <v>659</v>
      </c>
      <c r="G119" s="14"/>
      <c r="H119" s="4" t="s">
        <v>660</v>
      </c>
      <c r="I119" s="12"/>
      <c r="J119" s="12"/>
      <c r="K119" s="12"/>
      <c r="L119" s="14" t="s">
        <v>60</v>
      </c>
      <c r="M119" s="14" t="s">
        <v>32</v>
      </c>
      <c r="N119" s="12"/>
      <c r="O119" s="12"/>
      <c r="P119" s="14" t="s">
        <v>661</v>
      </c>
      <c r="Q119" s="12"/>
      <c r="R119" s="12"/>
      <c r="S119" s="14" t="s">
        <v>662</v>
      </c>
      <c r="T119" s="14">
        <v>48.0</v>
      </c>
      <c r="U119" s="14">
        <v>3.0</v>
      </c>
      <c r="V119" s="14">
        <v>1.0</v>
      </c>
      <c r="W119" s="12"/>
      <c r="X119" s="14" t="s">
        <v>67</v>
      </c>
      <c r="Y119" s="18"/>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row>
    <row r="120" ht="15.75" customHeight="1">
      <c r="A120" s="3" t="s">
        <v>663</v>
      </c>
      <c r="B120" s="4" t="s">
        <v>664</v>
      </c>
      <c r="C120" s="4" t="str">
        <f>if(iserror(vlookup(B120,Authors!A:A,1,false)),"missing","")</f>
        <v/>
      </c>
      <c r="D120" s="4" t="s">
        <v>664</v>
      </c>
      <c r="E120" s="5">
        <v>41690.0</v>
      </c>
      <c r="F120" s="6" t="s">
        <v>665</v>
      </c>
      <c r="G120" s="4"/>
      <c r="H120" s="4" t="s">
        <v>622</v>
      </c>
      <c r="I120" s="4" t="s">
        <v>48</v>
      </c>
      <c r="J120" s="4" t="s">
        <v>31</v>
      </c>
      <c r="K120" s="4" t="s">
        <v>30</v>
      </c>
      <c r="L120" s="8"/>
      <c r="M120" s="4" t="s">
        <v>50</v>
      </c>
      <c r="N120" s="7"/>
      <c r="O120" s="9" t="s">
        <v>25</v>
      </c>
      <c r="P120" s="4" t="s">
        <v>666</v>
      </c>
      <c r="Q120" s="4"/>
      <c r="R120" s="4" t="s">
        <v>667</v>
      </c>
      <c r="S120" s="4"/>
      <c r="T120" s="11">
        <v>92.0</v>
      </c>
      <c r="U120" s="11">
        <v>16.0</v>
      </c>
      <c r="V120" s="11">
        <v>89.0</v>
      </c>
      <c r="W120" s="7"/>
      <c r="X120" s="8"/>
      <c r="Y120" s="8"/>
      <c r="Z120" s="8"/>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row>
    <row r="121" ht="15.75" customHeight="1">
      <c r="A121" s="25" t="s">
        <v>668</v>
      </c>
      <c r="B121" s="14" t="s">
        <v>669</v>
      </c>
      <c r="C121" s="4" t="str">
        <f>if(iserror(vlookup(B121,Authors!A:A,1,false)),"missing","")</f>
        <v/>
      </c>
      <c r="D121" s="14" t="s">
        <v>292</v>
      </c>
      <c r="E121" s="15">
        <v>41691.0</v>
      </c>
      <c r="F121" s="16" t="s">
        <v>670</v>
      </c>
      <c r="G121" s="14"/>
      <c r="H121" s="4" t="s">
        <v>671</v>
      </c>
      <c r="I121" s="14" t="s">
        <v>672</v>
      </c>
      <c r="J121" s="14"/>
      <c r="K121" s="14"/>
      <c r="L121" s="12"/>
      <c r="M121" s="14" t="s">
        <v>50</v>
      </c>
      <c r="N121" s="14"/>
      <c r="O121" s="14" t="s">
        <v>32</v>
      </c>
      <c r="P121" s="14" t="s">
        <v>673</v>
      </c>
      <c r="Q121" s="12"/>
      <c r="R121" s="17" t="str">
        <f>if(isblank(A121),"",CONCATENATE(P121," Comment ",S121))</f>
        <v>А вот перевод из Василя Махно (оригинал ниже в ленте)наша муза – теперь медсестра
она ранена в шею
на холодных майданных ветрах
фронтовая пора
наши крылья белеют
и студент неподвижен лежит
на небесной постели
муза слово скажи подскажи
придержи медицинский зажим
в час смертельный
придержи у пробитых сердец
при разодранных легких и венах 
и тебя отыскал твой свинец
ангел смерти с гвоздем под конец
заактирует всех убиенных
тащат раненых огненный шквал
вышли стенка на стенку
вижу как поджигает запал
и шинель на груди разорвал
двухсотлетний Шевченко Comment </v>
      </c>
      <c r="S121" s="12"/>
      <c r="T121" s="14">
        <v>31.0</v>
      </c>
      <c r="U121" s="12"/>
      <c r="V121" s="14">
        <v>4.0</v>
      </c>
      <c r="W121" s="12"/>
      <c r="X121" s="14" t="s">
        <v>42</v>
      </c>
      <c r="Y121" s="18"/>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row>
    <row r="122" ht="15.75" customHeight="1">
      <c r="A122" s="3" t="s">
        <v>674</v>
      </c>
      <c r="B122" s="4" t="s">
        <v>341</v>
      </c>
      <c r="C122" s="4" t="str">
        <f>if(iserror(vlookup(B122,Authors!A:A,1,false)),"missing","")</f>
        <v/>
      </c>
      <c r="D122" s="4" t="s">
        <v>341</v>
      </c>
      <c r="E122" s="5">
        <v>41691.0</v>
      </c>
      <c r="F122" s="6" t="s">
        <v>675</v>
      </c>
      <c r="G122" s="4"/>
      <c r="H122" s="4" t="s">
        <v>515</v>
      </c>
      <c r="I122" s="4" t="s">
        <v>30</v>
      </c>
      <c r="J122" s="7"/>
      <c r="K122" s="7"/>
      <c r="L122" s="8"/>
      <c r="M122" s="4" t="s">
        <v>32</v>
      </c>
      <c r="N122" s="4" t="s">
        <v>60</v>
      </c>
      <c r="O122" s="9" t="s">
        <v>32</v>
      </c>
      <c r="P122" s="4" t="s">
        <v>676</v>
      </c>
      <c r="Q122" s="4"/>
      <c r="R122" s="4" t="s">
        <v>677</v>
      </c>
      <c r="S122" s="4"/>
      <c r="T122" s="11">
        <v>52.0</v>
      </c>
      <c r="U122" s="11">
        <v>1.0</v>
      </c>
      <c r="V122" s="11">
        <v>22.0</v>
      </c>
      <c r="W122" s="7"/>
      <c r="X122" s="8"/>
      <c r="Y122" s="8"/>
      <c r="Z122" s="8"/>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row>
    <row r="123" ht="15.75" customHeight="1">
      <c r="A123" s="19">
        <v>44774.74036206018</v>
      </c>
      <c r="B123" s="20" t="s">
        <v>54</v>
      </c>
      <c r="D123" s="20" t="s">
        <v>54</v>
      </c>
      <c r="E123" s="21">
        <v>41692.0</v>
      </c>
      <c r="F123" s="22" t="s">
        <v>678</v>
      </c>
      <c r="I123" s="20" t="s">
        <v>679</v>
      </c>
      <c r="L123" s="20" t="s">
        <v>60</v>
      </c>
      <c r="M123" s="20" t="s">
        <v>50</v>
      </c>
      <c r="P123" s="20" t="s">
        <v>680</v>
      </c>
      <c r="S123" s="20" t="s">
        <v>681</v>
      </c>
      <c r="T123" s="20">
        <v>123.0</v>
      </c>
      <c r="U123" s="20">
        <v>6.0</v>
      </c>
      <c r="V123" s="20">
        <v>28.0</v>
      </c>
      <c r="X123" s="20" t="s">
        <v>42</v>
      </c>
      <c r="Y123" s="24"/>
    </row>
    <row r="124" ht="15.75" customHeight="1">
      <c r="A124" s="19">
        <v>44774.745129999996</v>
      </c>
      <c r="B124" s="20" t="s">
        <v>54</v>
      </c>
      <c r="D124" s="20" t="s">
        <v>54</v>
      </c>
      <c r="E124" s="21">
        <v>41692.0</v>
      </c>
      <c r="F124" s="22" t="s">
        <v>682</v>
      </c>
      <c r="I124" s="20" t="s">
        <v>683</v>
      </c>
      <c r="L124" s="20" t="s">
        <v>60</v>
      </c>
      <c r="M124" s="20" t="s">
        <v>50</v>
      </c>
      <c r="P124" s="20" t="s">
        <v>684</v>
      </c>
      <c r="S124" s="20" t="s">
        <v>685</v>
      </c>
      <c r="T124" s="20">
        <v>165.0</v>
      </c>
      <c r="U124" s="20">
        <v>10.0</v>
      </c>
      <c r="V124" s="20">
        <v>23.0</v>
      </c>
      <c r="X124" s="20" t="s">
        <v>42</v>
      </c>
      <c r="Y124" s="24"/>
    </row>
    <row r="125" ht="15.75" customHeight="1">
      <c r="A125" s="25" t="s">
        <v>686</v>
      </c>
      <c r="B125" s="14" t="s">
        <v>687</v>
      </c>
      <c r="C125" s="4" t="str">
        <f>if(iserror(vlookup(B125,Authors!A:A,1,false)),"missing","")</f>
        <v/>
      </c>
      <c r="D125" s="14" t="s">
        <v>687</v>
      </c>
      <c r="E125" s="15">
        <v>41693.0</v>
      </c>
      <c r="F125" s="16" t="s">
        <v>688</v>
      </c>
      <c r="G125" s="14"/>
      <c r="H125" s="4" t="s">
        <v>689</v>
      </c>
      <c r="I125" s="14" t="s">
        <v>690</v>
      </c>
      <c r="J125" s="14"/>
      <c r="K125" s="14"/>
      <c r="L125" s="14" t="s">
        <v>60</v>
      </c>
      <c r="M125" s="14" t="s">
        <v>32</v>
      </c>
      <c r="N125" s="12"/>
      <c r="O125" s="12"/>
      <c r="P125" s="14" t="s">
        <v>691</v>
      </c>
      <c r="Q125" s="12"/>
      <c r="R125" s="17" t="str">
        <f>if(isblank(A125),"",CONCATENATE(P125," Comment ",S125))</f>
        <v>Діалог перед сном.
- Мам?
- Мм?
- Слава Україні (пошепки).
- Героям слава.
- Мам, а поганого Януковича вже нема?
- Так, - кажу - наші хоробрі люди його прогнали.
- І до клітки посадили?
- Та ні, на жаль, ще не посадили...
- А я бачив у тата в комп'ютері!
Тато хмикає з-під ковдри:
- То була фотожаба на УП.
- Мам... А тепер в нас буде хороший Янукович?
- Ні, ніяких януковичів нам більше не треба. Всі люди України порадяться, подумають і виберуть навесні разом нового президента.
- Хай цей новий президент буде розумний... І хай він буде козаком... (думає)... І хай він так робить, щоб людів більше не везли до лікарні і пожеж не було.
...Завіса. Comment Tetyana Potapova
хай буде так
8y
Kat Mizina
вустами дитини...)
See Translation8y
Zhadanova Natalia
Яка розумна дитина! Весь в батькiв!)
See Translation8y
Iryna Tsilyk
Та він нас реально дивує ) Щось почує, щось побачить, сам додумає і як видасть раптом ))
See Translation8y
Zhadanova Natalia
Чекаю Кожен наступний пост)
See Translation8y
Ludmila Lumina
Боже-Боже! вот даже детёнок во всём разобрался и повзрослел.Запомнит и будет мерять свои поступки Майданом, честью и порядочностью. Вот для чего всю холодную зиму Майдан простоял и сражался не на жизнь, а на смерть -для детей. Потому, что почувствовав хоть раз в жизни, что ты человек, и рядом с тобой, тоже - люди, уже рабом не станет. Вот!
8y
Dmitry Klyukovsky
Я вспомнил "э моркоу". Смышленый не по годам )
8y
Iryna Tsilyk
О, Natalia Ginzhuk, іх єсть у мєня 😉
See Translation8y
ксения шевченко
Так і будє,синку!!!
See Translation8y
Leonid Likholat
Sei so sein ! Amen.
See Translation8y
Alla Samoylenko
Діти на вулиці граються и чути: Слава Україні! Героям слава!
See Translation8y
Galina Shupenia
Ось вони ростуть, наші маленькі великі Президенти.
See Translation8y
Cherkasov Alexander
Хорошо, когда детям есть, чем дышать и что слышать.
8y
Dmitriy Slivniy
Хороший мальчик )
8y
Xena Dezera
:'-|
8y
</v>
      </c>
      <c r="S125" s="14" t="s">
        <v>692</v>
      </c>
      <c r="T125" s="14">
        <v>171.0</v>
      </c>
      <c r="U125" s="14">
        <v>16.0</v>
      </c>
      <c r="V125" s="14">
        <v>65.0</v>
      </c>
      <c r="W125" s="12"/>
      <c r="X125" s="14" t="s">
        <v>67</v>
      </c>
      <c r="Y125" s="18"/>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row>
    <row r="126" ht="15.75" customHeight="1">
      <c r="A126" s="19">
        <v>44753.66571412037</v>
      </c>
      <c r="B126" s="20" t="s">
        <v>83</v>
      </c>
      <c r="D126" s="20" t="s">
        <v>83</v>
      </c>
      <c r="E126" s="21">
        <v>41694.0</v>
      </c>
      <c r="F126" s="22" t="s">
        <v>693</v>
      </c>
      <c r="G126" s="20"/>
      <c r="I126" s="20" t="s">
        <v>694</v>
      </c>
      <c r="L126" s="20" t="s">
        <v>60</v>
      </c>
      <c r="M126" s="20" t="s">
        <v>32</v>
      </c>
      <c r="P126" s="20" t="s">
        <v>695</v>
      </c>
      <c r="S126" s="20" t="s">
        <v>696</v>
      </c>
      <c r="T126" s="20">
        <v>28.0</v>
      </c>
      <c r="U126" s="20">
        <v>14.0</v>
      </c>
      <c r="V126" s="20">
        <v>5.0</v>
      </c>
      <c r="X126" s="20" t="s">
        <v>88</v>
      </c>
      <c r="Y126" s="24"/>
    </row>
    <row r="127" ht="15.75" customHeight="1">
      <c r="A127" s="19">
        <v>44771.85616743055</v>
      </c>
      <c r="B127" s="20" t="s">
        <v>89</v>
      </c>
      <c r="D127" s="20" t="s">
        <v>89</v>
      </c>
      <c r="E127" s="21">
        <v>41694.0</v>
      </c>
      <c r="F127" s="22" t="s">
        <v>697</v>
      </c>
      <c r="I127" s="20" t="s">
        <v>698</v>
      </c>
      <c r="L127" s="20" t="s">
        <v>60</v>
      </c>
      <c r="M127" s="20" t="s">
        <v>32</v>
      </c>
      <c r="P127" s="20" t="s">
        <v>699</v>
      </c>
      <c r="S127" s="20" t="s">
        <v>700</v>
      </c>
      <c r="T127" s="20">
        <v>17.0</v>
      </c>
      <c r="U127" s="20">
        <v>3.0</v>
      </c>
      <c r="V127" s="20">
        <v>2.0</v>
      </c>
      <c r="X127" s="20" t="s">
        <v>88</v>
      </c>
      <c r="Y127" s="24"/>
    </row>
    <row r="128" ht="15.75" customHeight="1">
      <c r="A128" s="25" t="s">
        <v>701</v>
      </c>
      <c r="B128" s="26" t="s">
        <v>161</v>
      </c>
      <c r="C128" s="4" t="str">
        <f>if(iserror(vlookup(B128,Authors!A:A,1,false)),"missing","")</f>
        <v/>
      </c>
      <c r="D128" s="26" t="s">
        <v>161</v>
      </c>
      <c r="E128" s="15">
        <v>41694.0</v>
      </c>
      <c r="F128" s="16" t="s">
        <v>702</v>
      </c>
      <c r="G128" s="14"/>
      <c r="H128" s="4" t="s">
        <v>703</v>
      </c>
      <c r="I128" s="14" t="s">
        <v>704</v>
      </c>
      <c r="J128" s="14"/>
      <c r="K128" s="14"/>
      <c r="L128" s="12"/>
      <c r="M128" s="14" t="s">
        <v>32</v>
      </c>
      <c r="N128" s="12"/>
      <c r="O128" s="12"/>
      <c r="P128" s="14" t="s">
        <v>705</v>
      </c>
      <c r="Q128" s="12"/>
      <c r="R128" s="17" t="str">
        <f t="shared" ref="R128:R129" si="11">if(isblank(A128),"",CONCATENATE(P128," Comment ",S128))</f>
        <v>Потрібно довго говорити,
вишептуючи і проговорюючи
різні слова і назви різних речей,
щоби не таким порожнім
виглядало повітря навколо неї.
Після пробудження
всі її чоловіки
прикладають голови до годинників,
наче до мушель,
і слухають як в далеких озерах
здіймають мул
громіздкі черепахи.
#zhadan #жадан See less Comment </v>
      </c>
      <c r="S128" s="12"/>
      <c r="T128" s="14">
        <v>111.0</v>
      </c>
      <c r="U128" s="12"/>
      <c r="V128" s="14">
        <v>14.0</v>
      </c>
      <c r="W128" s="12"/>
      <c r="X128" s="14" t="s">
        <v>42</v>
      </c>
      <c r="Y128" s="18"/>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row>
    <row r="129" ht="15.75" customHeight="1">
      <c r="A129" s="25" t="s">
        <v>706</v>
      </c>
      <c r="B129" s="14" t="s">
        <v>707</v>
      </c>
      <c r="C129" s="4" t="str">
        <f>if(iserror(vlookup(B129,Authors!A:A,1,false)),"missing","")</f>
        <v/>
      </c>
      <c r="D129" s="14" t="s">
        <v>292</v>
      </c>
      <c r="E129" s="15">
        <v>41694.0</v>
      </c>
      <c r="F129" s="16" t="s">
        <v>708</v>
      </c>
      <c r="G129" s="14"/>
      <c r="H129" s="4" t="s">
        <v>709</v>
      </c>
      <c r="I129" s="14" t="s">
        <v>710</v>
      </c>
      <c r="J129" s="14"/>
      <c r="K129" s="14"/>
      <c r="L129" s="12"/>
      <c r="M129" s="14" t="s">
        <v>32</v>
      </c>
      <c r="N129" s="12"/>
      <c r="O129" s="12"/>
      <c r="P129" s="14" t="s">
        <v>711</v>
      </c>
      <c r="Q129" s="16" t="s">
        <v>712</v>
      </c>
      <c r="R129" s="17" t="str">
        <f t="shared" si="11"/>
        <v>ВІТЕР
вітер / вітер на майдані 
дме туди – де звірі 
чорний і червоний дим 
віра моя віра…
є Господь! – за всі ті дні 
що шини палали 
куди треба йшов дим
густo-злий та алий
ні на мить не дав Господь 
щоб змінився вітер 
«Боже – билось в голові –  
та що з того вийде
якщо вітер поверне?» 
він не повертався 
куди треба вітер дув 
та ще й посміхався.
21 02 14 Comment Misha Litvinuk
Да, это правда - и в январе, и с 18 февраля ветер дул точно как по заказу. И погода способствовала почти все 3 месяца. С нами Бог! Слава Украине!
Like
8y</v>
      </c>
      <c r="S129" s="14" t="s">
        <v>713</v>
      </c>
      <c r="T129" s="12"/>
      <c r="U129" s="14">
        <v>1.0</v>
      </c>
      <c r="V129" s="14">
        <v>1.0</v>
      </c>
      <c r="W129" s="12"/>
      <c r="X129" s="14" t="s">
        <v>42</v>
      </c>
      <c r="Y129" s="18"/>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row>
    <row r="130" ht="15.75" customHeight="1">
      <c r="A130" s="25" t="s">
        <v>714</v>
      </c>
      <c r="B130" s="14" t="s">
        <v>61</v>
      </c>
      <c r="C130" s="4" t="str">
        <f>if(iserror(vlookup(B130,Authors!A:A,1,false)),"missing","")</f>
        <v/>
      </c>
      <c r="D130" s="14" t="s">
        <v>61</v>
      </c>
      <c r="E130" s="15">
        <v>41694.0</v>
      </c>
      <c r="F130" s="16" t="s">
        <v>715</v>
      </c>
      <c r="G130" s="14"/>
      <c r="H130" s="4" t="s">
        <v>716</v>
      </c>
      <c r="I130" s="14" t="s">
        <v>717</v>
      </c>
      <c r="J130" s="12"/>
      <c r="K130" s="12"/>
      <c r="L130" s="14" t="s">
        <v>57</v>
      </c>
      <c r="M130" s="14" t="s">
        <v>32</v>
      </c>
      <c r="N130" s="12"/>
      <c r="O130" s="12"/>
      <c r="P130" s="14" t="s">
        <v>718</v>
      </c>
      <c r="Q130" s="12"/>
      <c r="R130" s="12"/>
      <c r="S130" s="14" t="s">
        <v>719</v>
      </c>
      <c r="T130" s="14">
        <v>80.0</v>
      </c>
      <c r="U130" s="14">
        <v>4.0</v>
      </c>
      <c r="V130" s="14">
        <v>5.0</v>
      </c>
      <c r="W130" s="12"/>
      <c r="X130" s="14" t="s">
        <v>67</v>
      </c>
      <c r="Y130" s="18"/>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row>
    <row r="131" ht="15.75" customHeight="1">
      <c r="A131" s="3" t="s">
        <v>720</v>
      </c>
      <c r="B131" s="29" t="s">
        <v>721</v>
      </c>
      <c r="C131" s="4" t="str">
        <f>if(iserror(vlookup(B131,Authors!A:A,1,false)),"missing","")</f>
        <v>missing</v>
      </c>
      <c r="D131" s="4" t="s">
        <v>27</v>
      </c>
      <c r="E131" s="5">
        <v>41694.0</v>
      </c>
      <c r="F131" s="6" t="s">
        <v>722</v>
      </c>
      <c r="G131" s="29"/>
      <c r="H131" s="4" t="s">
        <v>515</v>
      </c>
      <c r="I131" s="4" t="s">
        <v>30</v>
      </c>
      <c r="J131" s="7"/>
      <c r="K131" s="7"/>
      <c r="L131" s="8"/>
      <c r="M131" s="4" t="s">
        <v>32</v>
      </c>
      <c r="N131" s="4" t="s">
        <v>723</v>
      </c>
      <c r="O131" s="9" t="s">
        <v>50</v>
      </c>
      <c r="P131" s="10" t="s">
        <v>724</v>
      </c>
      <c r="Q131" s="4"/>
      <c r="R131" s="4" t="s">
        <v>725</v>
      </c>
      <c r="S131" s="4"/>
      <c r="T131" s="11">
        <v>197.0</v>
      </c>
      <c r="U131" s="11">
        <v>8.0</v>
      </c>
      <c r="V131" s="11">
        <v>114.0</v>
      </c>
      <c r="W131" s="30" t="s">
        <v>726</v>
      </c>
      <c r="X131" s="8"/>
      <c r="Y131" s="8"/>
      <c r="Z131" s="8"/>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row>
    <row r="132" ht="15.75" customHeight="1">
      <c r="A132" s="3" t="s">
        <v>727</v>
      </c>
      <c r="B132" s="4" t="s">
        <v>54</v>
      </c>
      <c r="C132" s="4" t="str">
        <f>if(iserror(vlookup(B132,Authors!A:A,1,false)),"missing","")</f>
        <v/>
      </c>
      <c r="D132" s="4" t="s">
        <v>54</v>
      </c>
      <c r="E132" s="5">
        <v>41694.0</v>
      </c>
      <c r="F132" s="6" t="s">
        <v>728</v>
      </c>
      <c r="G132" s="4"/>
      <c r="H132" s="4" t="s">
        <v>729</v>
      </c>
      <c r="I132" s="4" t="s">
        <v>730</v>
      </c>
      <c r="J132" s="4" t="s">
        <v>635</v>
      </c>
      <c r="K132" s="4" t="s">
        <v>30</v>
      </c>
      <c r="L132" s="8"/>
      <c r="M132" s="4" t="s">
        <v>50</v>
      </c>
      <c r="N132" s="7"/>
      <c r="O132" s="9" t="s">
        <v>25</v>
      </c>
      <c r="P132" s="10" t="s">
        <v>731</v>
      </c>
      <c r="Q132" s="4"/>
      <c r="R132" s="4" t="s">
        <v>732</v>
      </c>
      <c r="S132" s="4"/>
      <c r="T132" s="11">
        <v>110.0</v>
      </c>
      <c r="U132" s="11">
        <v>7.0</v>
      </c>
      <c r="V132" s="11">
        <v>16.0</v>
      </c>
      <c r="W132" s="7"/>
      <c r="X132" s="8"/>
      <c r="Y132" s="8"/>
      <c r="Z132" s="8"/>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row>
    <row r="133" ht="15.75" customHeight="1">
      <c r="A133" s="19">
        <v>44770.60334449074</v>
      </c>
      <c r="B133" s="20" t="s">
        <v>341</v>
      </c>
      <c r="D133" s="20" t="s">
        <v>341</v>
      </c>
      <c r="E133" s="21">
        <v>41695.0</v>
      </c>
      <c r="F133" s="22" t="s">
        <v>733</v>
      </c>
      <c r="G133" s="20"/>
      <c r="I133" s="20" t="s">
        <v>734</v>
      </c>
      <c r="L133" s="20" t="s">
        <v>60</v>
      </c>
      <c r="M133" s="20" t="s">
        <v>32</v>
      </c>
      <c r="P133" s="20" t="s">
        <v>735</v>
      </c>
      <c r="S133" s="20" t="s">
        <v>736</v>
      </c>
      <c r="T133" s="20">
        <v>56.0</v>
      </c>
      <c r="U133" s="20">
        <v>4.0</v>
      </c>
      <c r="V133" s="20">
        <v>9.0</v>
      </c>
      <c r="X133" s="20" t="s">
        <v>42</v>
      </c>
      <c r="Y133" s="24"/>
    </row>
    <row r="134" ht="15.75" customHeight="1">
      <c r="A134" s="3" t="s">
        <v>737</v>
      </c>
      <c r="B134" s="4" t="s">
        <v>54</v>
      </c>
      <c r="C134" s="4" t="str">
        <f>if(iserror(vlookup(B134,Authors!A:A,1,false)),"missing","")</f>
        <v/>
      </c>
      <c r="D134" s="4" t="s">
        <v>54</v>
      </c>
      <c r="E134" s="5">
        <v>41695.0</v>
      </c>
      <c r="F134" s="6" t="s">
        <v>738</v>
      </c>
      <c r="G134" s="4"/>
      <c r="H134" s="4" t="s">
        <v>29</v>
      </c>
      <c r="I134" s="4" t="s">
        <v>30</v>
      </c>
      <c r="J134" s="4" t="s">
        <v>31</v>
      </c>
      <c r="K134" s="7"/>
      <c r="L134" s="8"/>
      <c r="M134" s="4" t="s">
        <v>50</v>
      </c>
      <c r="N134" s="7"/>
      <c r="O134" s="9" t="s">
        <v>25</v>
      </c>
      <c r="P134" s="10" t="s">
        <v>739</v>
      </c>
      <c r="Q134" s="4"/>
      <c r="R134" s="4" t="s">
        <v>740</v>
      </c>
      <c r="S134" s="4"/>
      <c r="T134" s="11">
        <v>134.0</v>
      </c>
      <c r="U134" s="11">
        <v>3.0</v>
      </c>
      <c r="V134" s="11">
        <v>18.0</v>
      </c>
      <c r="W134" s="7"/>
      <c r="X134" s="8"/>
      <c r="Y134" s="8"/>
      <c r="Z134" s="8"/>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row>
    <row r="135" ht="15.75" customHeight="1">
      <c r="A135" s="25" t="s">
        <v>741</v>
      </c>
      <c r="B135" s="14" t="s">
        <v>61</v>
      </c>
      <c r="C135" s="4" t="str">
        <f>if(iserror(vlookup(B135,Authors!A:A,1,false)),"missing","")</f>
        <v/>
      </c>
      <c r="D135" s="14" t="s">
        <v>61</v>
      </c>
      <c r="E135" s="15">
        <v>41696.0</v>
      </c>
      <c r="F135" s="16" t="s">
        <v>742</v>
      </c>
      <c r="G135" s="14"/>
      <c r="H135" s="4" t="s">
        <v>743</v>
      </c>
      <c r="I135" s="14" t="s">
        <v>744</v>
      </c>
      <c r="J135" s="12"/>
      <c r="K135" s="12"/>
      <c r="L135" s="14" t="s">
        <v>60</v>
      </c>
      <c r="M135" s="14" t="s">
        <v>32</v>
      </c>
      <c r="N135" s="12"/>
      <c r="O135" s="12"/>
      <c r="P135" s="14" t="s">
        <v>745</v>
      </c>
      <c r="Q135" s="12"/>
      <c r="R135" s="12"/>
      <c r="S135" s="14" t="s">
        <v>746</v>
      </c>
      <c r="T135" s="14">
        <v>99.0</v>
      </c>
      <c r="U135" s="14">
        <v>6.0</v>
      </c>
      <c r="V135" s="14">
        <v>21.0</v>
      </c>
      <c r="W135" s="12"/>
      <c r="X135" s="14" t="s">
        <v>67</v>
      </c>
      <c r="Y135" s="18"/>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row>
    <row r="136" ht="15.75" customHeight="1">
      <c r="A136" s="25" t="s">
        <v>747</v>
      </c>
      <c r="B136" s="14" t="s">
        <v>61</v>
      </c>
      <c r="C136" s="4" t="str">
        <f>if(iserror(vlookup(B136,Authors!A:A,1,false)),"missing","")</f>
        <v/>
      </c>
      <c r="D136" s="14" t="s">
        <v>61</v>
      </c>
      <c r="E136" s="15">
        <v>41696.0</v>
      </c>
      <c r="F136" s="16" t="s">
        <v>748</v>
      </c>
      <c r="G136" s="14"/>
      <c r="H136" s="4" t="s">
        <v>749</v>
      </c>
      <c r="I136" s="14" t="s">
        <v>750</v>
      </c>
      <c r="J136" s="12"/>
      <c r="K136" s="12"/>
      <c r="L136" s="14" t="s">
        <v>60</v>
      </c>
      <c r="M136" s="14" t="s">
        <v>32</v>
      </c>
      <c r="N136" s="12"/>
      <c r="O136" s="12"/>
      <c r="P136" s="14" t="s">
        <v>751</v>
      </c>
      <c r="Q136" s="12"/>
      <c r="R136" s="12"/>
      <c r="S136" s="14" t="s">
        <v>752</v>
      </c>
      <c r="T136" s="14">
        <v>28.0</v>
      </c>
      <c r="U136" s="14">
        <v>2.0</v>
      </c>
      <c r="V136" s="12"/>
      <c r="W136" s="12"/>
      <c r="X136" s="14" t="s">
        <v>67</v>
      </c>
      <c r="Y136" s="18"/>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row>
    <row r="137" ht="15.75" customHeight="1">
      <c r="A137" s="3" t="s">
        <v>753</v>
      </c>
      <c r="B137" s="4" t="s">
        <v>754</v>
      </c>
      <c r="C137" s="4" t="str">
        <f>if(iserror(vlookup(B137,Authors!A:A,1,false)),"missing","")</f>
        <v/>
      </c>
      <c r="D137" s="4" t="s">
        <v>754</v>
      </c>
      <c r="E137" s="5">
        <v>41696.0</v>
      </c>
      <c r="F137" s="31" t="s">
        <v>755</v>
      </c>
      <c r="G137" s="4"/>
      <c r="H137" s="4" t="s">
        <v>756</v>
      </c>
      <c r="I137" s="4" t="s">
        <v>31</v>
      </c>
      <c r="J137" s="4" t="s">
        <v>532</v>
      </c>
      <c r="K137" s="4" t="s">
        <v>757</v>
      </c>
      <c r="L137" s="8"/>
      <c r="M137" s="4" t="s">
        <v>32</v>
      </c>
      <c r="N137" s="7"/>
      <c r="O137" s="9" t="s">
        <v>25</v>
      </c>
      <c r="P137" s="10" t="s">
        <v>758</v>
      </c>
      <c r="Q137" s="32"/>
      <c r="R137" s="32" t="s">
        <v>759</v>
      </c>
      <c r="S137" s="32"/>
      <c r="T137" s="11">
        <v>3.0</v>
      </c>
      <c r="U137" s="11">
        <v>0.0</v>
      </c>
      <c r="V137" s="11">
        <v>0.0</v>
      </c>
      <c r="W137" s="4" t="s">
        <v>760</v>
      </c>
      <c r="X137" s="8"/>
      <c r="Y137" s="8"/>
      <c r="Z137" s="8"/>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row>
    <row r="138" ht="15.75" customHeight="1">
      <c r="A138" s="19">
        <v>44774.73446891204</v>
      </c>
      <c r="B138" s="20" t="s">
        <v>54</v>
      </c>
      <c r="D138" s="20" t="s">
        <v>54</v>
      </c>
      <c r="E138" s="21">
        <v>41697.0</v>
      </c>
      <c r="F138" s="22" t="s">
        <v>761</v>
      </c>
      <c r="I138" s="20" t="s">
        <v>762</v>
      </c>
      <c r="L138" s="20" t="s">
        <v>60</v>
      </c>
      <c r="M138" s="20" t="s">
        <v>50</v>
      </c>
      <c r="P138" s="20" t="s">
        <v>763</v>
      </c>
      <c r="S138" s="20" t="s">
        <v>764</v>
      </c>
      <c r="T138" s="20">
        <v>148.0</v>
      </c>
      <c r="U138" s="20">
        <v>7.0</v>
      </c>
      <c r="V138" s="20">
        <v>7.0</v>
      </c>
      <c r="X138" s="20" t="s">
        <v>42</v>
      </c>
      <c r="Y138" s="24"/>
    </row>
    <row r="139" ht="15.75" customHeight="1">
      <c r="A139" s="19">
        <v>44774.73675322917</v>
      </c>
      <c r="B139" s="20" t="s">
        <v>54</v>
      </c>
      <c r="D139" s="20" t="s">
        <v>54</v>
      </c>
      <c r="E139" s="21">
        <v>41697.0</v>
      </c>
      <c r="I139" s="20" t="s">
        <v>765</v>
      </c>
      <c r="L139" s="20" t="s">
        <v>57</v>
      </c>
      <c r="M139" s="20" t="s">
        <v>50</v>
      </c>
      <c r="P139" s="20" t="s">
        <v>766</v>
      </c>
      <c r="Q139" s="22" t="s">
        <v>767</v>
      </c>
      <c r="S139" s="20" t="s">
        <v>768</v>
      </c>
      <c r="T139" s="20">
        <v>70.0</v>
      </c>
      <c r="U139" s="20">
        <v>11.0</v>
      </c>
      <c r="V139" s="20">
        <v>7.0</v>
      </c>
      <c r="X139" s="20" t="s">
        <v>42</v>
      </c>
      <c r="Y139" s="24"/>
    </row>
    <row r="140" ht="15.75" customHeight="1">
      <c r="A140" s="25" t="s">
        <v>769</v>
      </c>
      <c r="B140" s="14" t="s">
        <v>770</v>
      </c>
      <c r="C140" s="4" t="str">
        <f>if(iserror(vlookup(B140,Authors!A:A,1,false)),"missing","")</f>
        <v/>
      </c>
      <c r="D140" s="14" t="s">
        <v>27</v>
      </c>
      <c r="E140" s="15">
        <v>41697.0</v>
      </c>
      <c r="F140" s="16" t="s">
        <v>771</v>
      </c>
      <c r="G140" s="14"/>
      <c r="H140" s="4" t="s">
        <v>515</v>
      </c>
      <c r="I140" s="14" t="s">
        <v>772</v>
      </c>
      <c r="J140" s="14"/>
      <c r="K140" s="14"/>
      <c r="L140" s="14" t="s">
        <v>60</v>
      </c>
      <c r="M140" s="14" t="s">
        <v>32</v>
      </c>
      <c r="N140" s="12"/>
      <c r="O140" s="12"/>
      <c r="P140" s="14" t="s">
        <v>773</v>
      </c>
      <c r="Q140" s="12"/>
      <c r="R140" s="17" t="str">
        <f>if(isblank(A140),"",CONCATENATE(P140," Comment ",S140))</f>
        <v>ранній Тичина - майже сто років тому:
Зразу ж за селом –
всіх їх розстріляли,
всіх пороздягали,
з мертвих насміхали,
били їм чолом.
Випала ж зима! –
Що тепер всім воля,
врізали вам поля,
в головах тополя,
а голів нема.
Як зчорніла ніч –
за селом світило,
з співами ходило,
берегло, кадило
безневинну січ. Comment Holyk Roman
Тичининська ніжність і метафорика - обривчаста , лапідарна, ... і страшна за суттю. Як ті події, які описував поет тоді, і ті, свідками яких ми були недавно...
5
Like
See Translation8y
Active
Halyna Kruk
помітні хіба-що урбанізаційні процеси: бо вже не за селом, а посеред столиці. а почерк той же 🙁
7
Like
See Translation8y
Olena Volkhonska
Того разу ми не перемогли.
Like
See Translation8y
Kato Despati
Тичинка)
Like
See Translation8y</v>
      </c>
      <c r="S140" s="14" t="s">
        <v>774</v>
      </c>
      <c r="T140" s="14">
        <v>99.0</v>
      </c>
      <c r="U140" s="14">
        <v>4.0</v>
      </c>
      <c r="V140" s="14">
        <v>22.0</v>
      </c>
      <c r="W140" s="14" t="s">
        <v>775</v>
      </c>
      <c r="X140" s="14" t="s">
        <v>42</v>
      </c>
      <c r="Y140" s="18"/>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row>
    <row r="141" ht="15.75" customHeight="1">
      <c r="A141" s="3" t="s">
        <v>776</v>
      </c>
      <c r="B141" s="4" t="s">
        <v>27</v>
      </c>
      <c r="C141" s="4" t="str">
        <f>if(iserror(vlookup(B141,Authors!A:A,1,false)),"missing","")</f>
        <v/>
      </c>
      <c r="D141" s="4" t="s">
        <v>27</v>
      </c>
      <c r="E141" s="5">
        <v>41697.0</v>
      </c>
      <c r="F141" s="31" t="s">
        <v>771</v>
      </c>
      <c r="G141" s="4"/>
      <c r="H141" s="4" t="s">
        <v>515</v>
      </c>
      <c r="I141" s="4" t="s">
        <v>30</v>
      </c>
      <c r="J141" s="7"/>
      <c r="K141" s="7"/>
      <c r="L141" s="8"/>
      <c r="M141" s="4" t="s">
        <v>32</v>
      </c>
      <c r="N141" s="7"/>
      <c r="O141" s="9" t="s">
        <v>25</v>
      </c>
      <c r="P141" s="10" t="s">
        <v>773</v>
      </c>
      <c r="Q141" s="32"/>
      <c r="R141" s="32" t="s">
        <v>777</v>
      </c>
      <c r="S141" s="32"/>
      <c r="T141" s="11">
        <v>101.0</v>
      </c>
      <c r="U141" s="11">
        <v>4.0</v>
      </c>
      <c r="V141" s="11">
        <v>22.0</v>
      </c>
      <c r="W141" s="4" t="s">
        <v>778</v>
      </c>
      <c r="X141" s="8"/>
      <c r="Y141" s="8"/>
      <c r="Z141" s="8"/>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row>
    <row r="142" ht="15.75" customHeight="1">
      <c r="A142" s="19">
        <v>44771.85124847222</v>
      </c>
      <c r="D142" s="20" t="s">
        <v>89</v>
      </c>
      <c r="E142" s="21">
        <v>41698.0</v>
      </c>
      <c r="F142" s="22" t="s">
        <v>779</v>
      </c>
      <c r="I142" s="20" t="s">
        <v>780</v>
      </c>
      <c r="L142" s="20" t="s">
        <v>60</v>
      </c>
      <c r="M142" s="20" t="s">
        <v>32</v>
      </c>
      <c r="P142" s="20" t="s">
        <v>781</v>
      </c>
      <c r="T142" s="20">
        <v>18.0</v>
      </c>
      <c r="X142" s="20" t="s">
        <v>88</v>
      </c>
      <c r="Y142" s="24"/>
    </row>
    <row r="143" ht="15.75" customHeight="1">
      <c r="A143" s="19">
        <v>44774.7128221412</v>
      </c>
      <c r="B143" s="20" t="s">
        <v>54</v>
      </c>
      <c r="D143" s="20" t="s">
        <v>54</v>
      </c>
      <c r="E143" s="21">
        <v>41698.0</v>
      </c>
      <c r="F143" s="22" t="s">
        <v>782</v>
      </c>
      <c r="I143" s="20" t="s">
        <v>783</v>
      </c>
      <c r="L143" s="20" t="s">
        <v>60</v>
      </c>
      <c r="M143" s="20" t="s">
        <v>50</v>
      </c>
      <c r="P143" s="20" t="s">
        <v>784</v>
      </c>
      <c r="S143" s="20" t="s">
        <v>785</v>
      </c>
      <c r="T143" s="20">
        <v>124.0</v>
      </c>
      <c r="U143" s="20">
        <v>2.0</v>
      </c>
      <c r="V143" s="20">
        <v>45.0</v>
      </c>
      <c r="X143" s="20" t="s">
        <v>42</v>
      </c>
      <c r="Y143" s="24"/>
    </row>
    <row r="144" ht="15.75" customHeight="1">
      <c r="A144" s="25" t="s">
        <v>786</v>
      </c>
      <c r="B144" s="14" t="s">
        <v>61</v>
      </c>
      <c r="C144" s="4" t="str">
        <f>if(iserror(vlookup(B144,Authors!A:A,1,false)),"missing","")</f>
        <v/>
      </c>
      <c r="D144" s="14" t="s">
        <v>61</v>
      </c>
      <c r="E144" s="15">
        <v>41698.0</v>
      </c>
      <c r="F144" s="16" t="s">
        <v>787</v>
      </c>
      <c r="G144" s="14"/>
      <c r="H144" s="4" t="s">
        <v>788</v>
      </c>
      <c r="I144" s="14" t="s">
        <v>789</v>
      </c>
      <c r="J144" s="12"/>
      <c r="K144" s="12"/>
      <c r="L144" s="14" t="s">
        <v>60</v>
      </c>
      <c r="M144" s="14" t="s">
        <v>32</v>
      </c>
      <c r="N144" s="12"/>
      <c r="O144" s="12"/>
      <c r="P144" s="14" t="s">
        <v>790</v>
      </c>
      <c r="Q144" s="12"/>
      <c r="R144" s="12"/>
      <c r="S144" s="14" t="s">
        <v>791</v>
      </c>
      <c r="T144" s="14">
        <v>64.0</v>
      </c>
      <c r="U144" s="14">
        <v>1.0</v>
      </c>
      <c r="V144" s="14">
        <v>4.0</v>
      </c>
      <c r="W144" s="12"/>
      <c r="X144" s="14" t="s">
        <v>67</v>
      </c>
      <c r="Y144" s="18"/>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row>
    <row r="145" ht="15.75" customHeight="1">
      <c r="A145" s="25" t="s">
        <v>792</v>
      </c>
      <c r="B145" s="14" t="s">
        <v>61</v>
      </c>
      <c r="C145" s="4" t="str">
        <f>if(iserror(vlookup(B145,Authors!A:A,1,false)),"missing","")</f>
        <v/>
      </c>
      <c r="D145" s="14" t="s">
        <v>61</v>
      </c>
      <c r="E145" s="15">
        <v>41698.0</v>
      </c>
      <c r="F145" s="16" t="s">
        <v>793</v>
      </c>
      <c r="G145" s="14"/>
      <c r="H145" s="4" t="s">
        <v>794</v>
      </c>
      <c r="I145" s="14" t="s">
        <v>795</v>
      </c>
      <c r="J145" s="12"/>
      <c r="K145" s="12"/>
      <c r="L145" s="14" t="s">
        <v>60</v>
      </c>
      <c r="M145" s="14" t="s">
        <v>32</v>
      </c>
      <c r="N145" s="12"/>
      <c r="O145" s="12"/>
      <c r="P145" s="14" t="s">
        <v>796</v>
      </c>
      <c r="Q145" s="12"/>
      <c r="R145" s="12"/>
      <c r="S145" s="14" t="s">
        <v>797</v>
      </c>
      <c r="T145" s="14">
        <v>106.0</v>
      </c>
      <c r="U145" s="14">
        <v>2.0</v>
      </c>
      <c r="V145" s="14">
        <v>20.0</v>
      </c>
      <c r="W145" s="12"/>
      <c r="X145" s="14" t="s">
        <v>67</v>
      </c>
      <c r="Y145" s="18"/>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row>
    <row r="146" ht="15.75" customHeight="1">
      <c r="A146" s="25" t="s">
        <v>798</v>
      </c>
      <c r="B146" s="26" t="s">
        <v>799</v>
      </c>
      <c r="C146" s="4" t="str">
        <f>if(iserror(vlookup(B146,Authors!A:A,1,false)),"missing","")</f>
        <v/>
      </c>
      <c r="D146" s="14" t="s">
        <v>430</v>
      </c>
      <c r="E146" s="15">
        <v>41698.0</v>
      </c>
      <c r="F146" s="16" t="s">
        <v>800</v>
      </c>
      <c r="G146" s="14"/>
      <c r="H146" s="4" t="s">
        <v>801</v>
      </c>
      <c r="I146" s="14" t="s">
        <v>802</v>
      </c>
      <c r="J146" s="14"/>
      <c r="K146" s="14"/>
      <c r="L146" s="12"/>
      <c r="M146" s="14" t="s">
        <v>32</v>
      </c>
      <c r="N146" s="12"/>
      <c r="O146" s="12"/>
      <c r="P146" s="14" t="s">
        <v>803</v>
      </c>
      <c r="Q146" s="12"/>
      <c r="R146" s="17" t="str">
        <f>if(isblank(A146),"",CONCATENATE(P146," Comment ",S146))</f>
        <v>ти барабаниш
у двері моєї спини
сухим кашлем
мені тебе принесли
як листа
і просять розписатися
на порожній білій сторінці
- халати Святих теж білі
думаю я і
ставлю підпис
мій розчерк втікає вулицею
ховається за барикади
які обвалюються в пекло
випаленими зіницями
будинку Профспілок
із зіниць спускаються ангели 
у темному одязі
ангели більше не носять уніформи
бо вони — ангели
вони можуть вибирати
а ми — ні
а потім стає так біло
як всередині мішків зі снігом
так біло
як на халаті цих Святих
які мене витягають із-під куль
так біло
яким буває лише щастя
і на білому тлі
маленька 
чорна 
крапка
підпису
пробила 
папір
халат
скроню
25 лютого 2014 Comment Olha Maksymchuk
ох
Like
8y
Ulyana Dudok
дуууже!
Like
8y
Lyuba Yakimchuk
дякую
Like
8y
Marianna Kijanowska
дуже!
Like
See Translation8y
Lyuba Yakimchuk
спасибі
Like
8y
Eugeniusz Bro
Міцно як крапка
Like
See Translation8y
Lyuba Yakimchuk
дякую)
Like
8y</v>
      </c>
      <c r="S146" s="14" t="s">
        <v>804</v>
      </c>
      <c r="T146" s="14">
        <v>35.0</v>
      </c>
      <c r="U146" s="14">
        <v>7.0</v>
      </c>
      <c r="V146" s="14">
        <v>1.0</v>
      </c>
      <c r="W146" s="12"/>
      <c r="X146" s="14" t="s">
        <v>42</v>
      </c>
      <c r="Y146" s="18"/>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row>
    <row r="147" ht="15.75" customHeight="1">
      <c r="A147" s="19">
        <v>44771.8494124537</v>
      </c>
      <c r="B147" s="20" t="s">
        <v>89</v>
      </c>
      <c r="D147" s="20" t="s">
        <v>89</v>
      </c>
      <c r="E147" s="21">
        <v>41699.0</v>
      </c>
      <c r="F147" s="22" t="s">
        <v>805</v>
      </c>
      <c r="I147" s="20" t="s">
        <v>806</v>
      </c>
      <c r="L147" s="20" t="s">
        <v>60</v>
      </c>
      <c r="M147" s="20" t="s">
        <v>32</v>
      </c>
      <c r="P147" s="20" t="s">
        <v>807</v>
      </c>
      <c r="T147" s="20">
        <v>7.0</v>
      </c>
      <c r="U147" s="20">
        <v>1.0</v>
      </c>
      <c r="X147" s="20" t="s">
        <v>88</v>
      </c>
      <c r="Y147" s="24"/>
    </row>
    <row r="148" ht="15.75" customHeight="1">
      <c r="A148" s="19">
        <v>44774.71045925926</v>
      </c>
      <c r="B148" s="20" t="s">
        <v>54</v>
      </c>
      <c r="D148" s="20" t="s">
        <v>54</v>
      </c>
      <c r="E148" s="21">
        <v>41699.0</v>
      </c>
      <c r="F148" s="22" t="s">
        <v>808</v>
      </c>
      <c r="I148" s="20" t="s">
        <v>809</v>
      </c>
      <c r="L148" s="20" t="s">
        <v>60</v>
      </c>
      <c r="M148" s="20" t="s">
        <v>50</v>
      </c>
      <c r="P148" s="20" t="s">
        <v>810</v>
      </c>
      <c r="S148" s="20" t="s">
        <v>811</v>
      </c>
      <c r="T148" s="20">
        <v>127.0</v>
      </c>
      <c r="U148" s="20">
        <v>3.0</v>
      </c>
      <c r="V148" s="20">
        <v>14.0</v>
      </c>
      <c r="X148" s="20" t="s">
        <v>42</v>
      </c>
      <c r="Y148" s="24"/>
    </row>
    <row r="149" ht="15.75" customHeight="1">
      <c r="A149" s="19">
        <v>44788.66486326389</v>
      </c>
      <c r="B149" s="20" t="s">
        <v>812</v>
      </c>
      <c r="D149" s="20" t="s">
        <v>813</v>
      </c>
      <c r="E149" s="21">
        <v>41699.0</v>
      </c>
      <c r="F149" s="22" t="s">
        <v>814</v>
      </c>
      <c r="I149" s="20" t="s">
        <v>815</v>
      </c>
      <c r="L149" s="20" t="s">
        <v>60</v>
      </c>
      <c r="M149" s="20" t="s">
        <v>32</v>
      </c>
      <c r="O149" s="20" t="s">
        <v>816</v>
      </c>
      <c r="P149" s="20" t="s">
        <v>817</v>
      </c>
      <c r="S149" s="20" t="s">
        <v>818</v>
      </c>
      <c r="T149" s="20">
        <v>52.0</v>
      </c>
      <c r="U149" s="20">
        <v>1.0</v>
      </c>
      <c r="V149" s="20">
        <v>138.0</v>
      </c>
      <c r="X149" s="20" t="s">
        <v>42</v>
      </c>
      <c r="Y149" s="20" t="s">
        <v>60</v>
      </c>
    </row>
    <row r="150" ht="15.75" customHeight="1">
      <c r="A150" s="25" t="s">
        <v>819</v>
      </c>
      <c r="B150" s="14" t="s">
        <v>187</v>
      </c>
      <c r="C150" s="4" t="str">
        <f>if(iserror(vlookup(B150,Authors!A:A,1,false)),"missing","")</f>
        <v/>
      </c>
      <c r="D150" s="14" t="s">
        <v>187</v>
      </c>
      <c r="E150" s="15">
        <v>41699.0</v>
      </c>
      <c r="F150" s="16" t="s">
        <v>820</v>
      </c>
      <c r="G150" s="14"/>
      <c r="H150" s="4" t="s">
        <v>821</v>
      </c>
      <c r="I150" s="14" t="s">
        <v>822</v>
      </c>
      <c r="J150" s="14"/>
      <c r="K150" s="14"/>
      <c r="L150" s="14" t="s">
        <v>60</v>
      </c>
      <c r="M150" s="14" t="s">
        <v>50</v>
      </c>
      <c r="N150" s="12"/>
      <c r="O150" s="12"/>
      <c r="P150" s="14" t="s">
        <v>823</v>
      </c>
      <c r="Q150" s="12"/>
      <c r="R150" s="17" t="str">
        <f>if(isblank(A150),"",CONCATENATE(P150," Comment ",S150))</f>
        <v>Вставай, страна огромная,
Вставай на смертный бой
С российской силой тёмною,
С проклятою ордой.
)) Comment Eugene Kovalchuk
С расистской
2
Like
8y
Anastasia Snezhko
Гимны потому и становятся народными, что верны- "с фашистской силой темною, с проклятою ордой". Это и есть фашизм.
Like
8y
Halyna Balanovych
Ярость благородная-только словесная.
2
Like
8y
Oksana Senko
Эти слова звучат у меня в голове со вчерашнего дня..непроизвольно..
2
Like
8y
Kateryna Pekur
только собиралась это процитировать и предложить именно такую замену в тексте
2
Like
8y
Elena Karacharova
Я я сегодня утром, когда прогуливалась с собакой, свистела себе под нос:
"Союз нерушимых республик свободных сплотила на веки Киевская Русь..."
2
Like
8y
Anna Dolzhenko
лучше, сиди страна огромная и смейся над проклятою ордой)
Like
8y
Dmytro Lazutkin
орду не чіпай! орда в криму за україну)
10
Like
See Translation8y
Anna Dolzhenko
хватит нам смертных боев
2
Like
8y
Rostyslav Pelekhovych
або так: http://youtu.be/g0zR2CT0Wwo
Ми сміло в бій підем (We'll go in battle for Ukraine) - Ukrainian song of 1918
YOUTUBE.COM
Ми сміло в бій підем (We'll go in battle for Ukraine) - Ukrainian song of 1918
Ми сміло в бій підем (We'll go in battle for Ukraine) - Ukrainian song of 1918
5
Like
8y
Gennadii Fedeshov
они и есть Золотая Орда
Like
8y
Андрій Галушка
Мне тоже пришло на ум. Но для защиты страны нужна армия - что это за армия которую может оазоружить неизвестно кто?
Like
8y
Olena Kovalenko
у россиян приблизно така логіка, як у шарікова... -"пишут, пишут… Конгресс, немцы какие-то… Голова пухнет. Взять всё, да и поделить"
Like
8y
Olena Mykhailovska
не смішно, нажаль...З людської точки зору всі, хто зараз закликає до зброї - праві. Але це емоції. Я теж їх щойно опанувала.... Якщо хочемо бути Європою - будьмо хоча б в тому, аби почати цінувати людське життя. Не закликайте до зброї! Пригадайте Францію часів фашистської окупації. Рух спротиву ефективніше діє проти ворога до моменту концентрації сил для справжнього бою. Свідомі рідні любі українці! Не ведіться на провокації - не йдіть з голими руками на танки. Зберімося! Ми вже згуртовані і набагато патріотичніше, ніж раніше. Бережіть життя, аби потім нанести нищівний удар. З нами Бог! Слава Україні!
3
Like
See Translation8y
Elena Nazvanova
Совсем ничего святого не осталось ? Заняться нечем, кроме сидения за компом и выливания тонн ненависти ? Что, русские танки в Киеве ? “Кирза топчет” исконно украинские земли ? Теперь дошли до глумления над святынями. Я не встревала во всю эту истерию, когда взрослые и в большинстве своём получившие образование в России вели себя как капризные дети - безо всякой ответственности за разжигание ненависти, за цитирование издёвок и популисткого идиотизма. Но глумлением над Великой Отечественной вы перешли последнюю черту. Мне последние 2 ночи выдалось посидеть над архивами - с современной историей НЕ связанными, но вот в “Nuremberg Trial of Major German War Criminals, Nuremberg, Germany, 1945-1946” наткнулась на ряд интересных и не известных мне (я физик, не историк) фактов - о вербовке Степана Бандеры (под чьими знамёнами вы стоите), и роли Украины уготовленной его хозяевами-работодателями. Выдержки- факты (не эмоции и стишки) из показаний Кохa, Штольце &amp; Розенбергa:
«В приказе указывалось, что в целях нанесения молниеносного удара Советскому Союзу «Абвер-2» при проведении подрывной работы против России должен использовать свою агентуру для разжигания национальной вражды между народами Советского Союза».
«Выполняя упомянутые выше указания Кейтеля и Иодля, я связался с находившимися на службе в германской разведке украинскими националистами и другими участниками националистических фашистских группировок, которых привлек для выполнения поставленных выше задач.
В частности, мною лично было дано указание руководителям украинских националистов германским агентам Мельнику (кличка «Консул-1») и Бандере организовать сразу же после нападения Германии на Советский Союз провокационные выступления на Украине с целью подрыва ближайшего тыла советских войск, а также для того, чтобы убедить международное общественное мнение в происходящем якобы разложении советского тыла…
Q: В вашем документе, который представлен вашим защитником под номером РО-19, Рикке писал: «В письме к имперским руководителям прессы в ноябре 1942 года Кох заявил: «Украина является для нас лишь объектом эксплуатации, она должна оплатить войну, и население должно быть в известной степени как второсортный народ использовано при решении военных задач, даже если его надо ловить с помощью лассо». Это — политика Коха на Украине. Это документ, представленный вашим защитником. ..
Франк подхватил этот мотив и заявил, что после того, как из них будет выжата вся рабочая энергия, «.можно будет превратить в котлету поляков, украинцев и всех тех, кто находится поблизости, неважно к чему это приведет».
Рейхскомиссар Кох на Украине вторил ему в тон:
«Я выгоню из этой страны всех, вплоть до последнего человека. Я пришел сюда не для того, чтобы изливать благодать».
…В «официальной заметке для фюрера» от 16 марта 1942 г. Розенберг писал о целях германской политики на оккупированных территориях СССР и прежде всего на Украине. Это «.использование полезных ископаемых, в определенных областях создание немецкой колонии, никакого искусственного интеллектуального развития населения, а сохранение его как рабочей силы»...
Like
8y
Andriy A Nakorchevsky
І дійсно,нічого святого не залишолось. Навіть церкви нормальної в Росії. А у деякого й розуму.
Like
See Translation8y</v>
      </c>
      <c r="S150" s="14" t="s">
        <v>824</v>
      </c>
      <c r="T150" s="14">
        <v>440.0</v>
      </c>
      <c r="U150" s="14">
        <v>18.0</v>
      </c>
      <c r="V150" s="14">
        <v>42.0</v>
      </c>
      <c r="W150" s="12"/>
      <c r="X150" s="14" t="s">
        <v>42</v>
      </c>
      <c r="Y150" s="18"/>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row>
    <row r="151" ht="15.75" customHeight="1">
      <c r="A151" s="19">
        <v>44753.662767546295</v>
      </c>
      <c r="B151" s="20" t="s">
        <v>83</v>
      </c>
      <c r="D151" s="20" t="s">
        <v>83</v>
      </c>
      <c r="E151" s="21">
        <v>41700.0</v>
      </c>
      <c r="F151" s="22" t="s">
        <v>825</v>
      </c>
      <c r="G151" s="20"/>
      <c r="I151" s="20" t="s">
        <v>826</v>
      </c>
      <c r="L151" s="20" t="s">
        <v>60</v>
      </c>
      <c r="M151" s="20" t="s">
        <v>32</v>
      </c>
      <c r="P151" s="20" t="s">
        <v>827</v>
      </c>
      <c r="S151" s="20" t="s">
        <v>828</v>
      </c>
      <c r="T151" s="20">
        <v>38.0</v>
      </c>
      <c r="U151" s="20">
        <v>14.0</v>
      </c>
      <c r="V151" s="20">
        <v>16.0</v>
      </c>
      <c r="X151" s="20" t="s">
        <v>88</v>
      </c>
      <c r="Y151" s="24"/>
    </row>
    <row r="152" ht="15.75" customHeight="1">
      <c r="A152" s="19">
        <v>44770.58292239583</v>
      </c>
      <c r="B152" s="20" t="s">
        <v>341</v>
      </c>
      <c r="D152" s="20" t="s">
        <v>341</v>
      </c>
      <c r="E152" s="21">
        <v>41700.0</v>
      </c>
      <c r="F152" s="22" t="s">
        <v>829</v>
      </c>
      <c r="G152" s="20"/>
      <c r="I152" s="20" t="s">
        <v>830</v>
      </c>
      <c r="L152" s="20" t="s">
        <v>57</v>
      </c>
      <c r="M152" s="20" t="s">
        <v>32</v>
      </c>
      <c r="P152" s="20" t="s">
        <v>831</v>
      </c>
      <c r="S152" s="20" t="s">
        <v>832</v>
      </c>
      <c r="T152" s="20">
        <v>50.0</v>
      </c>
      <c r="U152" s="20">
        <v>6.0</v>
      </c>
      <c r="W152" s="20" t="s">
        <v>833</v>
      </c>
      <c r="X152" s="20" t="s">
        <v>42</v>
      </c>
      <c r="Y152" s="24"/>
    </row>
    <row r="153" ht="15.75" customHeight="1">
      <c r="A153" s="19">
        <v>44774.70568542824</v>
      </c>
      <c r="B153" s="20" t="s">
        <v>54</v>
      </c>
      <c r="D153" s="20" t="s">
        <v>54</v>
      </c>
      <c r="E153" s="21">
        <v>41700.0</v>
      </c>
      <c r="F153" s="22" t="s">
        <v>834</v>
      </c>
      <c r="I153" s="20" t="s">
        <v>835</v>
      </c>
      <c r="L153" s="20" t="s">
        <v>57</v>
      </c>
      <c r="M153" s="20" t="s">
        <v>50</v>
      </c>
      <c r="P153" s="20" t="s">
        <v>836</v>
      </c>
      <c r="S153" s="20" t="s">
        <v>837</v>
      </c>
      <c r="T153" s="20">
        <v>448.0</v>
      </c>
      <c r="U153" s="20">
        <v>30.0</v>
      </c>
      <c r="V153" s="20">
        <v>205.0</v>
      </c>
      <c r="W153" s="20" t="s">
        <v>838</v>
      </c>
      <c r="X153" s="20" t="s">
        <v>42</v>
      </c>
      <c r="Y153" s="24"/>
    </row>
    <row r="154" ht="15.75" customHeight="1">
      <c r="A154" s="25" t="s">
        <v>839</v>
      </c>
      <c r="B154" s="14" t="s">
        <v>187</v>
      </c>
      <c r="C154" s="4" t="str">
        <f>if(iserror(vlookup(B154,Authors!A:A,1,false)),"missing","")</f>
        <v/>
      </c>
      <c r="D154" s="14" t="s">
        <v>187</v>
      </c>
      <c r="E154" s="15">
        <v>41700.0</v>
      </c>
      <c r="F154" s="16" t="s">
        <v>840</v>
      </c>
      <c r="G154" s="14"/>
      <c r="H154" s="4" t="s">
        <v>841</v>
      </c>
      <c r="I154" s="14" t="s">
        <v>842</v>
      </c>
      <c r="J154" s="14"/>
      <c r="K154" s="14"/>
      <c r="L154" s="14" t="s">
        <v>60</v>
      </c>
      <c r="M154" s="14" t="s">
        <v>50</v>
      </c>
      <c r="N154" s="12"/>
      <c r="O154" s="12"/>
      <c r="P154" s="14" t="s">
        <v>843</v>
      </c>
      <c r="Q154" s="12"/>
      <c r="R154" s="17" t="str">
        <f t="shared" ref="R154:R155" si="12">if(isblank(A154),"",CONCATENATE(P154," Comment ",S154))</f>
        <v>Ждёт Севастополь, ждёт Камчатка, ждёт Кронштадт,
Верит и ждёт земля родных своих ребят
В цинковых гробиках, в цинковых гробиках,
В цинковых гробиках ждёт своих ребят. Comment Maksym Palenko
Воїни-іррационалісти
15
Like
See Translation8yEdited
Mariia Polischuk
это ужасно и не смешно
7
Like
8y
Valeriy Shergin
не разжыгай, брате
6
Like
8y
Andrij Bondar
А я не разжыгаю, а предупреждаю.
11
Like
8y
Natalia Mazina
ой горе , тай годі ((
Like
See Translation8y
Олександр Ірванець
Бондар не розжигає - він зажигає!
7
Like
See Translation8y
Edward Romm
Андрей!
Like
8yEdited
Edward Romm
Он не разжигает. Он отжигает
Like
8y
Viktoriya Gryb
Андрей! Не балуйся со спичками и не мучай ту бідну кішку! Не колупайся у носі. На ось тобі свіжий пирожок.
Like
See Translation8y
Olesya Danchenko
справді щось не дуже доречний віршик
Like
See Translation8y
Andrij Bondar
Яка ж усе-таки сила у слов'янських префіксах! ))
Like
See Translation8y
Andrij Bondar
А це не віршик, Олесю. Це пісня.
Like
See Translation8y
Oksana Mykolenko
Дуже доречно. Треба завжди дивитись на два кроки вперед
Like
See Translation8y
Lego Stashok
Блін.. Маслєніца:) За вікном, фиркає і бряцькає копитами кремлівсько-російське іго, а вони сміхуйочки по-любе римують:)
2
Like
See Translation8y
Viktoriya Gryb
Кримлівсько-російське іго без копит. Це жирний ведмідь, який риється у вас в смітнику, а потім і в гаражі, якщо залишили відчиненим.
2
Like
See Translation8y
Валерій Більченко
"Русского вполне бы устроила Украина без украинства. Пусть она будет отдельным, сколь угодно независимым, государством, но пусть она будет лишена украинства. Почти каждый русский сразу, всем своим существом, почувствовал, что победивший Майдан прибавит Украине украинства. Первыми и острее всех это почувствовали русские Крыма. Тут же напомнили о себе крымские татары, в очередной раз заявив, что они, в отличие от русских, украинство – приветствуют. Это отдельный и очень интересный разговор: почему татары-крымчаки и украинцы заодно. Обе нации прекрасно знают русского человека, который готов приветствовать независимость и татар, и чувашей, и якутов, и чеченов, лишь бы их государства были лишены татарства, чувашскости, якутства, чеченства. У большинства русских это все, конечно, не в сознании, а в подсознании. Ясное сознание на сей счет у очень немногих, но эти немногие управляют Россией, как тот же министр иностранных дел Лавров, болезненно зацикленный на "Русском мире".
Ничего нового в этом состоянии русской души нет. Это все хорошо известно, исследовано и обобщено на примере других имперских народов, снабжено более или менее удачными терминами – например, "постимперский синдром". Дает себя знать и советское воспитание. Каждый искренне лояльный, идейный, как тогда говорилось, советский человек любого племени считал, что со временем все нации должны обрусеть и что это будет хорошо. На сегодняшний день при этой вере остаются только русские, да и то она у них где-то на самом дне. Более отчетливо сознается программа-минимум. Она исходит из того, что чей бы то ни было национализм – кроме русского – на просторах бывшего СССР есть зло, потому что он ведет к убыли русскости, а убыли русскости не должно быть нигде, а где это наблюдается, туда надо послать рать, как выразился в стихе собственного сочинения Лужков. Почему довольно добродушно относятся к дикарскому белорусскому режиму, несмотря на то что он то и дело грубит Москве? Потому что он растоптал последние остатки белорусскости. Как только он заговорил бы по-белорусски, сколь угодно учтиво, – вызвал бы ярость, такую же искреннюю и почти безотчетную, какую вызывает сознающий свое украинство украинец.
Тот, кто хочет жить не только верой, но и знанием, должен иметь в виду, что русскоязычные жители Украины относятся к украинству намного спокойнее, чем российские русские, очень нередко – весьма доброжелательно, и растет число тех, кто приветствует развитие украинства поистине с трогательным энтузиазмом. Такие люди стояли плечом к плечу с украинцами на Майдане, там они вместе сражались и гибли. Есть такие русскоязычные и в Крыму, но очень мало, хотя их потихоньку тоже становится больше. Остальные… Да нет, они не боятся украинства. Они не думают, что Февральская революция пошлет на полуостров свирепых украинизаторов, нет. Русскоязычный Крым ничего не испугался, и ничто его не возмутило – все это разговоры. Ему просто стало неприятно, что революция ускорит украинизацию Украины, что украинство почувствует себя свободнее, в большей степени дома."
Анатолий Стреляный – писатель и публицист
11
Like
8y
Йо Ко
ані самі сєбя наказалі!
Like
See Translation8y
Natalia Bratkivska
Киев - это красота и сила. стойкость и смелость !!!
2
Like
8y
Kateryna Kholod
А все ради имперских амбиций, припорошенных сладкой стружкой псевдопатриотизма.
Like
8y</v>
      </c>
      <c r="S154" s="14" t="s">
        <v>844</v>
      </c>
      <c r="T154" s="14">
        <v>130.0</v>
      </c>
      <c r="U154" s="14">
        <v>19.0</v>
      </c>
      <c r="V154" s="14">
        <v>13.0</v>
      </c>
      <c r="W154" s="12"/>
      <c r="X154" s="14" t="s">
        <v>42</v>
      </c>
      <c r="Y154" s="18"/>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row>
    <row r="155" ht="15.75" customHeight="1">
      <c r="A155" s="25" t="s">
        <v>845</v>
      </c>
      <c r="B155" s="14" t="s">
        <v>846</v>
      </c>
      <c r="C155" s="4" t="str">
        <f>if(iserror(vlookup(B155,Authors!A:A,1,false)),"missing","")</f>
        <v/>
      </c>
      <c r="D155" s="14" t="s">
        <v>187</v>
      </c>
      <c r="E155" s="15">
        <v>41700.0</v>
      </c>
      <c r="F155" s="16" t="s">
        <v>847</v>
      </c>
      <c r="G155" s="14"/>
      <c r="H155" s="4" t="s">
        <v>848</v>
      </c>
      <c r="I155" s="14" t="s">
        <v>849</v>
      </c>
      <c r="J155" s="14"/>
      <c r="K155" s="14"/>
      <c r="L155" s="14" t="s">
        <v>60</v>
      </c>
      <c r="M155" s="14" t="s">
        <v>50</v>
      </c>
      <c r="N155" s="12"/>
      <c r="O155" s="12"/>
      <c r="P155" s="14" t="s">
        <v>850</v>
      </c>
      <c r="Q155" s="12"/>
      <c r="R155" s="17" t="str">
        <f t="shared" si="12"/>
        <v>Згадав пісню А. Башлачова. Здається, дуже в тему. )))
Подвиг разведчика
В рабочий полдень я проснулся стоя.
Опять матрац попутал со стеной.
Я в одиночку вышел из запоя,
Но - вот те на! - сегодня выходной.
И время шло не шатко и не валко.
Горел на кухне ливерный пирог.
Скрипел мирок хрущевки-коммуналки,
И шлепанцы мурлыкали у ног.
Сосед Бурштейн стыдливо бил соседку.
Мы с ней ему наставила рога.
Я здесь ни с кем бы не пошел в разведку,
Мне не с кем выйти в логово врага.
Один сварил себе стальные двери.
Другой стишки кропает до утра.
Я - одинок. Я никому не верю.
Да, впрочем, видит Бог, невелика потеря
Весь ихний брат и ихняя сестра.
Экран, а в нем с утра звенят коньки...
В хоккей играют настоящие мужчины.
По радио поют, что нет причины для тоски,
И в этом ее главная причина.
В "Труде" сенсационная заметка
О том, что до сих пор шумит тайга.
А мне до боли хочется в разведку,
Уйти и не вернуться в эту клетку
Уйти - в чем есть - в глубокий тыл врага.
Из братских стран мне сообщает пресса:
Поляки оправляются от стресса.
Прижат к ногтю вредитель Лех Валенса,
Мечтавший всю Варшаву отравить.
Да, не все еще врубились в суть прогресса
И в трех соснах порой не видят леса.
Бряцает амуницией агрессор,
Но ТАСС уполномочен заявить:
"Тяжелый смог окутал Вашингтон.
Невесело живется без работы
В хваленых джунглях каменной свободы,
Где правит ЦРУ и Пентагон.
Среди капиталистов наших стран
Растет угар военного психоза.
Они пугают красною угрозой
Обманутых рабочих и крестьян.
А Рейган - вор, ковбой и педераст -
Поставил мир на ядерную карту. "
Тревожно мне. Кусаю свой матрац.
Дрожу, как СС-20 перед стартом.
Окончился хоккей. Пошли стрекозы.
А по второй насилуют кларнет.
Да как же можно? Ведь висит угроза!
И ничего страшней угрозы нет!
Да, вовремя я вышел из запоя...
Не отдадим родимой Костромы!
Любимый город может спать спокойно
И мирно зеленеть среди зимы.
Буденовку напялю на затылок.
Да я ль не патриот, хотя и пью?
В фонд мира сдам мешок пустых бутылок
И из матраца парашют скрою.
Возьму аванс. Куплю себе билет
На первый рейс до Западной Европы.
В квадрате Гамбурга - пардон, я в туалет! -
Рвану кольцо и размотаю стропы.
Пройду, как рысь, от Альп и до Онеги
Тропою партизанских автострад.
Все под откос - трамваи и телеги.
Не забывайте, падлы, Сталинград!
Пересчитаю все штыки и пушки.
Пускай раскрыт мой корешок-связной -
Я по-пластунски обхожу ловушки
И выхожу в эфир любой ценой.
Я - щит и меч родной Страны Советов!
Пока меня успеют обложить -
Переломаю крылья всем ракетам,
Чтоб на Большую землю доложить:
Мол, вышел пролетарский кукиш Бонну.
Скажите маме - НАТО на хвосте!
Ваш сын дерется до последнего патрона
На вражьей безымянной высоте.
Хочу с гранатой прыгнуть под колеса,
Но знамя части проглотить успеть.
Потом молчать на пытках и допросах,
А перед смертью - про Катюшу спеть.
Бодун крепчал. Пора принять таблетку.
В ушах пищал секретный позывной.
По выходным так хочется в разведку.
Айда, ребята! кто из вас со мной?
Александр Башлачёв Comment Iryna Kolesova
Вовремя про СашБаша напомнили, спасибо!
http://www.youtube.com/watch?v=vhHu1mxjUtg
Подвиг разведчика
YOUTUBE.COM
Подвиг разведчика
Подвиг разведчика
6
Like
8y
Микола Бондаренко
Одна з улюблених.
Like
See Translation8y
Andrew Petrusenko
Спасибо!!!
Like
</v>
      </c>
      <c r="S155" s="14" t="s">
        <v>851</v>
      </c>
      <c r="T155" s="14">
        <v>69.0</v>
      </c>
      <c r="U155" s="14">
        <v>3.0</v>
      </c>
      <c r="V155" s="14">
        <v>7.0</v>
      </c>
      <c r="W155" s="12"/>
      <c r="X155" s="14" t="s">
        <v>42</v>
      </c>
      <c r="Y155" s="18"/>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row>
    <row r="156" ht="15.75" customHeight="1">
      <c r="A156" s="25" t="s">
        <v>852</v>
      </c>
      <c r="B156" s="14" t="s">
        <v>61</v>
      </c>
      <c r="C156" s="4" t="str">
        <f>if(iserror(vlookup(B156,Authors!A:A,1,false)),"missing","")</f>
        <v/>
      </c>
      <c r="D156" s="14" t="s">
        <v>61</v>
      </c>
      <c r="E156" s="15">
        <v>41700.0</v>
      </c>
      <c r="F156" s="16" t="s">
        <v>853</v>
      </c>
      <c r="G156" s="14"/>
      <c r="H156" s="4" t="s">
        <v>854</v>
      </c>
      <c r="I156" s="14" t="s">
        <v>855</v>
      </c>
      <c r="J156" s="12"/>
      <c r="K156" s="12"/>
      <c r="L156" s="14" t="s">
        <v>60</v>
      </c>
      <c r="M156" s="14" t="s">
        <v>32</v>
      </c>
      <c r="N156" s="12"/>
      <c r="O156" s="12"/>
      <c r="P156" s="14" t="s">
        <v>856</v>
      </c>
      <c r="Q156" s="12"/>
      <c r="R156" s="12"/>
      <c r="S156" s="12"/>
      <c r="T156" s="14">
        <v>26.0</v>
      </c>
      <c r="U156" s="14">
        <v>0.0</v>
      </c>
      <c r="V156" s="14">
        <v>0.0</v>
      </c>
      <c r="W156" s="12"/>
      <c r="X156" s="14" t="s">
        <v>67</v>
      </c>
      <c r="Y156" s="18"/>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row>
    <row r="157" ht="15.75" customHeight="1">
      <c r="A157" s="19">
        <v>44774.70001673611</v>
      </c>
      <c r="B157" s="20" t="s">
        <v>54</v>
      </c>
      <c r="D157" s="20" t="s">
        <v>54</v>
      </c>
      <c r="E157" s="21">
        <v>41701.0</v>
      </c>
      <c r="F157" s="22" t="s">
        <v>857</v>
      </c>
      <c r="I157" s="20" t="s">
        <v>858</v>
      </c>
      <c r="L157" s="20" t="s">
        <v>60</v>
      </c>
      <c r="M157" s="20" t="s">
        <v>50</v>
      </c>
      <c r="P157" s="20" t="s">
        <v>859</v>
      </c>
      <c r="S157" s="20" t="s">
        <v>860</v>
      </c>
      <c r="T157" s="20">
        <v>143.0</v>
      </c>
      <c r="U157" s="20">
        <v>14.0</v>
      </c>
      <c r="V157" s="20">
        <v>23.0</v>
      </c>
      <c r="X157" s="20" t="s">
        <v>42</v>
      </c>
      <c r="Y157" s="24"/>
    </row>
    <row r="158" ht="15.75" customHeight="1">
      <c r="A158" s="19">
        <v>44774.70211185185</v>
      </c>
      <c r="B158" s="20" t="s">
        <v>54</v>
      </c>
      <c r="D158" s="20" t="s">
        <v>54</v>
      </c>
      <c r="E158" s="21">
        <v>41701.0</v>
      </c>
      <c r="F158" s="22" t="s">
        <v>861</v>
      </c>
      <c r="I158" s="20" t="s">
        <v>862</v>
      </c>
      <c r="L158" s="20" t="s">
        <v>57</v>
      </c>
      <c r="M158" s="20" t="s">
        <v>50</v>
      </c>
      <c r="P158" s="20" t="s">
        <v>863</v>
      </c>
      <c r="S158" s="20" t="s">
        <v>864</v>
      </c>
      <c r="T158" s="20">
        <v>171.0</v>
      </c>
      <c r="U158" s="20">
        <v>13.0</v>
      </c>
      <c r="V158" s="20">
        <v>22.0</v>
      </c>
      <c r="W158" s="20" t="s">
        <v>865</v>
      </c>
      <c r="X158" s="20" t="s">
        <v>42</v>
      </c>
      <c r="Y158" s="24"/>
    </row>
    <row r="159" ht="15.75" customHeight="1">
      <c r="A159" s="25" t="s">
        <v>866</v>
      </c>
      <c r="B159" s="14" t="s">
        <v>867</v>
      </c>
      <c r="C159" s="4" t="str">
        <f>if(iserror(vlookup(B159,Authors!A:A,1,false)),"missing","")</f>
        <v>missing</v>
      </c>
      <c r="D159" s="14" t="s">
        <v>187</v>
      </c>
      <c r="E159" s="15">
        <v>41701.0</v>
      </c>
      <c r="F159" s="16" t="s">
        <v>868</v>
      </c>
      <c r="G159" s="14"/>
      <c r="H159" s="4" t="s">
        <v>869</v>
      </c>
      <c r="I159" s="14" t="s">
        <v>870</v>
      </c>
      <c r="J159" s="14"/>
      <c r="K159" s="14"/>
      <c r="L159" s="14" t="s">
        <v>60</v>
      </c>
      <c r="M159" s="14" t="s">
        <v>32</v>
      </c>
      <c r="N159" s="12"/>
      <c r="O159" s="12"/>
      <c r="P159" s="14" t="s">
        <v>871</v>
      </c>
      <c r="Q159" s="16" t="s">
        <v>872</v>
      </c>
      <c r="R159" s="17" t="str">
        <f>if(isblank(A159),"",CONCATENATE(P159," Comment ",S159))</f>
        <v>Отримав повідомлення від нашого сирійського побратима на Eurolution.doc Ukraine on Maidan.
"Слава Сирії, Слава Україні
Путін, Асад, Янукович: 
три глави банди, три міжнародних терористи, три демони ..відправляйтеся в пекло..
Хай живе вільна Сирія і вільна Україна! 
Хай живе вільна сунітська Сирія!
Націонал-ліберальна партія сирійців 
комітет медіа 
Дамаск 
03/03/2014"
Наш фронт – дуже широкий. Майдан – явище планетарне. Comment Sergii Tkachenko
я б не встрягав в їхні сунітсько-шиїтські розборки..
5
Like
See Translation8y
Andrij Bondar
Сергію, а хто вас про це просить? Люди нас підтримали. До чого тут їхні розборки?
7
Like
See Translation8y
Bandy Sholtes
справді вражає, наскільки ще квартал тому ніде ніхто не знав, де ця Україна знаходиться, а зараз у топ-новинах. сумно, що так дорого ця слава обійшлася, але сам факт
Like
See Translation8y
Юрій Лівак
Бондар несподівано вліз в розборки у суверенній Сирії?
Like
See Translation8y
Sergii Tkachenko
'Хай живе вільна сунітська Сирія!', "наш побратим". виходить раз суніти за майдан, то ми за сунітів. чи як?
Like
See Translation8y
Andrij Bondar
Ні, зараз ми з сунітами проти Путіна-Асада-Януковича. Якось навіть дивно це пояснювати.
8
Like
See Translation8y
Sergii Tkachenko
У мене є знайомі з Сирії - трохи знаю що там, як там і до чого. Там всі проти всіх. Там повноцінна громадянська війна, на основі етнічного і релігійного поділу. І встати там на чиюсь сторону, це як зараз стати в Криму на підтримку тільки однієї етнічної групи, а всіх інших наректи ворогами. як сталін обізвав цілий народ татар - колабораціоністами.
Like
See Translation8y
Oksana Stavniichuk
почути сирійцю, що в них гром.війна - це так само, якби сказали, що в нас гром.війна. просто і там, і тут - уроди. а асад - лікар за освітою - не стоматолог, а окуліст, правда. до речі, на майдані біля стелли висів прапор сирії з трьома зірками ще два тижні тому..
2
Like
See Translation8yEdited
Тетяна Комісарук
А Кадиров ?
Like
8yEdited
Сергій Навроцький
https://www.youtube.com/watch?v=-d_hyTnjS5E
Слава Україні, демонстрація більшості сунітів Сирії в підтримку Український нації
YOUTUBE.COM
Слава Україні, демонстрація більшості сунітів Сирії в підтримку Український нації
Слава Україні, демонстрація більшості сунітів Сирії в підтримку Український нації</v>
      </c>
      <c r="S159" s="14" t="s">
        <v>873</v>
      </c>
      <c r="T159" s="14">
        <v>130.0</v>
      </c>
      <c r="U159" s="14">
        <v>12.0</v>
      </c>
      <c r="V159" s="14">
        <v>11.0</v>
      </c>
      <c r="W159" s="14" t="s">
        <v>874</v>
      </c>
      <c r="X159" s="14" t="s">
        <v>42</v>
      </c>
      <c r="Y159" s="18"/>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row>
    <row r="160" ht="15.75" customHeight="1">
      <c r="A160" s="25" t="s">
        <v>875</v>
      </c>
      <c r="B160" s="14" t="s">
        <v>61</v>
      </c>
      <c r="C160" s="4" t="str">
        <f>if(iserror(vlookup(B160,Authors!A:A,1,false)),"missing","")</f>
        <v/>
      </c>
      <c r="D160" s="14" t="s">
        <v>61</v>
      </c>
      <c r="E160" s="15">
        <v>41701.0</v>
      </c>
      <c r="F160" s="16" t="s">
        <v>876</v>
      </c>
      <c r="G160" s="14"/>
      <c r="H160" s="4" t="s">
        <v>74</v>
      </c>
      <c r="I160" s="14" t="s">
        <v>75</v>
      </c>
      <c r="J160" s="12"/>
      <c r="K160" s="12"/>
      <c r="L160" s="14" t="s">
        <v>60</v>
      </c>
      <c r="M160" s="14" t="s">
        <v>32</v>
      </c>
      <c r="N160" s="12"/>
      <c r="O160" s="12"/>
      <c r="P160" s="14" t="s">
        <v>877</v>
      </c>
      <c r="Q160" s="12"/>
      <c r="R160" s="12"/>
      <c r="S160" s="14" t="s">
        <v>878</v>
      </c>
      <c r="T160" s="14">
        <v>61.0</v>
      </c>
      <c r="U160" s="14">
        <v>6.0</v>
      </c>
      <c r="V160" s="14">
        <v>0.0</v>
      </c>
      <c r="W160" s="12"/>
      <c r="X160" s="14" t="s">
        <v>67</v>
      </c>
      <c r="Y160" s="18"/>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row>
    <row r="161" ht="15.75" customHeight="1">
      <c r="A161" s="25" t="s">
        <v>879</v>
      </c>
      <c r="B161" s="14" t="s">
        <v>61</v>
      </c>
      <c r="C161" s="4" t="str">
        <f>if(iserror(vlookup(B161,Authors!A:A,1,false)),"missing","")</f>
        <v/>
      </c>
      <c r="D161" s="14" t="s">
        <v>61</v>
      </c>
      <c r="E161" s="15">
        <v>41702.0</v>
      </c>
      <c r="F161" s="16" t="s">
        <v>880</v>
      </c>
      <c r="G161" s="14"/>
      <c r="H161" s="4" t="s">
        <v>881</v>
      </c>
      <c r="I161" s="14" t="s">
        <v>882</v>
      </c>
      <c r="J161" s="12"/>
      <c r="K161" s="12"/>
      <c r="L161" s="14" t="s">
        <v>60</v>
      </c>
      <c r="M161" s="14" t="s">
        <v>32</v>
      </c>
      <c r="N161" s="12"/>
      <c r="O161" s="12"/>
      <c r="P161" s="14" t="s">
        <v>883</v>
      </c>
      <c r="Q161" s="12"/>
      <c r="R161" s="12"/>
      <c r="S161" s="14" t="s">
        <v>884</v>
      </c>
      <c r="T161" s="14">
        <v>138.0</v>
      </c>
      <c r="U161" s="14">
        <v>24.0</v>
      </c>
      <c r="V161" s="14">
        <v>17.0</v>
      </c>
      <c r="W161" s="12"/>
      <c r="X161" s="14" t="s">
        <v>67</v>
      </c>
      <c r="Y161" s="18"/>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row>
    <row r="162" ht="15.75" customHeight="1">
      <c r="A162" s="19">
        <v>44753.65862523148</v>
      </c>
      <c r="B162" s="20" t="s">
        <v>83</v>
      </c>
      <c r="D162" s="20" t="s">
        <v>83</v>
      </c>
      <c r="E162" s="21">
        <v>41703.0</v>
      </c>
      <c r="F162" s="22" t="s">
        <v>885</v>
      </c>
      <c r="G162" s="20"/>
      <c r="I162" s="20" t="s">
        <v>886</v>
      </c>
      <c r="L162" s="20" t="s">
        <v>60</v>
      </c>
      <c r="M162" s="20" t="s">
        <v>32</v>
      </c>
      <c r="P162" s="20" t="s">
        <v>887</v>
      </c>
      <c r="S162" s="20" t="s">
        <v>888</v>
      </c>
      <c r="T162" s="20">
        <v>33.0</v>
      </c>
      <c r="U162" s="20">
        <v>7.0</v>
      </c>
      <c r="V162" s="20">
        <v>7.0</v>
      </c>
      <c r="X162" s="20" t="s">
        <v>88</v>
      </c>
      <c r="Y162" s="24"/>
    </row>
    <row r="163" ht="15.75" customHeight="1">
      <c r="A163" s="19">
        <v>44774.69073986111</v>
      </c>
      <c r="B163" s="20" t="s">
        <v>54</v>
      </c>
      <c r="D163" s="20" t="s">
        <v>54</v>
      </c>
      <c r="E163" s="21">
        <v>41703.0</v>
      </c>
      <c r="F163" s="22" t="s">
        <v>889</v>
      </c>
      <c r="I163" s="20" t="s">
        <v>890</v>
      </c>
      <c r="L163" s="20" t="s">
        <v>57</v>
      </c>
      <c r="M163" s="20" t="s">
        <v>50</v>
      </c>
      <c r="P163" s="20" t="s">
        <v>891</v>
      </c>
      <c r="S163" s="20" t="s">
        <v>892</v>
      </c>
      <c r="T163" s="20">
        <v>164.0</v>
      </c>
      <c r="U163" s="20">
        <v>8.0</v>
      </c>
      <c r="V163" s="20">
        <v>22.0</v>
      </c>
      <c r="X163" s="20" t="s">
        <v>42</v>
      </c>
      <c r="Y163" s="24"/>
    </row>
    <row r="164" ht="15.75" customHeight="1">
      <c r="A164" s="19">
        <v>44774.69720631944</v>
      </c>
      <c r="B164" s="20" t="s">
        <v>54</v>
      </c>
      <c r="D164" s="20" t="s">
        <v>54</v>
      </c>
      <c r="E164" s="21">
        <v>41703.0</v>
      </c>
      <c r="F164" s="22" t="s">
        <v>893</v>
      </c>
      <c r="I164" s="20" t="s">
        <v>894</v>
      </c>
      <c r="L164" s="20" t="s">
        <v>57</v>
      </c>
      <c r="M164" s="20" t="s">
        <v>50</v>
      </c>
      <c r="P164" s="20" t="s">
        <v>895</v>
      </c>
      <c r="S164" s="20" t="s">
        <v>896</v>
      </c>
      <c r="W164" s="20" t="s">
        <v>897</v>
      </c>
      <c r="X164" s="20" t="s">
        <v>42</v>
      </c>
      <c r="Y164" s="24"/>
    </row>
    <row r="165" ht="15.75" customHeight="1">
      <c r="A165" s="25" t="s">
        <v>898</v>
      </c>
      <c r="B165" s="26" t="s">
        <v>799</v>
      </c>
      <c r="C165" s="4" t="str">
        <f>if(iserror(vlookup(B165,Authors!A:A,1,false)),"missing","")</f>
        <v/>
      </c>
      <c r="D165" s="14" t="s">
        <v>430</v>
      </c>
      <c r="E165" s="15">
        <v>41703.0</v>
      </c>
      <c r="F165" s="16" t="s">
        <v>899</v>
      </c>
      <c r="G165" s="14"/>
      <c r="H165" s="4" t="s">
        <v>900</v>
      </c>
      <c r="I165" s="14" t="s">
        <v>901</v>
      </c>
      <c r="J165" s="14"/>
      <c r="K165" s="14"/>
      <c r="L165" s="18"/>
      <c r="M165" s="14" t="s">
        <v>32</v>
      </c>
      <c r="N165" s="12"/>
      <c r="O165" s="12"/>
      <c r="P165" s="14" t="s">
        <v>902</v>
      </c>
      <c r="Q165" s="12"/>
      <c r="R165" s="17" t="str">
        <f t="shared" ref="R165:R166" si="13">if(isblank(A165),"",CONCATENATE(P165," Comment ",S165))</f>
        <v>це місто розлініяне в дощ
як тюремна роба
на трохи згорбленому
чоловікові
заґратованого вікнами
за якими вітер
над морями-океанами
людей
це місто вікон
дощем прострочене
як гамівна сорочка
і зв’язані рукави річок
міцним вузлом
чи просто злом
але теж міцним
як поцілунок ворога
позбувшись жезла
чи просто зла
серед розп’яття доріг
старенький із парасолем
регулює автопробіг
наліво їде дощ
а направо — сніг
наліво їде дощ
а направо — сніг
а вгору піднімається паніка
або просто пінка
опінії
його оркестр — стихія
його оркестр стихає
його оркестр стих
цей шарф зніми
тут тісно так
що не перегортаються
навіть сторІнки
із сусіднього рота
пахне гастритом
пахне димом —
від жінки
двері не відкриваються —
вони завжди відкриті
11 листопада та 1 грудня 2013, Київ Comment Lyuba Yakimchuk
до речі, Mark Tokar, коли я це почала писати 11 листопада, сказав, що це страшний вірш і спитав, хто це так пише. 1 грудня, коли повернулася з першого маршу мільйону, тільки трохи підправила.</v>
      </c>
      <c r="S165" s="14" t="s">
        <v>903</v>
      </c>
      <c r="T165" s="14">
        <v>9.0</v>
      </c>
      <c r="U165" s="14">
        <v>1.0</v>
      </c>
      <c r="V165" s="12"/>
      <c r="W165" s="14" t="s">
        <v>904</v>
      </c>
      <c r="X165" s="14" t="s">
        <v>42</v>
      </c>
      <c r="Y165" s="18"/>
      <c r="Z165" s="18"/>
      <c r="AA165" s="18"/>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row>
    <row r="166" ht="15.75" customHeight="1">
      <c r="A166" s="25" t="s">
        <v>905</v>
      </c>
      <c r="B166" s="26" t="s">
        <v>799</v>
      </c>
      <c r="C166" s="4" t="str">
        <f>if(iserror(vlookup(B166,Authors!A:A,1,false)),"missing","")</f>
        <v/>
      </c>
      <c r="D166" s="14" t="s">
        <v>430</v>
      </c>
      <c r="E166" s="15">
        <v>41703.0</v>
      </c>
      <c r="F166" s="16" t="s">
        <v>899</v>
      </c>
      <c r="G166" s="14"/>
      <c r="H166" s="4" t="s">
        <v>900</v>
      </c>
      <c r="I166" s="14" t="s">
        <v>906</v>
      </c>
      <c r="J166" s="14"/>
      <c r="K166" s="14"/>
      <c r="L166" s="18"/>
      <c r="M166" s="14" t="s">
        <v>32</v>
      </c>
      <c r="N166" s="14"/>
      <c r="O166" s="14" t="s">
        <v>32</v>
      </c>
      <c r="P166" s="14" t="s">
        <v>902</v>
      </c>
      <c r="Q166" s="12"/>
      <c r="R166" s="17" t="str">
        <f t="shared" si="13"/>
        <v>це місто розлініяне в дощ
як тюремна роба
на трохи згорбленому
чоловікові
заґратованого вікнами
за якими вітер
над морями-океанами
людей
це місто вікон
дощем прострочене
як гамівна сорочка
і зв’язані рукави річок
міцним вузлом
чи просто злом
але теж міцним
як поцілунок ворога
позбувшись жезла
чи просто зла
серед розп’яття доріг
старенький із парасолем
регулює автопробіг
наліво їде дощ
а направо — сніг
наліво їде дощ
а направо — сніг
а вгору піднімається паніка
або просто пінка
опінії
його оркестр — стихія
його оркестр стихає
його оркестр стих
цей шарф зніми
тут тісно так
що не перегортаються
навіть сторІнки
із сусіднього рота
пахне гастритом
пахне димом —
від жінки
двері не відкриваються —
вони завжди відкриті
11 листопада та 1 грудня 2013, Київ Comment Lyuba Yakimchuk
до речі, Mark Tokar, коли я це почала писати 11 листопада, сказав, що це страшний вірш і спитав, хто це так пише. 1 грудня, коли повернулася з першого маршу мільйону, тільки трохи підправила.</v>
      </c>
      <c r="S166" s="14" t="s">
        <v>903</v>
      </c>
      <c r="T166" s="14">
        <v>10.0</v>
      </c>
      <c r="U166" s="14">
        <v>1.0</v>
      </c>
      <c r="V166" s="12"/>
      <c r="W166" s="14" t="s">
        <v>907</v>
      </c>
      <c r="X166" s="14" t="s">
        <v>42</v>
      </c>
      <c r="Y166" s="18"/>
      <c r="Z166" s="18"/>
      <c r="AA166" s="18"/>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row>
    <row r="167" ht="15.75" customHeight="1">
      <c r="A167" s="19">
        <v>44753.655419710645</v>
      </c>
      <c r="B167" s="20" t="s">
        <v>83</v>
      </c>
      <c r="D167" s="20" t="s">
        <v>83</v>
      </c>
      <c r="E167" s="21">
        <v>41704.0</v>
      </c>
      <c r="F167" s="22" t="s">
        <v>908</v>
      </c>
      <c r="G167" s="20"/>
      <c r="I167" s="20" t="s">
        <v>909</v>
      </c>
      <c r="L167" s="20" t="s">
        <v>60</v>
      </c>
      <c r="M167" s="20" t="s">
        <v>32</v>
      </c>
      <c r="O167" s="20" t="s">
        <v>910</v>
      </c>
      <c r="P167" s="20" t="s">
        <v>911</v>
      </c>
      <c r="S167" s="20" t="s">
        <v>912</v>
      </c>
      <c r="T167" s="20">
        <v>20.0</v>
      </c>
      <c r="U167" s="20">
        <v>4.0</v>
      </c>
      <c r="V167" s="20">
        <v>2.0</v>
      </c>
      <c r="X167" s="20" t="s">
        <v>88</v>
      </c>
      <c r="Y167" s="24"/>
    </row>
    <row r="168" ht="15.75" customHeight="1">
      <c r="A168" s="19">
        <v>44772.77187325231</v>
      </c>
      <c r="B168" s="20" t="s">
        <v>217</v>
      </c>
      <c r="D168" s="20" t="s">
        <v>217</v>
      </c>
      <c r="E168" s="21">
        <v>41704.0</v>
      </c>
      <c r="F168" s="22" t="s">
        <v>913</v>
      </c>
      <c r="I168" s="20" t="s">
        <v>914</v>
      </c>
      <c r="L168" s="20" t="s">
        <v>60</v>
      </c>
      <c r="M168" s="20" t="s">
        <v>32</v>
      </c>
      <c r="P168" s="20" t="s">
        <v>915</v>
      </c>
      <c r="T168" s="20">
        <v>8.0</v>
      </c>
      <c r="X168" s="20" t="s">
        <v>88</v>
      </c>
      <c r="Y168" s="24"/>
    </row>
    <row r="169" ht="15.75" customHeight="1">
      <c r="A169" s="19">
        <v>44770.55590478009</v>
      </c>
      <c r="B169" s="20" t="s">
        <v>341</v>
      </c>
      <c r="D169" s="20" t="s">
        <v>341</v>
      </c>
      <c r="E169" s="21">
        <v>41705.0</v>
      </c>
      <c r="F169" s="22" t="s">
        <v>916</v>
      </c>
      <c r="G169" s="20"/>
      <c r="I169" s="20" t="s">
        <v>917</v>
      </c>
      <c r="L169" s="20" t="s">
        <v>57</v>
      </c>
      <c r="M169" s="20" t="s">
        <v>32</v>
      </c>
      <c r="P169" s="20" t="s">
        <v>918</v>
      </c>
      <c r="S169" s="20" t="s">
        <v>919</v>
      </c>
      <c r="T169" s="20">
        <v>110.0</v>
      </c>
      <c r="U169" s="20">
        <v>17.0</v>
      </c>
      <c r="V169" s="20">
        <v>11.0</v>
      </c>
      <c r="X169" s="20" t="s">
        <v>42</v>
      </c>
      <c r="Y169" s="24"/>
    </row>
    <row r="170" ht="15.75" customHeight="1">
      <c r="A170" s="19">
        <v>44770.564013703704</v>
      </c>
      <c r="B170" s="20" t="s">
        <v>920</v>
      </c>
      <c r="D170" s="20" t="s">
        <v>341</v>
      </c>
      <c r="E170" s="21">
        <v>41705.0</v>
      </c>
      <c r="F170" s="22" t="s">
        <v>921</v>
      </c>
      <c r="G170" s="20"/>
      <c r="I170" s="20" t="s">
        <v>922</v>
      </c>
      <c r="L170" s="20" t="s">
        <v>60</v>
      </c>
      <c r="M170" s="20" t="s">
        <v>32</v>
      </c>
      <c r="P170" s="20" t="s">
        <v>923</v>
      </c>
      <c r="Q170" s="22" t="s">
        <v>924</v>
      </c>
      <c r="S170" s="20" t="s">
        <v>925</v>
      </c>
      <c r="T170" s="20">
        <v>10.0</v>
      </c>
      <c r="U170" s="20">
        <v>2.0</v>
      </c>
      <c r="W170" s="20" t="s">
        <v>926</v>
      </c>
      <c r="X170" s="20" t="s">
        <v>42</v>
      </c>
      <c r="Y170" s="24"/>
    </row>
    <row r="171" ht="15.75" customHeight="1">
      <c r="A171" s="19">
        <v>44774.6864291088</v>
      </c>
      <c r="B171" s="20" t="s">
        <v>54</v>
      </c>
      <c r="D171" s="20" t="s">
        <v>54</v>
      </c>
      <c r="E171" s="21">
        <v>41705.0</v>
      </c>
      <c r="F171" s="22" t="s">
        <v>927</v>
      </c>
      <c r="I171" s="20" t="s">
        <v>928</v>
      </c>
      <c r="L171" s="20" t="s">
        <v>60</v>
      </c>
      <c r="M171" s="20" t="s">
        <v>50</v>
      </c>
      <c r="P171" s="20" t="s">
        <v>929</v>
      </c>
      <c r="S171" s="20" t="s">
        <v>930</v>
      </c>
      <c r="T171" s="20">
        <v>310.0</v>
      </c>
      <c r="U171" s="20">
        <v>11.0</v>
      </c>
      <c r="V171" s="20">
        <v>70.0</v>
      </c>
      <c r="X171" s="20" t="s">
        <v>42</v>
      </c>
      <c r="Y171" s="24"/>
    </row>
    <row r="172" ht="15.75" customHeight="1">
      <c r="A172" s="19">
        <v>44774.68822697917</v>
      </c>
      <c r="B172" s="20" t="s">
        <v>54</v>
      </c>
      <c r="D172" s="20" t="s">
        <v>54</v>
      </c>
      <c r="E172" s="21">
        <v>41705.0</v>
      </c>
      <c r="F172" s="22" t="s">
        <v>931</v>
      </c>
      <c r="I172" s="20" t="s">
        <v>932</v>
      </c>
      <c r="L172" s="20" t="s">
        <v>57</v>
      </c>
      <c r="M172" s="20" t="s">
        <v>50</v>
      </c>
      <c r="P172" s="20" t="s">
        <v>933</v>
      </c>
      <c r="S172" s="20" t="s">
        <v>934</v>
      </c>
      <c r="T172" s="20">
        <v>97.0</v>
      </c>
      <c r="U172" s="20">
        <v>7.0</v>
      </c>
      <c r="V172" s="20">
        <v>11.0</v>
      </c>
      <c r="X172" s="20" t="s">
        <v>42</v>
      </c>
      <c r="Y172" s="24"/>
    </row>
    <row r="173" ht="15.75" customHeight="1">
      <c r="A173" s="25" t="s">
        <v>935</v>
      </c>
      <c r="B173" s="14" t="s">
        <v>631</v>
      </c>
      <c r="C173" s="4" t="str">
        <f>if(iserror(vlookup(B173,Authors!A:A,1,false)),"missing","")</f>
        <v>missing</v>
      </c>
      <c r="D173" s="14" t="s">
        <v>631</v>
      </c>
      <c r="E173" s="15">
        <v>41705.0</v>
      </c>
      <c r="F173" s="16" t="s">
        <v>936</v>
      </c>
      <c r="G173" s="14"/>
      <c r="H173" s="4" t="s">
        <v>937</v>
      </c>
      <c r="I173" s="14" t="s">
        <v>938</v>
      </c>
      <c r="J173" s="14"/>
      <c r="K173" s="14"/>
      <c r="L173" s="12"/>
      <c r="M173" s="14" t="s">
        <v>50</v>
      </c>
      <c r="N173" s="12"/>
      <c r="O173" s="12"/>
      <c r="P173" s="14" t="s">
        <v>939</v>
      </c>
      <c r="Q173" s="12"/>
      <c r="R173" s="17" t="str">
        <f>if(isblank(A173),"",CONCATENATE(P173," Comment ",S173))</f>
        <v>откуда у парня афганская грусть
откуда у парня абхазская грусть
откуда у парня ливийская грусть
не знает
не знает
где брат его
Авель
2011 Comment </v>
      </c>
      <c r="S173" s="12"/>
      <c r="T173" s="14">
        <v>69.0</v>
      </c>
      <c r="U173" s="12"/>
      <c r="V173" s="14">
        <v>12.0</v>
      </c>
      <c r="W173" s="12"/>
      <c r="X173" s="14" t="s">
        <v>42</v>
      </c>
      <c r="Y173" s="18"/>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row>
    <row r="174" ht="15.75" customHeight="1">
      <c r="A174" s="3" t="s">
        <v>940</v>
      </c>
      <c r="B174" s="4" t="s">
        <v>941</v>
      </c>
      <c r="C174" s="4" t="str">
        <f>if(iserror(vlookup(B174,Authors!A:A,1,false)),"missing","")</f>
        <v/>
      </c>
      <c r="D174" s="4" t="s">
        <v>941</v>
      </c>
      <c r="E174" s="5">
        <v>41705.0</v>
      </c>
      <c r="F174" s="6" t="s">
        <v>924</v>
      </c>
      <c r="G174" s="4"/>
      <c r="H174" s="4" t="s">
        <v>942</v>
      </c>
      <c r="I174" s="4" t="s">
        <v>31</v>
      </c>
      <c r="J174" s="4" t="s">
        <v>50</v>
      </c>
      <c r="K174" s="4" t="s">
        <v>943</v>
      </c>
      <c r="L174" s="8"/>
      <c r="M174" s="4" t="s">
        <v>32</v>
      </c>
      <c r="N174" s="7"/>
      <c r="O174" s="9" t="s">
        <v>25</v>
      </c>
      <c r="P174" s="10" t="s">
        <v>944</v>
      </c>
      <c r="Q174" s="4"/>
      <c r="R174" s="4" t="s">
        <v>945</v>
      </c>
      <c r="S174" s="4"/>
      <c r="T174" s="11">
        <v>2900.0</v>
      </c>
      <c r="U174" s="11">
        <v>76.0</v>
      </c>
      <c r="V174" s="11">
        <v>1600.0</v>
      </c>
      <c r="W174" s="7"/>
      <c r="X174" s="8"/>
      <c r="Y174" s="8"/>
      <c r="Z174" s="8"/>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row>
    <row r="175" ht="15.75" customHeight="1">
      <c r="A175" s="19">
        <v>44771.62304921296</v>
      </c>
      <c r="B175" s="20" t="s">
        <v>54</v>
      </c>
      <c r="D175" s="20" t="s">
        <v>54</v>
      </c>
      <c r="E175" s="21">
        <v>41706.0</v>
      </c>
      <c r="F175" s="22" t="s">
        <v>946</v>
      </c>
      <c r="I175" s="20" t="s">
        <v>947</v>
      </c>
      <c r="L175" s="20" t="s">
        <v>57</v>
      </c>
      <c r="M175" s="20" t="s">
        <v>50</v>
      </c>
      <c r="P175" s="20" t="s">
        <v>948</v>
      </c>
      <c r="S175" s="20" t="s">
        <v>949</v>
      </c>
      <c r="T175" s="20">
        <v>70.0</v>
      </c>
      <c r="U175" s="20">
        <v>9.0</v>
      </c>
      <c r="V175" s="20">
        <v>4.0</v>
      </c>
      <c r="X175" s="20" t="s">
        <v>42</v>
      </c>
      <c r="Y175" s="24"/>
    </row>
    <row r="176" ht="15.75" customHeight="1">
      <c r="A176" s="19">
        <v>44771.67639447917</v>
      </c>
      <c r="B176" s="20" t="s">
        <v>54</v>
      </c>
      <c r="D176" s="20" t="s">
        <v>54</v>
      </c>
      <c r="E176" s="21">
        <v>41706.0</v>
      </c>
      <c r="F176" s="22" t="s">
        <v>950</v>
      </c>
      <c r="I176" s="20" t="s">
        <v>951</v>
      </c>
      <c r="L176" s="20" t="s">
        <v>60</v>
      </c>
      <c r="M176" s="20" t="s">
        <v>50</v>
      </c>
      <c r="P176" s="20" t="s">
        <v>952</v>
      </c>
      <c r="S176" s="20" t="s">
        <v>953</v>
      </c>
      <c r="T176" s="20">
        <v>216.0</v>
      </c>
      <c r="U176" s="20">
        <v>8.0</v>
      </c>
      <c r="V176" s="20">
        <v>5.0</v>
      </c>
      <c r="X176" s="20" t="s">
        <v>42</v>
      </c>
      <c r="Y176" s="24"/>
    </row>
    <row r="177" ht="15.75" customHeight="1">
      <c r="A177" s="19">
        <v>44774.11177974537</v>
      </c>
      <c r="B177" s="20" t="s">
        <v>54</v>
      </c>
      <c r="D177" s="20" t="s">
        <v>54</v>
      </c>
      <c r="E177" s="21">
        <v>41706.0</v>
      </c>
      <c r="F177" s="22" t="s">
        <v>954</v>
      </c>
      <c r="I177" s="20" t="s">
        <v>955</v>
      </c>
      <c r="L177" s="20" t="s">
        <v>57</v>
      </c>
      <c r="M177" s="20" t="s">
        <v>50</v>
      </c>
      <c r="P177" s="20" t="s">
        <v>956</v>
      </c>
      <c r="S177" s="20" t="s">
        <v>957</v>
      </c>
      <c r="T177" s="20">
        <v>136.0</v>
      </c>
      <c r="U177" s="20">
        <v>13.0</v>
      </c>
      <c r="V177" s="20">
        <v>2.0</v>
      </c>
      <c r="X177" s="20" t="s">
        <v>42</v>
      </c>
      <c r="Y177" s="24"/>
    </row>
    <row r="178" ht="15.75" customHeight="1">
      <c r="A178" s="25" t="s">
        <v>958</v>
      </c>
      <c r="B178" s="14" t="s">
        <v>631</v>
      </c>
      <c r="C178" s="4" t="str">
        <f>if(iserror(vlookup(B178,Authors!A:A,1,false)),"missing","")</f>
        <v>missing</v>
      </c>
      <c r="D178" s="14" t="s">
        <v>358</v>
      </c>
      <c r="E178" s="15">
        <v>41706.0</v>
      </c>
      <c r="F178" s="16" t="s">
        <v>959</v>
      </c>
      <c r="G178" s="14"/>
      <c r="H178" s="4" t="s">
        <v>937</v>
      </c>
      <c r="I178" s="14" t="s">
        <v>938</v>
      </c>
      <c r="J178" s="14"/>
      <c r="K178" s="14"/>
      <c r="L178" s="12"/>
      <c r="M178" s="14" t="s">
        <v>50</v>
      </c>
      <c r="N178" s="12"/>
      <c r="O178" s="12"/>
      <c r="P178" s="14" t="s">
        <v>960</v>
      </c>
      <c r="Q178" s="16" t="s">
        <v>936</v>
      </c>
      <c r="R178" s="17" t="str">
        <f>if(isblank(A178),"",CONCATENATE(P178," Comment ",S178))</f>
        <v>* * *
откуда у парня афганская грусть
откуда у парня абхазская грусть
откуда у парня ливийская грусть
не знает
не знает
где брат его
Авель
2011 Comment </v>
      </c>
      <c r="S178" s="12"/>
      <c r="T178" s="14">
        <v>4.0</v>
      </c>
      <c r="U178" s="12"/>
      <c r="V178" s="12"/>
      <c r="W178" s="12"/>
      <c r="X178" s="14" t="s">
        <v>42</v>
      </c>
      <c r="Y178" s="18"/>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row>
    <row r="179" ht="15.75" customHeight="1">
      <c r="A179" s="3" t="s">
        <v>961</v>
      </c>
      <c r="B179" s="4" t="s">
        <v>664</v>
      </c>
      <c r="C179" s="4" t="str">
        <f>if(iserror(vlookup(B179,Authors!A:A,1,false)),"missing","")</f>
        <v/>
      </c>
      <c r="D179" s="4" t="s">
        <v>664</v>
      </c>
      <c r="E179" s="5">
        <v>41706.0</v>
      </c>
      <c r="F179" s="6" t="s">
        <v>962</v>
      </c>
      <c r="G179" s="4"/>
      <c r="H179" s="4" t="s">
        <v>963</v>
      </c>
      <c r="I179" s="4" t="s">
        <v>964</v>
      </c>
      <c r="J179" s="7"/>
      <c r="K179" s="7"/>
      <c r="L179" s="8"/>
      <c r="M179" s="4" t="s">
        <v>50</v>
      </c>
      <c r="N179" s="7"/>
      <c r="O179" s="9" t="s">
        <v>25</v>
      </c>
      <c r="P179" s="10" t="s">
        <v>965</v>
      </c>
      <c r="Q179" s="4"/>
      <c r="R179" s="4" t="s">
        <v>966</v>
      </c>
      <c r="S179" s="4"/>
      <c r="T179" s="11">
        <v>59.0</v>
      </c>
      <c r="U179" s="11">
        <v>11.0</v>
      </c>
      <c r="V179" s="11">
        <v>3.0</v>
      </c>
      <c r="W179" s="4" t="s">
        <v>967</v>
      </c>
      <c r="X179" s="8"/>
      <c r="Y179" s="8"/>
      <c r="Z179" s="8"/>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row>
    <row r="180" ht="15.75" customHeight="1">
      <c r="A180" s="19">
        <v>44753.65225537037</v>
      </c>
      <c r="B180" s="20" t="s">
        <v>968</v>
      </c>
      <c r="D180" s="20" t="s">
        <v>83</v>
      </c>
      <c r="E180" s="21">
        <v>41707.0</v>
      </c>
      <c r="F180" s="22" t="s">
        <v>969</v>
      </c>
      <c r="G180" s="20"/>
      <c r="I180" s="20" t="s">
        <v>970</v>
      </c>
      <c r="L180" s="20" t="s">
        <v>60</v>
      </c>
      <c r="M180" s="20" t="s">
        <v>971</v>
      </c>
      <c r="P180" s="20" t="s">
        <v>972</v>
      </c>
      <c r="S180" s="20" t="s">
        <v>973</v>
      </c>
      <c r="T180" s="20">
        <v>11.0</v>
      </c>
      <c r="U180" s="20">
        <v>3.0</v>
      </c>
      <c r="V180" s="20">
        <v>2.0</v>
      </c>
      <c r="X180" s="20" t="s">
        <v>88</v>
      </c>
      <c r="Y180" s="24"/>
    </row>
    <row r="181" ht="15.75" customHeight="1">
      <c r="A181" s="19">
        <v>44771.620741481485</v>
      </c>
      <c r="B181" s="20" t="s">
        <v>974</v>
      </c>
      <c r="D181" s="20" t="s">
        <v>54</v>
      </c>
      <c r="E181" s="21">
        <v>41707.0</v>
      </c>
      <c r="F181" s="22" t="s">
        <v>975</v>
      </c>
      <c r="I181" s="20" t="s">
        <v>976</v>
      </c>
      <c r="L181" s="20" t="s">
        <v>57</v>
      </c>
      <c r="M181" s="20" t="s">
        <v>32</v>
      </c>
      <c r="P181" s="20" t="s">
        <v>977</v>
      </c>
      <c r="S181" s="20" t="s">
        <v>978</v>
      </c>
      <c r="T181" s="20">
        <v>179.0</v>
      </c>
      <c r="U181" s="20">
        <v>13.0</v>
      </c>
      <c r="V181" s="20">
        <v>42.0</v>
      </c>
      <c r="X181" s="20" t="s">
        <v>42</v>
      </c>
      <c r="Y181" s="24"/>
    </row>
    <row r="182" ht="15.75" customHeight="1">
      <c r="A182" s="19">
        <v>44772.774076354166</v>
      </c>
      <c r="B182" s="20" t="s">
        <v>217</v>
      </c>
      <c r="D182" s="20" t="s">
        <v>217</v>
      </c>
      <c r="E182" s="21">
        <v>41707.0</v>
      </c>
      <c r="F182" s="22" t="s">
        <v>979</v>
      </c>
      <c r="I182" s="20" t="s">
        <v>980</v>
      </c>
      <c r="L182" s="20" t="s">
        <v>60</v>
      </c>
      <c r="M182" s="20" t="s">
        <v>32</v>
      </c>
      <c r="P182" s="20" t="s">
        <v>981</v>
      </c>
      <c r="T182" s="20">
        <v>19.0</v>
      </c>
      <c r="X182" s="20" t="s">
        <v>88</v>
      </c>
      <c r="Y182" s="24"/>
    </row>
    <row r="183" ht="15.75" customHeight="1">
      <c r="A183" s="25" t="s">
        <v>982</v>
      </c>
      <c r="B183" s="26" t="s">
        <v>161</v>
      </c>
      <c r="C183" s="4" t="str">
        <f>if(iserror(vlookup(B183,Authors!A:A,1,false)),"missing","")</f>
        <v/>
      </c>
      <c r="D183" s="26" t="s">
        <v>161</v>
      </c>
      <c r="E183" s="15">
        <v>41707.0</v>
      </c>
      <c r="F183" s="16" t="s">
        <v>983</v>
      </c>
      <c r="G183" s="14"/>
      <c r="H183" s="27" t="s">
        <v>984</v>
      </c>
      <c r="I183" s="14" t="s">
        <v>985</v>
      </c>
      <c r="J183" s="14"/>
      <c r="K183" s="14"/>
      <c r="L183" s="18"/>
      <c r="M183" s="14" t="s">
        <v>32</v>
      </c>
      <c r="N183" s="12"/>
      <c r="O183" s="12"/>
      <c r="P183" s="14" t="s">
        <v>986</v>
      </c>
      <c r="Q183" s="12"/>
      <c r="R183" s="17" t="str">
        <f t="shared" ref="R183:R185" si="14">if(isblank(A183),"",CONCATENATE(P183," Comment ",S183))</f>
        <v>к. х. б.
Тарас Григорович Шевченко
зітхнув поважно й непричетно
дістав годинника старого
і рушив повагом в дорогу
він йшов врочисто тихим містом
в пивницях пиво пив імлисте
стріляв цигарку в перехожих
такий живий такий несхожий
дівчата парфумами вкриті
просили в нього закурити
їм отвічав не вельми чемно
Тарас Григорович Шевченко
він врешті втік із цього міста
він зник із сяючого місива
і в черешневій квітній піні
його зустріли перші півні
1993. #жадан #zhadan Comment Kostiantyn Malka
Не сотвори себе кумира.
Like
Reply8y
Олена Царюк
Перший вірш, який читаю дітям на уроці, починаючи вивчати творчість Шевченка. "такий живий такий несхожий" - це в саме серце. Не ідол, а ЖИВИЙ, не схожий на ту ікону, яку з нього зробили. Людина, яка поряд із нами на кожному кроці. З ни можна радитися, він може сваритися, пити пиво, палити цигарки, сміятися і сумувати... Дякую, Сергію, це моє...
3
Like
ReplySee Translation1yEdited
1 Reply
Vladyslav Pyrozhenko
а що таке к,х,б?
Like
ReplySee Translation2y
Борис Шапіро
Кожен генiй -перш за все - жива людина!
Like
ReplySee Translation8y
Julia Makogon
о, перший вірш Жадана, який колись прочитала! сьогодні згадувала саме
2
Like
ReplySee Translation8y
Fedor Zazymkin
с праздником ! Слава Великому поэту Украины ! Слава героям Украины !!!
7
Like
Reply8y</v>
      </c>
      <c r="S183" s="14" t="s">
        <v>987</v>
      </c>
      <c r="T183" s="14">
        <v>447.0</v>
      </c>
      <c r="U183" s="14">
        <v>7.0</v>
      </c>
      <c r="V183" s="14">
        <v>113.0</v>
      </c>
      <c r="W183" s="14" t="s">
        <v>988</v>
      </c>
      <c r="X183" s="14" t="s">
        <v>42</v>
      </c>
      <c r="Y183" s="18"/>
      <c r="Z183" s="18"/>
      <c r="AA183" s="18"/>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row>
    <row r="184" ht="15.75" customHeight="1">
      <c r="A184" s="25" t="s">
        <v>989</v>
      </c>
      <c r="B184" s="14" t="s">
        <v>974</v>
      </c>
      <c r="C184" s="4" t="str">
        <f>if(iserror(vlookup(B184,Authors!A:A,1,false)),"missing","")</f>
        <v/>
      </c>
      <c r="D184" s="14" t="s">
        <v>27</v>
      </c>
      <c r="E184" s="15">
        <v>41707.0</v>
      </c>
      <c r="F184" s="16" t="s">
        <v>990</v>
      </c>
      <c r="G184" s="14"/>
      <c r="H184" s="4" t="s">
        <v>991</v>
      </c>
      <c r="I184" s="14" t="s">
        <v>992</v>
      </c>
      <c r="J184" s="14"/>
      <c r="K184" s="14"/>
      <c r="L184" s="14" t="s">
        <v>60</v>
      </c>
      <c r="M184" s="14" t="s">
        <v>32</v>
      </c>
      <c r="N184" s="12"/>
      <c r="O184" s="12"/>
      <c r="P184" s="14" t="s">
        <v>993</v>
      </c>
      <c r="Q184" s="12"/>
      <c r="R184" s="17" t="str">
        <f t="shared" si="14"/>
        <v>є й такий Шевченко - людяний і чуйний, зболений і співчутливий, без пафосу, ярликів і перифразів: 
Добро́, у кого є господа,
А в тій господі є сестра
Чи мати добрая. Добра,
Добра такого таки зроду
У мене, правда, не було,
А так собі якось жилось.
. . . . . . . . . . . . . . . . . . . . . . .
І довелось колись мені
В чужій далекій стороні
Заплакать, що немає роду,
Нема пристанища, господи!
. . . . . . . . . . . . . . . . . . . . . . .
Ми довго в морі пропадали,
Прийшли в Дар’ю, на якор стали.
З Ватаги письма принесли
І всі тихенько зачитали.
А ми з колегою лягли
Та щось такеє розмовляли.
Я думав, де б того добра,
Письмо чи матір, взять на світі.
— А в тебе єсть? 
— Жена і діти, І дом, і мати, і сестра!
А от письма нема... Comment Pterodactyl Cloudius
здається, він завжди такий був. Ярлики понавішували пізніше
Like
See Translation8y</v>
      </c>
      <c r="S184" s="14" t="s">
        <v>994</v>
      </c>
      <c r="T184" s="14">
        <v>57.0</v>
      </c>
      <c r="U184" s="14">
        <v>1.0</v>
      </c>
      <c r="V184" s="14">
        <v>15.0</v>
      </c>
      <c r="W184" s="12"/>
      <c r="X184" s="14" t="s">
        <v>42</v>
      </c>
      <c r="Y184" s="18"/>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row>
    <row r="185" ht="15.75" customHeight="1">
      <c r="A185" s="25" t="s">
        <v>995</v>
      </c>
      <c r="B185" s="14" t="s">
        <v>187</v>
      </c>
      <c r="C185" s="4" t="str">
        <f>if(iserror(vlookup(B185,Authors!A:A,1,false)),"missing","")</f>
        <v/>
      </c>
      <c r="D185" s="14" t="s">
        <v>187</v>
      </c>
      <c r="E185" s="15">
        <v>41708.0</v>
      </c>
      <c r="F185" s="16" t="s">
        <v>996</v>
      </c>
      <c r="G185" s="14"/>
      <c r="H185" s="4" t="s">
        <v>997</v>
      </c>
      <c r="I185" s="14" t="s">
        <v>998</v>
      </c>
      <c r="J185" s="14"/>
      <c r="K185" s="14"/>
      <c r="L185" s="14" t="s">
        <v>57</v>
      </c>
      <c r="M185" s="14" t="s">
        <v>50</v>
      </c>
      <c r="N185" s="12"/>
      <c r="O185" s="12"/>
      <c r="P185" s="14" t="s">
        <v>999</v>
      </c>
      <c r="Q185" s="12"/>
      <c r="R185" s="17" t="str">
        <f t="shared" si="14"/>
        <v>Типун тупому питону Путину. Comment Andrii Drozda
путин вепс
Like
8y
Andrii Drozda
путин чудь
Like
8y
Volodymyr Mylenko
Andriy Drozda, давайте без евфемізмів. Путін - хуй. Отако.
8
Like
See Translation8y
Andrii Drozda
ну, хай буде так
Like
8y
Lena Lesnichaya
скороговорка
Like
8y
Wojciech Stamm
Putin pytonem jak pulpet Polpotem!
Like
See Translation8y
Konstantin Stroginov
ути-путин
Like
8y
Olessia Stepanyschyn
десь вичитала транскрипцію, мені сподобалося: PooTeen
Like
See Translation8y
Andrij Kritenko
Putain de bordel de merde
Like
See Translation8y
Andrij Bondar
Olessia Stepanyschyn, у мене вичитали. )
2
Like
8y
Andrij Kritenko
Putinschnitzel
Like
See Translation8y
Viktor Pushkar
унитуп унотип умотуп. Нупит!
Like
See Translation8y</v>
      </c>
      <c r="S185" s="14" t="s">
        <v>1000</v>
      </c>
      <c r="T185" s="14">
        <v>178.0</v>
      </c>
      <c r="U185" s="14">
        <v>12.0</v>
      </c>
      <c r="V185" s="14">
        <v>3.0</v>
      </c>
      <c r="W185" s="12"/>
      <c r="X185" s="14" t="s">
        <v>42</v>
      </c>
      <c r="Y185" s="18"/>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row>
    <row r="186" ht="15.75" customHeight="1">
      <c r="A186" s="19">
        <v>44771.618372881945</v>
      </c>
      <c r="B186" s="20" t="s">
        <v>54</v>
      </c>
      <c r="D186" s="20" t="s">
        <v>54</v>
      </c>
      <c r="E186" s="33">
        <v>41709.0</v>
      </c>
      <c r="F186" s="22" t="s">
        <v>1001</v>
      </c>
      <c r="I186" s="20" t="s">
        <v>1002</v>
      </c>
      <c r="L186" s="20" t="s">
        <v>60</v>
      </c>
      <c r="M186" s="20" t="s">
        <v>50</v>
      </c>
      <c r="P186" s="20" t="s">
        <v>1003</v>
      </c>
      <c r="S186" s="20" t="s">
        <v>1004</v>
      </c>
      <c r="T186" s="20">
        <v>143.0</v>
      </c>
      <c r="U186" s="20">
        <v>10.0</v>
      </c>
      <c r="V186" s="20">
        <v>54.0</v>
      </c>
      <c r="X186" s="20" t="s">
        <v>42</v>
      </c>
      <c r="Y186" s="24"/>
    </row>
    <row r="187" ht="15.75" customHeight="1">
      <c r="A187" s="25" t="s">
        <v>1005</v>
      </c>
      <c r="B187" s="14" t="s">
        <v>27</v>
      </c>
      <c r="C187" s="4" t="str">
        <f>if(iserror(vlookup(B187,Authors!A:A,1,false)),"missing","")</f>
        <v/>
      </c>
      <c r="D187" s="14" t="s">
        <v>27</v>
      </c>
      <c r="E187" s="15">
        <v>41709.0</v>
      </c>
      <c r="F187" s="16" t="s">
        <v>1006</v>
      </c>
      <c r="G187" s="14"/>
      <c r="H187" s="4" t="s">
        <v>1007</v>
      </c>
      <c r="I187" s="14" t="s">
        <v>1008</v>
      </c>
      <c r="J187" s="14"/>
      <c r="K187" s="14"/>
      <c r="L187" s="14" t="s">
        <v>60</v>
      </c>
      <c r="M187" s="14" t="s">
        <v>32</v>
      </c>
      <c r="N187" s="12"/>
      <c r="O187" s="12"/>
      <c r="P187" s="14" t="s">
        <v>1009</v>
      </c>
      <c r="Q187" s="16" t="s">
        <v>1010</v>
      </c>
      <c r="R187" s="17" t="str">
        <f t="shared" ref="R187:R190" si="15">if(isblank(A187),"",CONCATENATE(P187," Comment ",S187))</f>
        <v>уже який день не йде мені з голови цей мій давній вірш
і внутрішня мантра - тільки б обійшлося без війни 
* * *
сниться мені бомбосховище на околиці пам’яті,
останнє вціліле зі шкільних уроків воєнки
– більше війни не буде, – казала нам вчителька,
але кожен із вас, діти, мусить затямити:
у разі ядерного вибуху, 
застосування зброї масового враження 
чи іншого казусу
слід спускатися в бомбосховище, уникаючи паніки,
брати лише необхідне, нічого зайвого:
теплі речі, якби війна затягнулась до холоду – 
в бомбосховищі, знаєте, діти, не вмикають опалення
– а хіба там і без того не буде гаряче? – 
кидав хтось із задньої парти дотепну репліку
– а тебе, Гриновець, взагалі не відомо чи пустять ще,
всім не вистачить місця, 
запаси води та харчів обмежені...
вже знаю: 
при тому армагедоні не вдасться уникнути паніки
скількох буде затоптано 
при вході до останнього бомбосховища?
не уявляю, як ти, Боже, робитимеш вибірку – 
кожен десятитисячний? 
кожен мільйонний?
а похибка?
вірю, що обійдеться без дискримінації
за статтю, расою, віросповіданням
хочеться вірити...
скільки ковтків повітря кожному з них вистачить,
доки вони чекатимуть свого deus ex machina... 
– кожен клас, – казала нам вчителька, – 
тримається свого старшого,
і ще раз повторюю – 
не ганяти в проходах між нарами,
мати при собі в нагрудній кишені бірочку з іменем,
написану каліграфічним, 
а не таким, як у тебе, Федечко, почерком...
навіщо? – дивуюся досі
напевно, для того, щоб ангели,
які виноситимуть душі 
(бо ніхто ж насправді не виживе)
щоб ангели в білих одежах з червоним хрестом 
(і півмісяцем)
щоб ангели знали, як до тебе, малий, звертатися... Comment Ірина Гищук
Галю, жахливий вірш. ну тобто вірш гарний, але неймовірно страшний... мені спина дрижаками взялася
Like
See Translation8y
Halyna Kruk
так от і я для особливо гарячих голів про те, що краще б не дійшло до війни, бо з глобальному масштабі воно десь так і виглядатиме 🙁
Like
See Translation8y
Ірина Гищук
🙁
Like
8y
Halyna Kruk
Іринко, я наступний вірш запощу спеціально для тебе світліший і обнадійливіший - про "жінку на ім"я надія" 🙂
Like
See Translation8y
Oksana TryFo-Nova
...а хто такий Федечко????
Like
8y
Ірина Гищук
дякую! бо в мене скоро дах поїде... добре, хоч надворі весна
Like
See Translation8yEdited
Halyna Kruk
Сянь, каюся, грішна, не було у нас однокласника з таким прізвищем (на відміну від Гриновця), там напочатку було інше прізвище, але перекладачі на різні мови постійно об нього шпорталися, тож я вирішила і в оригіналі змінити
Like
See Translation8y
Oksana TryFo-Nova
ааа))) а то у мене тут параноя почалась...я вже два класи згадала за третій взялась))))...
Like
See Translation8y
Oksana TryFo-Nova
ну що, я відволікла трохи від вірша
Like
See Translation8y
Oksana TryFo-Nova
а то мені тут мурашки бігали по ліжку...
Like
See Translation8y
Світлана Кирилюк
зі збірки "Співіснування" ) цю Вашу збірку я придбала 1 грудня 2013-го, коли цілісінький день простояла на площі в Чернівцях й зайшла на хвилину зігрітися в "Українську книгу"... отак під знаком цієї книжки й "Темних плачів" Рільке переживала ті дні...
Like
See Translation8yEdited
Oksana TryFo-Nova
жжжжжутка річ....
Like
See Translation8y
Halyna Kruk
дякую, Світлано, хоч то й важкі вірші, але часом потребуємо якоїсь такої щілини, крізь яку може вийти наш біль і переживання
3
Like
See Translation8y
Oksana TryFo-Nova
як казав Гриновець "свабоду папугаям!!".....
Like
8y
Світлана Кирилюк
це так... але біль, проростаючи, здатен вивищувати дух, як би пафосно це не звучало... і це також місія поетів )
Like
See Translation8y
Oksana TryFo-Nova
люди добрі, пошкодуйте поетів...не тре їм вивищення, вони теж хочуть бути щасливими... і хоч трішки менш вразливими...
2
Like
See Translation8y
Oksana Shevchuk Fedyna
як добре, що мої діти не знають, що таке бомбосховище ( у будинку, де я народилася - таке є). Хай вони ніколи про це не довідаються! А вірш - класний!
3
Like
See Translation8y
Tatiana Curtis
Daunting...powerful...
Like
8y
Анничка Королишин
кожне притомне слово людині приходить не випадково.
а більшість зі сказаного щиро ще й справжується.хоч і не від людини залежить,хоче вона того,чи ні. боляче?..так,і це також.бо ми живі..
Like
See Translation8yEdited
Julia Shutenko
мороз по шкірі...
Like
See Translation8y
Olha Iovenko
Як гарно і жахливо.
Like
See Translation8y
Nataliia Sheremeta
Знов актуально 😞
Like
</v>
      </c>
      <c r="S187" s="14" t="s">
        <v>1011</v>
      </c>
      <c r="T187" s="14">
        <v>75.0</v>
      </c>
      <c r="U187" s="14">
        <v>22.0</v>
      </c>
      <c r="V187" s="14">
        <v>15.0</v>
      </c>
      <c r="W187" s="14" t="s">
        <v>1012</v>
      </c>
      <c r="X187" s="14" t="s">
        <v>42</v>
      </c>
      <c r="Y187" s="18"/>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row>
    <row r="188" ht="15.75" customHeight="1">
      <c r="A188" s="25" t="s">
        <v>1013</v>
      </c>
      <c r="B188" s="14" t="s">
        <v>187</v>
      </c>
      <c r="C188" s="4" t="str">
        <f>if(iserror(vlookup(B188,Authors!A:A,1,false)),"missing","")</f>
        <v/>
      </c>
      <c r="D188" s="14" t="s">
        <v>187</v>
      </c>
      <c r="E188" s="15">
        <v>41710.0</v>
      </c>
      <c r="F188" s="16" t="s">
        <v>1014</v>
      </c>
      <c r="G188" s="14"/>
      <c r="H188" s="4" t="s">
        <v>1015</v>
      </c>
      <c r="I188" s="14" t="s">
        <v>1016</v>
      </c>
      <c r="J188" s="14"/>
      <c r="K188" s="14"/>
      <c r="L188" s="12"/>
      <c r="M188" s="14" t="s">
        <v>50</v>
      </c>
      <c r="N188" s="12"/>
      <c r="O188" s="12"/>
      <c r="P188" s="14" t="s">
        <v>1017</v>
      </c>
      <c r="Q188" s="12"/>
      <c r="R188" s="17" t="str">
        <f t="shared" si="15"/>
        <v>Признаться в пороке отнюдь не зазорно,
Коль ты верховодишь огромной страной:
Смотрел я с Алиной немецкое порно
Начала Второй мировой. Comment Nina Andrukhovych
Hurman
4
Like
8y
Angela Schmidt
епохально
Like
8y
Наталка Фурса
А позже тем порно я занялся с нею,
Но понял, что эта – не та…
Крымчанки – далече, а значит – вкуснее:
Они будут, точно, скромней и нежнее,
Увидев мой ласковый танк.
3
Like
</v>
      </c>
      <c r="S188" s="14" t="s">
        <v>1018</v>
      </c>
      <c r="T188" s="14">
        <v>173.0</v>
      </c>
      <c r="U188" s="14">
        <v>3.0</v>
      </c>
      <c r="V188" s="14">
        <v>4.0</v>
      </c>
      <c r="W188" s="14" t="s">
        <v>1019</v>
      </c>
      <c r="X188" s="14" t="s">
        <v>42</v>
      </c>
      <c r="Y188" s="18"/>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row>
    <row r="189" ht="15.75" customHeight="1">
      <c r="A189" s="25" t="s">
        <v>1020</v>
      </c>
      <c r="B189" s="14" t="s">
        <v>27</v>
      </c>
      <c r="C189" s="4" t="str">
        <f>if(iserror(vlookup(B189,Authors!A:A,1,false)),"missing","")</f>
        <v/>
      </c>
      <c r="D189" s="14" t="s">
        <v>27</v>
      </c>
      <c r="E189" s="15">
        <v>41710.0</v>
      </c>
      <c r="F189" s="16" t="s">
        <v>1021</v>
      </c>
      <c r="G189" s="14"/>
      <c r="H189" s="4" t="s">
        <v>1022</v>
      </c>
      <c r="I189" s="14" t="s">
        <v>1023</v>
      </c>
      <c r="J189" s="14"/>
      <c r="K189" s="14"/>
      <c r="L189" s="14" t="s">
        <v>60</v>
      </c>
      <c r="M189" s="14" t="s">
        <v>32</v>
      </c>
      <c r="N189" s="12"/>
      <c r="O189" s="12"/>
      <c r="P189" s="14" t="s">
        <v>1024</v>
      </c>
      <c r="Q189" s="12"/>
      <c r="R189" s="17" t="str">
        <f t="shared" si="15"/>
        <v>дивні вірші мені писалися рік і два тому, майже як передчуття:
жінка на ім*я Надія
чотири місяці поспіль ішли дощі
витоптуючи посіви збиваючи садовину
йшли як новобранці,
старанно поливали придорожні кущі,
затягували, як могли, свій похід на чужу війну.
і ніхто з нас не знав, 
де насправді знаходиться зона бойових дій
і не уявляв реальних масштабів втрат.
та для підняття духу до нас прибилась жінка на ім*я Надія,
яка взагалі не збиралася помирати.
у кожного чоловіка, повторювала, своя персональна війна
і нагріта зброя в руках,  
за яку він готовий триматись до скону,
а перемога – їй все одно з ким
 вона як курва вона
не належить нікому
і ми слухали, як у горлі її перекочуються громи,
коли вона нам співала свої дивні похідні й колискові,
і в кожній краплі її дезинфікуючої слини
була отрута любові
бо в кожної жінки, казала вона, буває така любов,
яка ставить її на коліна, засовує дуло до рота
і – не вбиває. І тоді йдуть крізь неї дощі, 
за ротою рота,
і вимивають кров. Comment Volodymyr Arenev
Цими днями чомусь часто його згадував.
3
Like
See Translation8y
Halyna Kruk
там у книжці ще є кілька таких, що просто страшно перечитувати в контексті подій останніх місяців - так багато збігається 🙁
2
Like
See Translation8y
Volodymyr Arenev
Я тут збагнув, чим закінчується моя "Душниця" стосовно Півострова -- і вирішив, що другу частину навмисне поки неписатиму. 😕
Like
See Translation8y
Marta Kalynyak
у вас багато таких віршів у новій збірці. ще в грудні читала. пророчі
Like
See Translation8y
Ефим Ярошевский
!!.................
Like
8y
Анничка Королишин
Галочко-пташко на білих полях
лютим закінчився наш часопростір...(с) Галина Крук "Співіснування".
Like
See Translation8y
Peter Campbell Bensted
nelly told me i should have learnt ukrainian .. fleeting glimpses of the poem via google translate are a wee bit frustrating .. 😕 ..
Like
8y
Василь Кузан
Сильно.
Перечитую і своє. Переосмислюю і теж дивуюся...
2
Like
See Translation8y
Уляна Галич
неймовірно круто!!!
2
Like
See Translation8y
Ірина Гищук
Галю, дякую! це вже трохи оптимістичніше. я маю сумнів, що всі жінки відьми, але ти точно маєш якесь око майбуття. Гарний вірш!
Like
See Translation8y
Богдан Яцун
чудно
Like
See Translation8y
Kato Despati
Час на нові передчуття. Дуже чекаю, коли тобі напруження сьогодення виллється в щось таке дуже адажіо для струнних - як вибух світла, нестерпно розтягнений в часі.
Like
See Translation8yEdited</v>
      </c>
      <c r="S189" s="14" t="s">
        <v>1025</v>
      </c>
      <c r="T189" s="14">
        <v>102.0</v>
      </c>
      <c r="U189" s="14">
        <v>12.0</v>
      </c>
      <c r="V189" s="14">
        <v>15.0</v>
      </c>
      <c r="W189" s="14" t="s">
        <v>1026</v>
      </c>
      <c r="X189" s="14" t="s">
        <v>42</v>
      </c>
      <c r="Y189" s="18"/>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row>
    <row r="190" ht="15.75" customHeight="1">
      <c r="A190" s="25" t="s">
        <v>1027</v>
      </c>
      <c r="B190" s="26" t="s">
        <v>799</v>
      </c>
      <c r="C190" s="4" t="str">
        <f>if(iserror(vlookup(B190,Authors!A:A,1,false)),"missing","")</f>
        <v/>
      </c>
      <c r="D190" s="14" t="s">
        <v>430</v>
      </c>
      <c r="E190" s="15">
        <v>41710.0</v>
      </c>
      <c r="F190" s="16" t="s">
        <v>1028</v>
      </c>
      <c r="G190" s="14"/>
      <c r="H190" s="4" t="s">
        <v>1029</v>
      </c>
      <c r="I190" s="14" t="s">
        <v>1030</v>
      </c>
      <c r="J190" s="14"/>
      <c r="K190" s="14"/>
      <c r="L190" s="12"/>
      <c r="M190" s="14" t="s">
        <v>32</v>
      </c>
      <c r="N190" s="12"/>
      <c r="O190" s="12"/>
      <c r="P190" s="14" t="s">
        <v>1031</v>
      </c>
      <c r="Q190" s="12"/>
      <c r="R190" s="17" t="str">
        <f t="shared" si="15"/>
        <v>От і я написала свій перший вірш про Шевченка.
*
як було пережити цю зиму?
коли віруси зі щитами лютували 
прямо на вулицях Києва
коли 100 легких душ
кружляли в повітрі зі снігом
як було пережити цю зиму?
спочатку почався грип:
вітамін С
АСС 200
і марш мільйону —
ходьба покращує імунітет
навіть якщо це імунітет твоєї країни
потім бронхіт:
бісептол 480
АСС 200
і велика кількість рідини
із водометів
прямо на наші голови —
обливання загартовує
особливо нерви
але зима не закінчувалася
вона тягнулася іржаво 
як мережа водогонів
і важко
як бруківка на Грушевського
вона повторювалася
як гімн України
знову і знов
вона була лабіринтом
із книжок і слів
із барикад і тіл
із вулиць і могил
як затяжна пневмонія
коли температура 39
а сили на нулі
коли не знаєш
у якій країні прокинешся
і чи прокинешся взагалі
але ранок настав 
температура 37
азитросАндоз 100
Шевченко 200
і сонце яскраве
сушить росу Comment Павло Коробчук
37 і 200 не римується, запомни)
Like
See Translation8y
Lyuba Yakimchuk
добре 🙂 більше ніколи не буду
2
Like
See Translation8yEdited
Oksana Yablonska-Sevama
сильно
Like
8y
Oksana Yablonska-Sevama
а можна я його потягну у збірку "Викрадення Європи" ? (поза конкурсом) Викрадення Європи: фото-літературний конкурс
Like
See Translation8y
Lyuba Yakimchuk
можна, зараз надішлю в належному вигляді 🙂
Like
See Translation8y
Oksana Yablonska-Sevama
дякую! 🙂
Like
</v>
      </c>
      <c r="S190" s="14" t="s">
        <v>1032</v>
      </c>
      <c r="T190" s="14">
        <v>24.0</v>
      </c>
      <c r="U190" s="14">
        <v>6.0</v>
      </c>
      <c r="V190" s="14">
        <v>1.0</v>
      </c>
      <c r="W190" s="12"/>
      <c r="X190" s="14" t="s">
        <v>42</v>
      </c>
      <c r="Y190" s="18"/>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row>
    <row r="191" ht="15.75" customHeight="1">
      <c r="A191" s="19">
        <v>44769.82462462963</v>
      </c>
      <c r="B191" s="20" t="s">
        <v>1033</v>
      </c>
      <c r="D191" s="20" t="s">
        <v>341</v>
      </c>
      <c r="E191" s="21">
        <v>41711.0</v>
      </c>
      <c r="F191" s="22" t="s">
        <v>1034</v>
      </c>
      <c r="G191" s="20"/>
      <c r="I191" s="20" t="s">
        <v>1035</v>
      </c>
      <c r="L191" s="20" t="s">
        <v>57</v>
      </c>
      <c r="M191" s="20" t="s">
        <v>32</v>
      </c>
      <c r="P191" s="20" t="s">
        <v>1036</v>
      </c>
      <c r="Q191" s="22" t="s">
        <v>1037</v>
      </c>
      <c r="S191" s="20" t="s">
        <v>1038</v>
      </c>
      <c r="T191" s="20">
        <v>21.0</v>
      </c>
      <c r="U191" s="20">
        <v>1.0</v>
      </c>
      <c r="V191" s="20">
        <v>1.0</v>
      </c>
      <c r="X191" s="20" t="s">
        <v>42</v>
      </c>
      <c r="Y191" s="24"/>
    </row>
    <row r="192" ht="15.75" customHeight="1">
      <c r="A192" s="19">
        <v>44788.66106258101</v>
      </c>
      <c r="B192" s="20" t="s">
        <v>1039</v>
      </c>
      <c r="D192" s="20" t="s">
        <v>813</v>
      </c>
      <c r="E192" s="21">
        <v>41711.0</v>
      </c>
      <c r="F192" s="22" t="s">
        <v>1040</v>
      </c>
      <c r="I192" s="20" t="s">
        <v>1041</v>
      </c>
      <c r="L192" s="20" t="s">
        <v>60</v>
      </c>
      <c r="M192" s="20" t="s">
        <v>32</v>
      </c>
      <c r="P192" s="20" t="s">
        <v>1042</v>
      </c>
      <c r="Q192" s="22" t="s">
        <v>1043</v>
      </c>
      <c r="T192" s="20">
        <v>20.0</v>
      </c>
      <c r="V192" s="20">
        <v>9.0</v>
      </c>
      <c r="X192" s="20" t="s">
        <v>42</v>
      </c>
      <c r="Y192" s="20" t="s">
        <v>60</v>
      </c>
    </row>
    <row r="193" ht="15.75" customHeight="1">
      <c r="A193" s="25" t="s">
        <v>1044</v>
      </c>
      <c r="B193" s="26" t="s">
        <v>161</v>
      </c>
      <c r="C193" s="4" t="str">
        <f>if(iserror(vlookup(B193,Authors!A:A,1,false)),"missing","")</f>
        <v/>
      </c>
      <c r="D193" s="26" t="s">
        <v>161</v>
      </c>
      <c r="E193" s="15">
        <v>41711.0</v>
      </c>
      <c r="F193" s="16" t="s">
        <v>1045</v>
      </c>
      <c r="G193" s="14"/>
      <c r="H193" s="4" t="s">
        <v>1046</v>
      </c>
      <c r="I193" s="14" t="s">
        <v>1047</v>
      </c>
      <c r="J193" s="14"/>
      <c r="K193" s="14"/>
      <c r="L193" s="12"/>
      <c r="M193" s="14" t="s">
        <v>32</v>
      </c>
      <c r="N193" s="12"/>
      <c r="O193" s="12"/>
      <c r="P193" s="14" t="s">
        <v>1036</v>
      </c>
      <c r="Q193" s="12"/>
      <c r="R193" s="17" t="str">
        <f t="shared" ref="R193:R194" si="16">if(isblank(A193),"",CONCATENATE(P193," Comment ",S193))</f>
        <v>* * * 
Пливи, рибо, пливи – 
ось твої острови,
ось твоя трава,
ось твоя стернова:
править твій маршрут,
шиє тобі парашут,
пасе тебе в глибині
при своєму стерні.
Коли зелені зірки
падають в гирло ріки,
тоді твоя стернова
промовляє слова:
це ось – мої сни,
це – рибальські човни,
це – ніч, це – течія,
це – смерть, певно, моя.
Життя – це тиша й сміх.
Його стане на всіх.
Його вистачить всім – 
всім коханням моїм.
Тому лети, рибо, лети – 
я знаю всі мости,
знаю всі маяки,
роблю все навпаки.
Лише твої слова,
лише таємниці й дива,
лише сповідь і піст
в одному з портових міст.
Кохай, рибо, кохай,
хай безнадійно, хай,
хай без жодних надій –
радій, рибо, радій.
Любов варта всього – 
варта болю твого,
варта твоїх розлук,
варта відрази й мук,
псячого злого виття,
шаленства та милосердь.
Варта навіть життя.
Не кажучи вже про смерть.
#zhadan #жадан #циганськаголка Comment Oksana Chyvurina
Пробиває наскрізь!
4
Like
ReplySee Translation7y
1 Reply
Kateryna Povoroznyk
Ни о чем не нужно говорить, Ничему не следует учить, И печальна так и хороша темная звериная душа. Ничему не хочет научить, Не умеет вовсе говорить И плывет дельфином молодым по седым пучинам мировым. О. Мандельштам (1909) ....Поети відчувають один одного крізь Час
8
Like
Reply8y
Lidia Moroz
Я риба)
2
Like
Reply8y
Аліна Бойчук
Улюблений вірш...
Chummy Chum Chums Love, dog blowing a kiss sticker
Like
ReplySee Translation5y
Halyna Zav
Неперевершено!
Like
ReplySee Translation5y
Olena Volkhonska
Дякую за вірш!
Like
ReplySee Translation7y
Oksana Tregubova
живи, рибо, живи
Like
ReplySee Translation8y
Larisa Shurinova
Красиво - !!!
Like
ReplySee Translation8y
Andrew Andrew
Шикарно!
Like
Reply8y
Яна Заварзіна
Ніби я написала...
Like
ReplySee Translation8y
Martin Tiholaz
Приємно не лише, що це теж Харків) Приємно, що це теж Жадан)
Like
ReplySee Translation8y
Larysa Shevchuk
Как он это делает?как?
3
Like
Reply8y
Zinoviy Kadyuk
Весняний настрій Жадана заразний! дякуємооо!!!)
Like
ReplySee Translation8y
Vera Krykotun
Мурашки по шкiрi від ваших віршів... Сенкс.
Like
ReplySee Translation8y
Maria Sharova
Це новий вірш чи старий?
Like
ReplySee Translation8y
Oleg Svirskyi
Дуже круто...
2
Like
Reply8y
Krzysztof Warchoł
Чікаемо Тебе, Сергій, у Ввршави !!!!))))
Like
ReplySee Translation8y
Татьяна Киктева
Как хорошо,что это тоже Харьков...
11
Like
Reply8y
Maria Iaremenko
❤
Like
Reply8y
Ulyana Dudok
Розкішно, бомбезно, лю такі тексти.
Like
ReplySee Translation7y
Valerii Borys
дякую
Like
ReplySee Translation5y
Iryna Markova
и це справжній Харків. Сергій робить його кращим, цей Харків - мої діти, мої друзі і їхні діти і багато добрих і світлих людей 😊
5
Like
ReplySee Translation8y
Oleg Artym
Дякую за глибину!
Like
ReplySee Translation2y
Zhanna Sokolova
Це непеневершено!
Like
ReplySee Translation2y</v>
      </c>
      <c r="S193" s="14" t="s">
        <v>1048</v>
      </c>
      <c r="T193" s="14">
        <v>1000.0</v>
      </c>
      <c r="U193" s="14">
        <v>26.0</v>
      </c>
      <c r="V193" s="14">
        <v>446.0</v>
      </c>
      <c r="W193" s="12"/>
      <c r="X193" s="14" t="s">
        <v>42</v>
      </c>
      <c r="Y193" s="18"/>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row>
    <row r="194" ht="15.75" customHeight="1">
      <c r="A194" s="25" t="s">
        <v>1049</v>
      </c>
      <c r="B194" s="14" t="s">
        <v>187</v>
      </c>
      <c r="C194" s="4" t="str">
        <f>if(iserror(vlookup(B194,Authors!A:A,1,false)),"missing","")</f>
        <v/>
      </c>
      <c r="D194" s="14" t="s">
        <v>187</v>
      </c>
      <c r="E194" s="15">
        <v>41711.0</v>
      </c>
      <c r="F194" s="16" t="s">
        <v>1050</v>
      </c>
      <c r="G194" s="14"/>
      <c r="H194" s="4" t="s">
        <v>1051</v>
      </c>
      <c r="I194" s="14" t="s">
        <v>1052</v>
      </c>
      <c r="J194" s="14"/>
      <c r="K194" s="14"/>
      <c r="L194" s="18"/>
      <c r="M194" s="14" t="s">
        <v>50</v>
      </c>
      <c r="N194" s="12"/>
      <c r="O194" s="12"/>
      <c r="P194" s="14" t="s">
        <v>1053</v>
      </c>
      <c r="Q194" s="12"/>
      <c r="R194" s="17" t="str">
        <f t="shared" si="16"/>
        <v>Позаторік, здається, написав це хайку. Хіба ж я знав про Ярмольніка... )))
Коротка пісня, написана в японському жанрі хайку, в якій чомусь губиться контекст
Щи, лапти, балалайка -
Рай для самурая.
Распни меня на берёзе. Comment Oleg Mykhailov
ярмолнік табака
7
Like
See Translation8y
Olga Zakrevska
шо, Андрію, ще одне в купку "Пророк"? :))) Ти ж уявляєш, як тебе діти в школі ненавидітимуть, якщо назбирається на три тижні шкільної програми?
4
Like
See Translation8y
Andrij Bondar
Ггггг, Олю, не буде такої шкільної програми, де буду я.
Like
See Translation8y
Olga Zakrevska
Andrij Bondar А если найду? (с)
Like
8y
Valentino Osadchiy
В них гарний тандем з Безруковим був би. Той теж всьо про бирьози... любить бирьозовий сок з мякотйю, напевно.
Like
See Translation8y
Taras Khalay
Я дістав бан на Альтернативі через це хайку.))
Like
See Translation8y
Andrij Bondar
Тарасе, на якій "Альтернативі"?
Like
See Translation8y
Taras Khalay
Це такий форум, де ми всі-австро-угорські покручі, що рохкають телячою мовою. Так такі собі чаленкі, etc...
Like
See Translation8y
Taras Khalay
Доречі, Ваш копірайт зазначив, начувайтеся!))
Like
See Translation8y</v>
      </c>
      <c r="S194" s="14" t="s">
        <v>1054</v>
      </c>
      <c r="T194" s="14">
        <v>217.0</v>
      </c>
      <c r="U194" s="14">
        <v>10.0</v>
      </c>
      <c r="V194" s="14">
        <v>4.0</v>
      </c>
      <c r="W194" s="14" t="s">
        <v>1055</v>
      </c>
      <c r="X194" s="14" t="s">
        <v>42</v>
      </c>
      <c r="Y194" s="18"/>
      <c r="Z194" s="18"/>
      <c r="AA194" s="18"/>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row>
    <row r="195" ht="15.75" customHeight="1">
      <c r="A195" s="19">
        <v>44753.64529052083</v>
      </c>
      <c r="B195" s="20" t="s">
        <v>1056</v>
      </c>
      <c r="D195" s="20" t="s">
        <v>83</v>
      </c>
      <c r="E195" s="21">
        <v>41712.0</v>
      </c>
      <c r="F195" s="22" t="s">
        <v>1057</v>
      </c>
      <c r="G195" s="20"/>
      <c r="I195" s="20" t="s">
        <v>1058</v>
      </c>
      <c r="L195" s="20" t="s">
        <v>60</v>
      </c>
      <c r="M195" s="20" t="s">
        <v>32</v>
      </c>
      <c r="O195" s="20" t="s">
        <v>1059</v>
      </c>
      <c r="P195" s="20" t="s">
        <v>1060</v>
      </c>
      <c r="S195" s="20" t="s">
        <v>1061</v>
      </c>
      <c r="T195" s="20">
        <v>47.0</v>
      </c>
      <c r="U195" s="20">
        <v>4.0</v>
      </c>
      <c r="V195" s="20">
        <v>7.0</v>
      </c>
      <c r="X195" s="20" t="s">
        <v>88</v>
      </c>
      <c r="Y195" s="24"/>
    </row>
    <row r="196" ht="15.75" customHeight="1">
      <c r="A196" s="19">
        <v>44771.61054054398</v>
      </c>
      <c r="B196" s="20" t="s">
        <v>54</v>
      </c>
      <c r="D196" s="20" t="s">
        <v>54</v>
      </c>
      <c r="E196" s="21">
        <v>41712.0</v>
      </c>
      <c r="K196" s="20" t="s">
        <v>1062</v>
      </c>
      <c r="L196" s="20" t="s">
        <v>57</v>
      </c>
      <c r="M196" s="20" t="s">
        <v>50</v>
      </c>
      <c r="P196" s="20" t="s">
        <v>1063</v>
      </c>
      <c r="S196" s="20" t="s">
        <v>1064</v>
      </c>
      <c r="T196" s="20">
        <v>113.0</v>
      </c>
      <c r="U196" s="20">
        <v>3.0</v>
      </c>
      <c r="V196" s="20">
        <v>12.0</v>
      </c>
      <c r="X196" s="20" t="s">
        <v>42</v>
      </c>
      <c r="Y196" s="24"/>
    </row>
    <row r="197" ht="15.75" customHeight="1">
      <c r="A197" s="19">
        <v>44771.61356329861</v>
      </c>
      <c r="B197" s="20" t="s">
        <v>54</v>
      </c>
      <c r="D197" s="20" t="s">
        <v>54</v>
      </c>
      <c r="E197" s="21">
        <v>41712.0</v>
      </c>
      <c r="F197" s="22" t="s">
        <v>1065</v>
      </c>
      <c r="I197" s="20" t="s">
        <v>1066</v>
      </c>
      <c r="L197" s="20" t="s">
        <v>57</v>
      </c>
      <c r="M197" s="20" t="s">
        <v>50</v>
      </c>
      <c r="P197" s="20" t="s">
        <v>1067</v>
      </c>
      <c r="S197" s="20" t="s">
        <v>1068</v>
      </c>
      <c r="T197" s="20">
        <v>119.0</v>
      </c>
      <c r="U197" s="20">
        <v>7.0</v>
      </c>
      <c r="V197" s="20">
        <v>5.0</v>
      </c>
      <c r="X197" s="20" t="s">
        <v>42</v>
      </c>
      <c r="Y197" s="24"/>
    </row>
    <row r="198" ht="15.75" customHeight="1">
      <c r="A198" s="19">
        <v>44771.61588440972</v>
      </c>
      <c r="B198" s="20" t="s">
        <v>54</v>
      </c>
      <c r="D198" s="20" t="s">
        <v>54</v>
      </c>
      <c r="E198" s="21">
        <v>41712.0</v>
      </c>
      <c r="F198" s="22" t="s">
        <v>1069</v>
      </c>
      <c r="I198" s="20" t="s">
        <v>1070</v>
      </c>
      <c r="L198" s="20" t="s">
        <v>60</v>
      </c>
      <c r="M198" s="20" t="s">
        <v>50</v>
      </c>
      <c r="P198" s="20" t="s">
        <v>1071</v>
      </c>
      <c r="S198" s="20" t="s">
        <v>1072</v>
      </c>
      <c r="T198" s="20">
        <v>154.0</v>
      </c>
      <c r="U198" s="20">
        <v>4.0</v>
      </c>
      <c r="V198" s="20">
        <v>39.0</v>
      </c>
      <c r="X198" s="20" t="s">
        <v>42</v>
      </c>
      <c r="Y198" s="24"/>
    </row>
    <row r="199" ht="15.75" customHeight="1">
      <c r="A199" s="25" t="s">
        <v>1073</v>
      </c>
      <c r="B199" s="14" t="s">
        <v>1074</v>
      </c>
      <c r="C199" s="4" t="str">
        <f>if(iserror(vlookup(B199,Authors!A:A,1,false)),"missing","")</f>
        <v/>
      </c>
      <c r="D199" s="14" t="s">
        <v>187</v>
      </c>
      <c r="E199" s="34">
        <v>41712.0</v>
      </c>
      <c r="F199" s="16" t="s">
        <v>1075</v>
      </c>
      <c r="G199" s="14"/>
      <c r="H199" s="4" t="s">
        <v>1076</v>
      </c>
      <c r="I199" s="14" t="s">
        <v>1077</v>
      </c>
      <c r="J199" s="14"/>
      <c r="K199" s="14"/>
      <c r="L199" s="12"/>
      <c r="M199" s="14" t="s">
        <v>50</v>
      </c>
      <c r="N199" s="12"/>
      <c r="O199" s="12"/>
      <c r="P199" s="14" t="s">
        <v>1078</v>
      </c>
      <c r="Q199" s="12"/>
      <c r="R199" s="17" t="str">
        <f>if(isblank(A199),"",CONCATENATE(P199," Comment ",S199))</f>
        <v>Игорь Иртенев
Монолог на выдохе
В. Долиной
Нет, мы империя добра!
А не империя мы зла,
Как мы тут слышали вчера
От одного тут мы козла.
Не будем называть страну,
Главой которой был козел,
Мечтавший развязать войну,
От наших городов и сел
Чтоб не осталось и следа,
Но мы ему сказали: „Нет!“
И он был вынужден тогда,
Чтоб свой спасти авторитет
Козлиный, с нами заключить
Один известный договор,
Который должен исключить
Саму возможность всякий спор
Решать насильственным путем,
А нам такой не нужен путь,
Поскольку к миру мы идем,
А если вдруг когда-нибудь
Другой козел захочет вдруг
С пути нас этого свернуть,
Ему мы скажем: „Знаешь, друг,
Вали, откудова пришел!“,
И он отвалит — тот козел.
1982 Comment Anastasiya Natyazhnaya
Дякую, що нагадав)))
2
Like
See Translation8y
Варел Лозовий
"Никто не знает, что мой Крым летает!"
Like
8y
Nina Sergienko
Іртєньєва згадувала весь час, всі чотири місяці! Дякую, Андрію, що нагадали цей вірш!
Like
See Translation8y</v>
      </c>
      <c r="S199" s="14" t="s">
        <v>1079</v>
      </c>
      <c r="T199" s="14">
        <v>73.0</v>
      </c>
      <c r="U199" s="14">
        <v>3.0</v>
      </c>
      <c r="V199" s="14">
        <v>14.0</v>
      </c>
      <c r="W199" s="12"/>
      <c r="X199" s="14" t="s">
        <v>42</v>
      </c>
      <c r="Y199" s="18"/>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row>
    <row r="200" ht="15.75" customHeight="1">
      <c r="A200" s="19">
        <v>44771.60628172454</v>
      </c>
      <c r="B200" s="20" t="s">
        <v>54</v>
      </c>
      <c r="D200" s="20" t="s">
        <v>54</v>
      </c>
      <c r="E200" s="21">
        <v>41714.0</v>
      </c>
      <c r="F200" s="22" t="s">
        <v>1080</v>
      </c>
      <c r="I200" s="20" t="s">
        <v>1081</v>
      </c>
      <c r="L200" s="20" t="s">
        <v>60</v>
      </c>
      <c r="M200" s="20" t="s">
        <v>50</v>
      </c>
      <c r="P200" s="20" t="s">
        <v>1082</v>
      </c>
      <c r="S200" s="20" t="s">
        <v>1083</v>
      </c>
      <c r="T200" s="20">
        <v>125.0</v>
      </c>
      <c r="U200" s="20">
        <v>8.0</v>
      </c>
      <c r="V200" s="20">
        <v>17.0</v>
      </c>
      <c r="X200" s="20" t="s">
        <v>42</v>
      </c>
      <c r="Y200" s="24"/>
    </row>
    <row r="201" ht="15.75" customHeight="1">
      <c r="A201" s="19">
        <v>44771.60833116898</v>
      </c>
      <c r="B201" s="20" t="s">
        <v>54</v>
      </c>
      <c r="D201" s="20" t="s">
        <v>54</v>
      </c>
      <c r="E201" s="21">
        <v>41714.0</v>
      </c>
      <c r="F201" s="22" t="s">
        <v>1084</v>
      </c>
      <c r="I201" s="20" t="s">
        <v>1085</v>
      </c>
      <c r="L201" s="20" t="s">
        <v>60</v>
      </c>
      <c r="M201" s="20" t="s">
        <v>50</v>
      </c>
      <c r="P201" s="20" t="s">
        <v>1086</v>
      </c>
      <c r="S201" s="20" t="s">
        <v>1087</v>
      </c>
      <c r="T201" s="20">
        <v>124.0</v>
      </c>
      <c r="U201" s="20">
        <v>2.0</v>
      </c>
      <c r="V201" s="20">
        <v>15.0</v>
      </c>
      <c r="X201" s="20" t="s">
        <v>42</v>
      </c>
      <c r="Y201" s="24"/>
    </row>
    <row r="202" ht="15.75" customHeight="1">
      <c r="A202" s="25" t="s">
        <v>1088</v>
      </c>
      <c r="B202" s="14" t="s">
        <v>36</v>
      </c>
      <c r="C202" s="4" t="str">
        <f>if(iserror(vlookup(B202,Authors!A:A,1,false)),"missing","")</f>
        <v/>
      </c>
      <c r="D202" s="14" t="s">
        <v>36</v>
      </c>
      <c r="E202" s="15">
        <v>41714.0</v>
      </c>
      <c r="F202" s="16" t="s">
        <v>1089</v>
      </c>
      <c r="G202" s="14"/>
      <c r="H202" s="4" t="s">
        <v>1090</v>
      </c>
      <c r="I202" s="14" t="s">
        <v>1091</v>
      </c>
      <c r="J202" s="14"/>
      <c r="K202" s="14"/>
      <c r="L202" s="12"/>
      <c r="M202" s="14" t="s">
        <v>32</v>
      </c>
      <c r="N202" s="12"/>
      <c r="O202" s="12"/>
      <c r="P202" s="14" t="s">
        <v>1092</v>
      </c>
      <c r="Q202" s="12"/>
      <c r="R202" s="17" t="str">
        <f t="shared" ref="R202:R203" si="17">if(isblank(A202),"",CONCATENATE(P202," Comment ",S202))</f>
        <v>Вибачте, вірш.
НАЇЛЯ
А наступного дня на світанні
я виходила з дому й на брамі
побачила знак. 
Підліток… ніби рукою підлітка, що вночі
вертався додому лютий, зі стиснутими зубами.
А що – може, й підліток. Може, хтось
зі знайомих мого молодшого, 
які труться то тут, то там, нюшать, 
приміряють до себе життя, 
ніби одяг з чужої шафи.
                                                 Звідкись 
він точно знав, хто ми. Дванадцять,
тринадцять років – вони в цьому віці вже вміють
назвати ціну своєї злості.
Поки я витирала, хтось шастав за моєю спиною.
Розвиднювалося кволо, як
то буває у березні. А потім 
визирнув батько й сказав: «Не витирай цього, Наїлю».
«Вони прийдуть цієї ж ночі, – відповіла я, – це
самогубство».
«Боятися їх – самогубство», – батько вийшов
з веранди на сонце, ще каламутне, 
ніби вода, збурена вудками, і
повернувся до мене обличчям, 
                                                      повним 
глибоких, незмивних знаків,
з якими вже можна обійтись без пояснень,
з якими вже можна тільки стояти, ніби
посічений хвилями камінь,
і дивитись, як у тобі ненадовго гніздяться чайки,
як рибалки приходять і, з’ївши принесене з дому,
вертають,
так і не впіймавши нічого. Comment Khrystia Vengryniuk
дуже
See Translation8y
Anna Vovchenko
яке правдиве
2
</v>
      </c>
      <c r="S202" s="14" t="s">
        <v>1093</v>
      </c>
      <c r="T202" s="14">
        <v>51.0</v>
      </c>
      <c r="U202" s="14">
        <v>2.0</v>
      </c>
      <c r="V202" s="14">
        <v>11.0</v>
      </c>
      <c r="W202" s="12"/>
      <c r="X202" s="14" t="s">
        <v>42</v>
      </c>
      <c r="Y202" s="18"/>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row>
    <row r="203" ht="15.75" customHeight="1">
      <c r="A203" s="25" t="s">
        <v>1094</v>
      </c>
      <c r="B203" s="14" t="s">
        <v>27</v>
      </c>
      <c r="C203" s="4" t="str">
        <f>if(iserror(vlookup(B203,Authors!A:A,1,false)),"missing","")</f>
        <v/>
      </c>
      <c r="D203" s="14" t="s">
        <v>27</v>
      </c>
      <c r="E203" s="15">
        <v>41714.0</v>
      </c>
      <c r="F203" s="16" t="s">
        <v>1095</v>
      </c>
      <c r="G203" s="14"/>
      <c r="H203" s="4" t="s">
        <v>1096</v>
      </c>
      <c r="I203" s="14" t="s">
        <v>1097</v>
      </c>
      <c r="J203" s="14"/>
      <c r="K203" s="14"/>
      <c r="L203" s="14" t="s">
        <v>60</v>
      </c>
      <c r="M203" s="14" t="s">
        <v>32</v>
      </c>
      <c r="N203" s="12"/>
      <c r="O203" s="12"/>
      <c r="P203" s="14" t="s">
        <v>1098</v>
      </c>
      <c r="Q203" s="12"/>
      <c r="R203" s="17" t="str">
        <f t="shared" si="17"/>
        <v>чуюся геть безсилою і пригніченою від того, що ми не можемо захистити кримчан, які вважають себе громадянами України, від путінської агресії, чуюся відповідальною за те, що ми не можемо їх захистити в їхньому громадянському праві. 
кримчани України, усією душею ми з вами і за вас!
а для тих, у кого ще є сумнів і хто вагається, чи варто боротися, такий от вірш, написаний рік тому: 
* * *
В найтемнішому закутку мозку, де Крим і УПА
розминутись не можуть без бійки до першої крові,  
і тужлива козацька бере тебе як не за горло,  
то хоч за рукав,
на кордонах твоєї вітчизни, кондових, неначе китайські кондоми,
ти зірвешся, як тромб, щоб чимшвидше додому, додому,
та поріг твого дому високий, неначе поріг твого болю,
 неначе пороги Дніпрові
і хто терпен – спасен, – 
хтось підступно шепоче тобі аж до скону
і нікому тебе захистити, і не звоювати нікому, 
доки ти сам себе не звоював
Бийся із тінню сумніву, хлопче,
не бійся, бийся, хлопче, із тінню сумніву,
тут ти мусиш сам... Comment Наталя Корнієнко
Ваші вірші в цей час особливо актуальні. Постійно переслуховую їх звідси: http://dzyga.com/lv/content/view/105/247/.
Крук Галина
DZYGA.COM
Крук Галина
Крук Галина
6
Like
See Translation8y
марічка navalkivska
Я спілкуюся з деякими кримчанами вони зомбі вони хочуть бути незалежними повністю але не розуміють що на це у них нема достатнього ресурсу!!!
Like
See Translation8y
Kato Despati
і це коментар психолога з БФ "Відкрите серце"? час на підвищення кваліфікації, здається. В обох напрямках.
Галесю, дякую за висловлення того, що крутиться в голові
Like
See Translation8yEdited
Shalva Bakuradze
Я взяв 😉
Like
8y</v>
      </c>
      <c r="S203" s="14" t="s">
        <v>1099</v>
      </c>
      <c r="T203" s="14">
        <v>81.0</v>
      </c>
      <c r="U203" s="14">
        <v>4.0</v>
      </c>
      <c r="V203" s="14">
        <v>7.0</v>
      </c>
      <c r="W203" s="12"/>
      <c r="X203" s="14" t="s">
        <v>42</v>
      </c>
      <c r="Y203" s="18"/>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row>
    <row r="204" ht="15.75" customHeight="1">
      <c r="A204" s="19">
        <v>44771.58424809028</v>
      </c>
      <c r="B204" s="20" t="s">
        <v>54</v>
      </c>
      <c r="D204" s="20" t="s">
        <v>54</v>
      </c>
      <c r="E204" s="21">
        <v>41715.0</v>
      </c>
      <c r="F204" s="22" t="s">
        <v>1100</v>
      </c>
      <c r="I204" s="20" t="s">
        <v>1101</v>
      </c>
      <c r="L204" s="20" t="s">
        <v>60</v>
      </c>
      <c r="M204" s="20" t="s">
        <v>50</v>
      </c>
      <c r="P204" s="20" t="s">
        <v>1102</v>
      </c>
      <c r="S204" s="20" t="s">
        <v>1103</v>
      </c>
      <c r="T204" s="20">
        <v>359.0</v>
      </c>
      <c r="U204" s="20">
        <v>11.0</v>
      </c>
      <c r="V204" s="20">
        <v>83.0</v>
      </c>
      <c r="X204" s="20" t="s">
        <v>42</v>
      </c>
      <c r="Y204" s="24"/>
    </row>
    <row r="205" ht="15.75" customHeight="1">
      <c r="A205" s="19">
        <v>44771.604242905094</v>
      </c>
      <c r="B205" s="20" t="s">
        <v>54</v>
      </c>
      <c r="D205" s="20" t="s">
        <v>54</v>
      </c>
      <c r="E205" s="21">
        <v>41715.0</v>
      </c>
      <c r="F205" s="22" t="s">
        <v>1104</v>
      </c>
      <c r="I205" s="20" t="s">
        <v>1105</v>
      </c>
      <c r="L205" s="20" t="s">
        <v>57</v>
      </c>
      <c r="M205" s="20" t="s">
        <v>50</v>
      </c>
      <c r="P205" s="20" t="s">
        <v>1106</v>
      </c>
      <c r="S205" s="20" t="s">
        <v>1107</v>
      </c>
      <c r="T205" s="20">
        <v>244.0</v>
      </c>
      <c r="U205" s="20">
        <v>10.0</v>
      </c>
      <c r="V205" s="20">
        <v>34.0</v>
      </c>
      <c r="X205" s="20" t="s">
        <v>42</v>
      </c>
      <c r="Y205" s="24"/>
    </row>
    <row r="206" ht="15.75" customHeight="1">
      <c r="A206" s="25" t="s">
        <v>1108</v>
      </c>
      <c r="B206" s="26" t="s">
        <v>161</v>
      </c>
      <c r="C206" s="4" t="str">
        <f>if(iserror(vlookup(B206,Authors!A:A,1,false)),"missing","")</f>
        <v/>
      </c>
      <c r="D206" s="26" t="s">
        <v>161</v>
      </c>
      <c r="E206" s="15">
        <v>41715.0</v>
      </c>
      <c r="F206" s="16" t="s">
        <v>1109</v>
      </c>
      <c r="G206" s="14"/>
      <c r="H206" s="4" t="s">
        <v>1110</v>
      </c>
      <c r="I206" s="14" t="s">
        <v>1111</v>
      </c>
      <c r="J206" s="14"/>
      <c r="K206" s="14"/>
      <c r="L206" s="12"/>
      <c r="M206" s="14" t="s">
        <v>32</v>
      </c>
      <c r="N206" s="12"/>
      <c r="O206" s="12"/>
      <c r="P206" s="14" t="s">
        <v>1112</v>
      </c>
      <c r="Q206" s="12"/>
      <c r="R206" s="17" t="str">
        <f>if(isblank(A206),"",CONCATENATE(P206," Comment ",S206))</f>
        <v>То ж у чому, питається,
загадка ця?
Загадка виключно у волі творця.
І коли ми співаємо свої псалми,
він дивиться на нас із космічної пітьми.
Слухає наші співи сумні.
Іноді підспівує.
Іноді – ні.
#zhadan #жадан See less Comment Worlds Traveller
І коли підспівує - це здійснюється, а коли не подспівує - не здійснюється)) А точніше, співає Він, і іноді це ми попадаємо в унісон))) та помилково вважаємо, що є якась інша причина))
Like
ReplySee Translation8y
Ljudmila Belkin
своеволие - и человеческое качество тоже 😉
Like
Reply8y
Larysa Piatykop
По краешку судьбы ходить как-то не хочется...
Like
Reply8y
Виктория Миронова
В1н завже з нами. Але ж нам нерозумним 1 злим потр1бно горе ,щоб зрозум1ти,що ми ЛЮДИ 1 кожен поруч - теж.
Like
Reply8y
Марина Гуртовая
Пройти, не подымая глаз. Пройти, оставив легкие следы...пройти, хотя бы раз по краешку твоей судьбы
Like
Reply8y
Людмила Юрчак
Ні. І ми фальшимимо теж.
Like
ReplySee Translation7y</v>
      </c>
      <c r="S206" s="14" t="s">
        <v>1113</v>
      </c>
      <c r="T206" s="14">
        <v>285.0</v>
      </c>
      <c r="U206" s="14">
        <v>6.0</v>
      </c>
      <c r="V206" s="14">
        <v>70.0</v>
      </c>
      <c r="W206" s="12"/>
      <c r="X206" s="14" t="s">
        <v>42</v>
      </c>
      <c r="Y206" s="18"/>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row>
    <row r="207" ht="15.75" customHeight="1">
      <c r="A207" s="25" t="s">
        <v>1114</v>
      </c>
      <c r="B207" s="14" t="s">
        <v>61</v>
      </c>
      <c r="C207" s="4" t="str">
        <f>if(iserror(vlookup(B207,Authors!A:A,1,false)),"missing","")</f>
        <v/>
      </c>
      <c r="D207" s="14" t="s">
        <v>61</v>
      </c>
      <c r="E207" s="15">
        <v>41715.0</v>
      </c>
      <c r="F207" s="16" t="s">
        <v>1115</v>
      </c>
      <c r="G207" s="14"/>
      <c r="H207" s="4" t="s">
        <v>1116</v>
      </c>
      <c r="I207" s="14" t="s">
        <v>1117</v>
      </c>
      <c r="J207" s="12"/>
      <c r="K207" s="12"/>
      <c r="L207" s="14" t="s">
        <v>60</v>
      </c>
      <c r="M207" s="14" t="s">
        <v>32</v>
      </c>
      <c r="N207" s="12"/>
      <c r="O207" s="12"/>
      <c r="P207" s="14" t="s">
        <v>1118</v>
      </c>
      <c r="Q207" s="12"/>
      <c r="R207" s="12"/>
      <c r="S207" s="14" t="s">
        <v>1119</v>
      </c>
      <c r="T207" s="14">
        <v>56.0</v>
      </c>
      <c r="U207" s="14">
        <v>4.0</v>
      </c>
      <c r="V207" s="14">
        <v>2.0</v>
      </c>
      <c r="W207" s="12"/>
      <c r="X207" s="14" t="s">
        <v>67</v>
      </c>
      <c r="Y207" s="18"/>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row>
    <row r="208" ht="15.75" customHeight="1">
      <c r="A208" s="19">
        <v>44753.63784953704</v>
      </c>
      <c r="B208" s="20" t="s">
        <v>1120</v>
      </c>
      <c r="D208" s="20" t="s">
        <v>83</v>
      </c>
      <c r="E208" s="21">
        <v>41716.0</v>
      </c>
      <c r="F208" s="22" t="s">
        <v>1121</v>
      </c>
      <c r="G208" s="20"/>
      <c r="I208" s="20" t="s">
        <v>1122</v>
      </c>
      <c r="L208" s="20" t="s">
        <v>60</v>
      </c>
      <c r="M208" s="20" t="s">
        <v>32</v>
      </c>
      <c r="P208" s="20" t="s">
        <v>1123</v>
      </c>
      <c r="S208" s="20" t="s">
        <v>1124</v>
      </c>
      <c r="T208" s="20">
        <v>26.0</v>
      </c>
      <c r="U208" s="20">
        <v>6.0</v>
      </c>
      <c r="V208" s="20">
        <v>1.0</v>
      </c>
      <c r="X208" s="20" t="s">
        <v>88</v>
      </c>
      <c r="Y208" s="24"/>
    </row>
    <row r="209" ht="15.75" customHeight="1">
      <c r="A209" s="3" t="s">
        <v>1125</v>
      </c>
      <c r="B209" s="4" t="s">
        <v>45</v>
      </c>
      <c r="C209" s="4" t="str">
        <f>if(iserror(vlookup(B209,Authors!A:A,1,false)),"missing","")</f>
        <v/>
      </c>
      <c r="D209" s="4" t="s">
        <v>45</v>
      </c>
      <c r="E209" s="5">
        <v>41716.0</v>
      </c>
      <c r="F209" s="6" t="s">
        <v>1126</v>
      </c>
      <c r="G209" s="4"/>
      <c r="H209" s="4" t="s">
        <v>1127</v>
      </c>
      <c r="I209" s="4" t="s">
        <v>964</v>
      </c>
      <c r="J209" s="4" t="s">
        <v>532</v>
      </c>
      <c r="K209" s="7"/>
      <c r="L209" s="8"/>
      <c r="M209" s="4" t="s">
        <v>50</v>
      </c>
      <c r="N209" s="7"/>
      <c r="O209" s="9" t="s">
        <v>25</v>
      </c>
      <c r="P209" s="4" t="s">
        <v>1128</v>
      </c>
      <c r="Q209" s="4"/>
      <c r="R209" s="4" t="s">
        <v>1129</v>
      </c>
      <c r="S209" s="4"/>
      <c r="T209" s="11">
        <v>94.0</v>
      </c>
      <c r="U209" s="11">
        <v>7.0</v>
      </c>
      <c r="V209" s="11">
        <v>3.0</v>
      </c>
      <c r="W209" s="7"/>
      <c r="X209" s="8"/>
      <c r="Y209" s="8"/>
      <c r="Z209" s="8"/>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row>
    <row r="210" ht="15.75" customHeight="1">
      <c r="A210" s="19">
        <v>44745.563059340275</v>
      </c>
      <c r="B210" s="20" t="s">
        <v>1130</v>
      </c>
      <c r="D210" s="20" t="s">
        <v>83</v>
      </c>
      <c r="E210" s="21">
        <v>41717.0</v>
      </c>
      <c r="F210" s="22" t="s">
        <v>1131</v>
      </c>
      <c r="G210" s="20"/>
      <c r="I210" s="20" t="s">
        <v>1132</v>
      </c>
      <c r="L210" s="20" t="s">
        <v>60</v>
      </c>
      <c r="M210" s="20" t="s">
        <v>50</v>
      </c>
      <c r="P210" s="20" t="s">
        <v>1133</v>
      </c>
      <c r="S210" s="20" t="s">
        <v>1134</v>
      </c>
      <c r="T210" s="20">
        <v>27.0</v>
      </c>
      <c r="U210" s="20">
        <v>7.0</v>
      </c>
      <c r="V210" s="20">
        <v>6.0</v>
      </c>
      <c r="X210" s="20" t="s">
        <v>88</v>
      </c>
      <c r="Y210" s="24"/>
    </row>
    <row r="211" ht="15.75" customHeight="1">
      <c r="A211" s="19">
        <v>44771.55985858796</v>
      </c>
      <c r="B211" s="20" t="s">
        <v>54</v>
      </c>
      <c r="D211" s="20" t="s">
        <v>54</v>
      </c>
      <c r="E211" s="21">
        <v>41717.0</v>
      </c>
      <c r="F211" s="22" t="s">
        <v>1135</v>
      </c>
      <c r="I211" s="20" t="s">
        <v>1136</v>
      </c>
      <c r="L211" s="20" t="s">
        <v>60</v>
      </c>
      <c r="M211" s="20" t="s">
        <v>50</v>
      </c>
      <c r="P211" s="20" t="s">
        <v>1137</v>
      </c>
      <c r="S211" s="20" t="s">
        <v>1138</v>
      </c>
      <c r="T211" s="20">
        <v>148.0</v>
      </c>
      <c r="U211" s="20">
        <v>2.0</v>
      </c>
      <c r="V211" s="20">
        <v>26.0</v>
      </c>
      <c r="X211" s="20" t="s">
        <v>42</v>
      </c>
      <c r="Y211" s="24"/>
    </row>
    <row r="212" ht="15.75" customHeight="1">
      <c r="A212" s="19">
        <v>44771.56446793981</v>
      </c>
      <c r="B212" s="20" t="s">
        <v>54</v>
      </c>
      <c r="D212" s="20" t="s">
        <v>54</v>
      </c>
      <c r="E212" s="21">
        <v>41717.0</v>
      </c>
      <c r="F212" s="22" t="s">
        <v>1139</v>
      </c>
      <c r="I212" s="20" t="s">
        <v>1140</v>
      </c>
      <c r="L212" s="20" t="s">
        <v>60</v>
      </c>
      <c r="M212" s="20" t="s">
        <v>50</v>
      </c>
      <c r="P212" s="20" t="s">
        <v>1141</v>
      </c>
      <c r="S212" s="20" t="s">
        <v>1142</v>
      </c>
      <c r="T212" s="20">
        <v>162.0</v>
      </c>
      <c r="U212" s="20">
        <v>4.0</v>
      </c>
      <c r="V212" s="20">
        <v>23.0</v>
      </c>
      <c r="X212" s="20" t="s">
        <v>42</v>
      </c>
      <c r="Y212" s="24"/>
    </row>
    <row r="213" ht="15.75" customHeight="1">
      <c r="A213" s="19">
        <v>44771.56795515046</v>
      </c>
      <c r="B213" s="20" t="s">
        <v>1143</v>
      </c>
      <c r="D213" s="20" t="s">
        <v>54</v>
      </c>
      <c r="E213" s="21">
        <v>41717.0</v>
      </c>
      <c r="F213" s="22" t="s">
        <v>1144</v>
      </c>
      <c r="I213" s="20" t="s">
        <v>1145</v>
      </c>
      <c r="L213" s="20" t="s">
        <v>57</v>
      </c>
      <c r="M213" s="20" t="s">
        <v>50</v>
      </c>
      <c r="P213" s="20" t="s">
        <v>1146</v>
      </c>
      <c r="S213" s="20" t="s">
        <v>1147</v>
      </c>
      <c r="T213" s="20">
        <v>199.0</v>
      </c>
      <c r="U213" s="20">
        <v>65.0</v>
      </c>
      <c r="V213" s="20">
        <v>14.0</v>
      </c>
      <c r="X213" s="20" t="s">
        <v>42</v>
      </c>
      <c r="Y213" s="24"/>
    </row>
    <row r="214" ht="15.75" customHeight="1">
      <c r="A214" s="3" t="s">
        <v>1148</v>
      </c>
      <c r="B214" s="28" t="s">
        <v>631</v>
      </c>
      <c r="C214" s="4" t="str">
        <f>if(iserror(vlookup(B214,Authors!A:A,1,false)),"missing","")</f>
        <v>missing</v>
      </c>
      <c r="D214" s="4" t="s">
        <v>632</v>
      </c>
      <c r="E214" s="5">
        <v>41717.0</v>
      </c>
      <c r="F214" s="6" t="s">
        <v>1149</v>
      </c>
      <c r="G214" s="28"/>
      <c r="H214" s="4" t="s">
        <v>1150</v>
      </c>
      <c r="I214" s="4" t="s">
        <v>964</v>
      </c>
      <c r="J214" s="4" t="s">
        <v>31</v>
      </c>
      <c r="K214" s="7"/>
      <c r="L214" s="8"/>
      <c r="M214" s="4" t="s">
        <v>50</v>
      </c>
      <c r="N214" s="4" t="s">
        <v>60</v>
      </c>
      <c r="O214" s="9" t="s">
        <v>50</v>
      </c>
      <c r="P214" s="4" t="s">
        <v>1151</v>
      </c>
      <c r="Q214" s="4"/>
      <c r="R214" s="4" t="s">
        <v>1152</v>
      </c>
      <c r="S214" s="4"/>
      <c r="T214" s="11">
        <v>61.0</v>
      </c>
      <c r="U214" s="11">
        <v>2.0</v>
      </c>
      <c r="V214" s="11">
        <v>5.0</v>
      </c>
      <c r="W214" s="7"/>
      <c r="X214" s="8"/>
      <c r="Y214" s="8"/>
      <c r="Z214" s="8"/>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row>
    <row r="215" ht="15.75" customHeight="1">
      <c r="A215" s="19">
        <v>44745.5602890625</v>
      </c>
      <c r="B215" s="20" t="s">
        <v>83</v>
      </c>
      <c r="D215" s="20" t="s">
        <v>83</v>
      </c>
      <c r="E215" s="21">
        <v>41718.0</v>
      </c>
      <c r="F215" s="22" t="s">
        <v>1153</v>
      </c>
      <c r="G215" s="20"/>
      <c r="I215" s="20" t="s">
        <v>1154</v>
      </c>
      <c r="L215" s="20" t="s">
        <v>60</v>
      </c>
      <c r="M215" s="20" t="s">
        <v>32</v>
      </c>
      <c r="P215" s="20" t="s">
        <v>1155</v>
      </c>
      <c r="S215" s="20" t="s">
        <v>1156</v>
      </c>
      <c r="T215" s="20">
        <v>27.0</v>
      </c>
      <c r="U215" s="20">
        <v>5.0</v>
      </c>
      <c r="V215" s="20">
        <v>1.0</v>
      </c>
      <c r="X215" s="20" t="s">
        <v>88</v>
      </c>
      <c r="Y215" s="24"/>
    </row>
    <row r="216" ht="15.75" customHeight="1">
      <c r="A216" s="19">
        <v>44753.63214258102</v>
      </c>
      <c r="B216" s="20" t="s">
        <v>83</v>
      </c>
      <c r="D216" s="20" t="s">
        <v>83</v>
      </c>
      <c r="E216" s="21">
        <v>41718.0</v>
      </c>
      <c r="F216" s="22" t="s">
        <v>1157</v>
      </c>
      <c r="G216" s="20"/>
      <c r="I216" s="20" t="s">
        <v>1158</v>
      </c>
      <c r="L216" s="20" t="s">
        <v>60</v>
      </c>
      <c r="M216" s="20" t="s">
        <v>32</v>
      </c>
      <c r="P216" s="20" t="s">
        <v>1155</v>
      </c>
      <c r="S216" s="20" t="s">
        <v>1156</v>
      </c>
      <c r="T216" s="20">
        <v>27.0</v>
      </c>
      <c r="U216" s="20">
        <v>5.0</v>
      </c>
      <c r="V216" s="20">
        <v>1.0</v>
      </c>
      <c r="X216" s="20" t="s">
        <v>88</v>
      </c>
      <c r="Y216" s="24"/>
    </row>
    <row r="217" ht="15.75" customHeight="1">
      <c r="A217" s="19">
        <v>44771.55717465278</v>
      </c>
      <c r="B217" s="20" t="s">
        <v>54</v>
      </c>
      <c r="D217" s="20" t="s">
        <v>54</v>
      </c>
      <c r="E217" s="21">
        <v>41718.0</v>
      </c>
      <c r="F217" s="22" t="s">
        <v>1159</v>
      </c>
      <c r="I217" s="20" t="s">
        <v>1160</v>
      </c>
      <c r="L217" s="20" t="s">
        <v>57</v>
      </c>
      <c r="M217" s="20" t="s">
        <v>50</v>
      </c>
      <c r="P217" s="20" t="s">
        <v>1161</v>
      </c>
      <c r="S217" s="20" t="s">
        <v>1162</v>
      </c>
      <c r="T217" s="20">
        <v>221.0</v>
      </c>
      <c r="U217" s="20">
        <v>11.0</v>
      </c>
      <c r="V217" s="20">
        <v>27.0</v>
      </c>
      <c r="X217" s="20" t="s">
        <v>42</v>
      </c>
      <c r="Y217" s="24"/>
    </row>
    <row r="218" ht="15.75" customHeight="1">
      <c r="A218" s="19">
        <v>44745.55798571759</v>
      </c>
      <c r="B218" s="20" t="s">
        <v>83</v>
      </c>
      <c r="D218" s="20" t="s">
        <v>83</v>
      </c>
      <c r="E218" s="21">
        <v>41719.0</v>
      </c>
      <c r="F218" s="22" t="s">
        <v>1163</v>
      </c>
      <c r="G218" s="20"/>
      <c r="I218" s="20" t="s">
        <v>1164</v>
      </c>
      <c r="L218" s="20" t="s">
        <v>60</v>
      </c>
      <c r="M218" s="20" t="s">
        <v>32</v>
      </c>
      <c r="P218" s="20" t="s">
        <v>1165</v>
      </c>
      <c r="T218" s="20">
        <v>23.0</v>
      </c>
      <c r="U218" s="20">
        <v>0.0</v>
      </c>
      <c r="V218" s="20">
        <v>3.0</v>
      </c>
      <c r="X218" s="20" t="s">
        <v>88</v>
      </c>
      <c r="Y218" s="24"/>
    </row>
    <row r="219" ht="15.75" customHeight="1">
      <c r="A219" s="25" t="s">
        <v>1166</v>
      </c>
      <c r="B219" s="14" t="s">
        <v>27</v>
      </c>
      <c r="C219" s="4" t="str">
        <f>if(iserror(vlookup(B219,Authors!A:A,1,false)),"missing","")</f>
        <v/>
      </c>
      <c r="D219" s="14" t="s">
        <v>27</v>
      </c>
      <c r="E219" s="15">
        <v>41719.0</v>
      </c>
      <c r="F219" s="16" t="s">
        <v>1167</v>
      </c>
      <c r="G219" s="14"/>
      <c r="H219" s="4" t="s">
        <v>1168</v>
      </c>
      <c r="I219" s="14" t="s">
        <v>1169</v>
      </c>
      <c r="J219" s="14"/>
      <c r="K219" s="14"/>
      <c r="L219" s="14" t="s">
        <v>60</v>
      </c>
      <c r="M219" s="14" t="s">
        <v>1170</v>
      </c>
      <c r="N219" s="14"/>
      <c r="O219" s="14" t="s">
        <v>32</v>
      </c>
      <c r="P219" s="14" t="s">
        <v>1171</v>
      </c>
      <c r="Q219" s="16" t="s">
        <v>1172</v>
      </c>
      <c r="R219" s="17" t="str">
        <f t="shared" ref="R219:R220" si="18">if(isblank(A219),"",CONCATENATE(P219," Comment ",S219))</f>
        <v>Ein Gedicht für die Ukraine
Halyna Kruk
Chanson für zwei Strophen und Kehrreim
zwei Strophen mit Kehrreim
 ein Karussell
 immer im Kreis
Runde für Runde schließt sich vor jemandem endgültig die Tür
mit einem kreischenden Wiehern
sprengen die beinlosen Pferdchen in die Prärie –
 um die Wette
zwei Strophen mit Kehrreim
 Maulaffen fangen
zwei Strophen mit Kehrreim
 das vordere Hinterteil schnappen
gib mir die Hand
 wirf mir ein Blicklasso zu
wer hat uns so erbärmlich weit entfernt
wer hat uns so sanglos-klanglos gemacht
auf der löchrigen Schallplatte
– zwei Strophen mit Kehrreim -
wo selbst die Liebe nur Kratzer hinterlässt
Halyna Kruk (*1974), Lwiw
Aus dem Ukrainischen von Claudia Dathe Comment </v>
      </c>
      <c r="S219" s="12"/>
      <c r="T219" s="14">
        <v>6.0</v>
      </c>
      <c r="U219" s="12"/>
      <c r="V219" s="12"/>
      <c r="W219" s="12"/>
      <c r="X219" s="14" t="s">
        <v>42</v>
      </c>
      <c r="Y219" s="18"/>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row>
    <row r="220" ht="15.75" customHeight="1">
      <c r="A220" s="25" t="s">
        <v>1173</v>
      </c>
      <c r="B220" s="14" t="s">
        <v>27</v>
      </c>
      <c r="C220" s="4" t="str">
        <f>if(iserror(vlookup(B220,Authors!A:A,1,false)),"missing","")</f>
        <v/>
      </c>
      <c r="D220" s="14" t="s">
        <v>27</v>
      </c>
      <c r="E220" s="15">
        <v>41719.0</v>
      </c>
      <c r="F220" s="16" t="s">
        <v>1174</v>
      </c>
      <c r="G220" s="14"/>
      <c r="H220" s="4" t="s">
        <v>1175</v>
      </c>
      <c r="I220" s="14" t="s">
        <v>1176</v>
      </c>
      <c r="J220" s="14"/>
      <c r="K220" s="14"/>
      <c r="L220" s="14" t="s">
        <v>60</v>
      </c>
      <c r="M220" s="14" t="s">
        <v>32</v>
      </c>
      <c r="N220" s="12"/>
      <c r="O220" s="12"/>
      <c r="P220" s="14" t="s">
        <v>1177</v>
      </c>
      <c r="Q220" s="12"/>
      <c r="R220" s="17" t="str">
        <f t="shared" si="18"/>
        <v>із днем поезії вас, усі причетні!
* * *
не кидай мене, Боже, посеред рядка, 
 як посеред ріки
на глибокому місці, на вод вируванні, на ямі,
хай святі твого вірша – твої архореї, твої хорі ямби
хай виносять мене на сухе, на тверде, на таке,
у якому нікому ніякого діла до коми
і якою стопою я повінь долаю – нікому 
і якою я римою день уриваю – нікому
і якою я мірою винна у всьому – нікому
бо не кожна ріка до середини нас дотіка
бо буває так часто, що права не тямить рука,
 що написане лівою, 
бо знаючи риму до «Риму»
 між рядками шукаю непевну дорогу, незриму,
непосильну, як бабин колгоспний рядок буряка Comment Tetyana Yevdokymenko
Галя, дякую за прекрасні рядки і зі святом!!!
3
Like
See Translation8y
Halyna Kruk
Дякую, Тетяно, навзаєм! сумне це свято на тлі того всього, що відбувається, але поезія тим і цінна, що залишає нам надію
4
Like
See Translation8y
Tetyana Yevdokymenko
Вірю в нашу перемогу! Слава Україні!
Like
See Translation8y
Halyna Kruk
Героям слава!
Like
8y
Active
Julia Musakovska
сердечно вітаю, Галю!
Like
See Translation8y
Halyna Kruk
дякую, Юлю, чекаю на твою нову книжку (як уже матимеш їх трохи) 🙂
Like
See Translation8y
Igor Golfiño Sivak
Дякую! чудовий вірш!
2
Like
See Translation8y
Tetyana Narchynska
Щирі вітання!
Like
See Translation8y
Halyna Kruk
дякую, друзі!
Like
See Translation8y
Анна Поповчук
З Днем Поезіі, колего і колеги по перу!
Like
See Translation8y</v>
      </c>
      <c r="S220" s="14" t="s">
        <v>1178</v>
      </c>
      <c r="T220" s="14">
        <v>128.0</v>
      </c>
      <c r="U220" s="14">
        <v>10.0</v>
      </c>
      <c r="V220" s="14">
        <v>21.0</v>
      </c>
      <c r="W220" s="12"/>
      <c r="X220" s="14" t="s">
        <v>42</v>
      </c>
      <c r="Y220" s="18"/>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row>
    <row r="221" ht="15.75" customHeight="1">
      <c r="A221" s="25" t="s">
        <v>1179</v>
      </c>
      <c r="B221" s="14" t="s">
        <v>1180</v>
      </c>
      <c r="C221" s="4" t="str">
        <f>if(iserror(vlookup(B221,Authors!A:A,1,false)),"missing","")</f>
        <v/>
      </c>
      <c r="D221" s="14" t="s">
        <v>61</v>
      </c>
      <c r="E221" s="15">
        <v>41719.0</v>
      </c>
      <c r="F221" s="16" t="s">
        <v>1181</v>
      </c>
      <c r="G221" s="14"/>
      <c r="H221" s="4" t="s">
        <v>1168</v>
      </c>
      <c r="I221" s="14" t="s">
        <v>1182</v>
      </c>
      <c r="J221" s="12"/>
      <c r="K221" s="12"/>
      <c r="L221" s="14" t="s">
        <v>60</v>
      </c>
      <c r="M221" s="14" t="s">
        <v>50</v>
      </c>
      <c r="N221" s="12"/>
      <c r="O221" s="12"/>
      <c r="P221" s="14" t="s">
        <v>1183</v>
      </c>
      <c r="Q221" s="12"/>
      <c r="R221" s="12"/>
      <c r="S221" s="14" t="s">
        <v>1184</v>
      </c>
      <c r="T221" s="14">
        <v>40.0</v>
      </c>
      <c r="U221" s="14">
        <v>13.0</v>
      </c>
      <c r="V221" s="14">
        <v>2.0</v>
      </c>
      <c r="W221" s="12"/>
      <c r="X221" s="14" t="s">
        <v>67</v>
      </c>
      <c r="Y221" s="18"/>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row>
    <row r="222" ht="15.75" customHeight="1">
      <c r="A222" s="25" t="s">
        <v>1185</v>
      </c>
      <c r="B222" s="14" t="s">
        <v>61</v>
      </c>
      <c r="C222" s="4" t="str">
        <f>if(iserror(vlookup(B222,Authors!A:A,1,false)),"missing","")</f>
        <v/>
      </c>
      <c r="D222" s="14" t="s">
        <v>61</v>
      </c>
      <c r="E222" s="15">
        <v>41719.0</v>
      </c>
      <c r="F222" s="16" t="s">
        <v>1186</v>
      </c>
      <c r="G222" s="14"/>
      <c r="H222" s="4" t="s">
        <v>1187</v>
      </c>
      <c r="I222" s="14" t="s">
        <v>1188</v>
      </c>
      <c r="J222" s="12"/>
      <c r="K222" s="12"/>
      <c r="L222" s="14" t="s">
        <v>60</v>
      </c>
      <c r="M222" s="14" t="s">
        <v>32</v>
      </c>
      <c r="N222" s="12"/>
      <c r="O222" s="12"/>
      <c r="P222" s="14" t="s">
        <v>1189</v>
      </c>
      <c r="Q222" s="12"/>
      <c r="R222" s="12"/>
      <c r="S222" s="14" t="s">
        <v>1190</v>
      </c>
      <c r="T222" s="14">
        <v>82.0</v>
      </c>
      <c r="U222" s="14">
        <v>6.0</v>
      </c>
      <c r="V222" s="14">
        <v>10.0</v>
      </c>
      <c r="W222" s="12"/>
      <c r="X222" s="14" t="s">
        <v>67</v>
      </c>
      <c r="Y222" s="18"/>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row>
    <row r="223" ht="15.75" customHeight="1">
      <c r="A223" s="19">
        <v>44745.55444881944</v>
      </c>
      <c r="B223" s="20" t="s">
        <v>1191</v>
      </c>
      <c r="D223" s="20" t="s">
        <v>83</v>
      </c>
      <c r="E223" s="21">
        <v>41720.0</v>
      </c>
      <c r="F223" s="22" t="s">
        <v>1192</v>
      </c>
      <c r="G223" s="20"/>
      <c r="I223" s="20" t="s">
        <v>1193</v>
      </c>
      <c r="L223" s="20" t="s">
        <v>60</v>
      </c>
      <c r="M223" s="20" t="s">
        <v>32</v>
      </c>
      <c r="O223" s="20" t="s">
        <v>1194</v>
      </c>
      <c r="P223" s="20" t="s">
        <v>1195</v>
      </c>
      <c r="Q223" s="22" t="s">
        <v>1196</v>
      </c>
      <c r="S223" s="20" t="s">
        <v>1197</v>
      </c>
      <c r="T223" s="20">
        <v>6.0</v>
      </c>
      <c r="U223" s="20">
        <v>2.0</v>
      </c>
      <c r="V223" s="20">
        <v>2.0</v>
      </c>
      <c r="X223" s="20" t="s">
        <v>1198</v>
      </c>
      <c r="Y223" s="24"/>
    </row>
    <row r="224" ht="15.75" customHeight="1">
      <c r="A224" s="19">
        <v>44771.55106247685</v>
      </c>
      <c r="B224" s="20" t="s">
        <v>54</v>
      </c>
      <c r="D224" s="20" t="s">
        <v>54</v>
      </c>
      <c r="E224" s="21">
        <v>41720.0</v>
      </c>
      <c r="F224" s="22" t="s">
        <v>1199</v>
      </c>
      <c r="I224" s="20" t="s">
        <v>1200</v>
      </c>
      <c r="L224" s="20" t="s">
        <v>57</v>
      </c>
      <c r="M224" s="20" t="s">
        <v>50</v>
      </c>
      <c r="P224" s="20" t="s">
        <v>1201</v>
      </c>
      <c r="S224" s="20" t="s">
        <v>1202</v>
      </c>
      <c r="T224" s="20">
        <v>168.0</v>
      </c>
      <c r="U224" s="20">
        <v>10.0</v>
      </c>
      <c r="V224" s="20">
        <v>12.0</v>
      </c>
      <c r="X224" s="20" t="s">
        <v>42</v>
      </c>
      <c r="Y224" s="24"/>
    </row>
    <row r="225" ht="15.75" customHeight="1">
      <c r="A225" s="19">
        <v>44771.55474699074</v>
      </c>
      <c r="B225" s="20" t="s">
        <v>54</v>
      </c>
      <c r="D225" s="20" t="s">
        <v>54</v>
      </c>
      <c r="E225" s="21">
        <v>41720.0</v>
      </c>
      <c r="F225" s="22" t="s">
        <v>1203</v>
      </c>
      <c r="I225" s="20" t="s">
        <v>1204</v>
      </c>
      <c r="L225" s="20" t="s">
        <v>60</v>
      </c>
      <c r="M225" s="20" t="s">
        <v>50</v>
      </c>
      <c r="P225" s="20" t="s">
        <v>1205</v>
      </c>
      <c r="S225" s="20" t="s">
        <v>1206</v>
      </c>
      <c r="T225" s="20">
        <v>170.0</v>
      </c>
      <c r="U225" s="20">
        <v>4.0</v>
      </c>
      <c r="V225" s="20">
        <v>21.0</v>
      </c>
      <c r="X225" s="20" t="s">
        <v>42</v>
      </c>
      <c r="Y225" s="24"/>
    </row>
    <row r="226" ht="15.75" customHeight="1">
      <c r="A226" s="25" t="s">
        <v>1207</v>
      </c>
      <c r="B226" s="14" t="s">
        <v>61</v>
      </c>
      <c r="C226" s="4" t="str">
        <f>if(iserror(vlookup(B226,Authors!A:A,1,false)),"missing","")</f>
        <v/>
      </c>
      <c r="D226" s="14" t="s">
        <v>61</v>
      </c>
      <c r="E226" s="15">
        <v>41720.0</v>
      </c>
      <c r="F226" s="16" t="s">
        <v>1208</v>
      </c>
      <c r="G226" s="14"/>
      <c r="H226" s="4" t="s">
        <v>1209</v>
      </c>
      <c r="I226" s="14" t="s">
        <v>1210</v>
      </c>
      <c r="J226" s="12"/>
      <c r="K226" s="12"/>
      <c r="L226" s="14" t="s">
        <v>60</v>
      </c>
      <c r="M226" s="14" t="s">
        <v>32</v>
      </c>
      <c r="N226" s="12"/>
      <c r="O226" s="12"/>
      <c r="P226" s="14" t="s">
        <v>1211</v>
      </c>
      <c r="Q226" s="12"/>
      <c r="R226" s="12"/>
      <c r="S226" s="14" t="s">
        <v>1212</v>
      </c>
      <c r="T226" s="14">
        <v>84.0</v>
      </c>
      <c r="U226" s="14">
        <v>4.0</v>
      </c>
      <c r="V226" s="14">
        <v>4.0</v>
      </c>
      <c r="W226" s="12"/>
      <c r="X226" s="14" t="s">
        <v>67</v>
      </c>
      <c r="Y226" s="18"/>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row>
    <row r="227" ht="15.75" customHeight="1">
      <c r="A227" s="19">
        <v>44770.74164666666</v>
      </c>
      <c r="B227" s="20" t="s">
        <v>54</v>
      </c>
      <c r="D227" s="20" t="s">
        <v>54</v>
      </c>
      <c r="E227" s="21">
        <v>41721.0</v>
      </c>
      <c r="F227" s="22" t="s">
        <v>1213</v>
      </c>
      <c r="I227" s="20" t="s">
        <v>1214</v>
      </c>
      <c r="L227" s="20" t="s">
        <v>60</v>
      </c>
      <c r="M227" s="20" t="s">
        <v>50</v>
      </c>
      <c r="P227" s="20" t="s">
        <v>1215</v>
      </c>
      <c r="S227" s="20" t="s">
        <v>1216</v>
      </c>
      <c r="T227" s="20">
        <v>132.0</v>
      </c>
      <c r="U227" s="20">
        <v>3.0</v>
      </c>
      <c r="V227" s="20">
        <v>7.0</v>
      </c>
      <c r="W227" s="20" t="s">
        <v>1217</v>
      </c>
      <c r="X227" s="20" t="s">
        <v>42</v>
      </c>
      <c r="Y227" s="24"/>
    </row>
    <row r="228" ht="15.75" customHeight="1">
      <c r="A228" s="19">
        <v>44770.75140957176</v>
      </c>
      <c r="B228" s="20" t="s">
        <v>54</v>
      </c>
      <c r="D228" s="20" t="s">
        <v>54</v>
      </c>
      <c r="E228" s="21">
        <v>41721.0</v>
      </c>
      <c r="F228" s="22" t="s">
        <v>1218</v>
      </c>
      <c r="I228" s="20" t="s">
        <v>1219</v>
      </c>
      <c r="L228" s="20" t="s">
        <v>60</v>
      </c>
      <c r="M228" s="20" t="s">
        <v>50</v>
      </c>
      <c r="P228" s="20" t="s">
        <v>1220</v>
      </c>
      <c r="S228" s="20" t="s">
        <v>1221</v>
      </c>
      <c r="T228" s="20">
        <v>123.0</v>
      </c>
      <c r="U228" s="20">
        <v>8.0</v>
      </c>
      <c r="V228" s="20">
        <v>2.0</v>
      </c>
      <c r="X228" s="20" t="s">
        <v>42</v>
      </c>
      <c r="Y228" s="24"/>
    </row>
    <row r="229" ht="15.75" customHeight="1">
      <c r="A229" s="25" t="s">
        <v>1222</v>
      </c>
      <c r="B229" s="14" t="s">
        <v>187</v>
      </c>
      <c r="C229" s="4" t="str">
        <f>if(iserror(vlookup(B229,Authors!A:A,1,false)),"missing","")</f>
        <v/>
      </c>
      <c r="D229" s="14" t="s">
        <v>187</v>
      </c>
      <c r="E229" s="15">
        <v>41721.0</v>
      </c>
      <c r="F229" s="16" t="s">
        <v>1223</v>
      </c>
      <c r="G229" s="14"/>
      <c r="H229" s="4" t="s">
        <v>1224</v>
      </c>
      <c r="I229" s="14" t="s">
        <v>1225</v>
      </c>
      <c r="J229" s="14"/>
      <c r="K229" s="14"/>
      <c r="L229" s="12"/>
      <c r="M229" s="14" t="s">
        <v>50</v>
      </c>
      <c r="N229" s="12"/>
      <c r="O229" s="12"/>
      <c r="P229" s="14" t="s">
        <v>1226</v>
      </c>
      <c r="Q229" s="12"/>
      <c r="R229" s="17" t="str">
        <f t="shared" ref="R229:R232" si="19">if(isblank(A229),"",CONCATENATE(P229," Comment ",S229))</f>
        <v>Подумав оце, що коли в Росії відімкнуть інтернет і посіють усюди духовність, у який спосіб деякі люди будуть задовольняти свої еротичні потреби?
Жизнь без порно? Стерпится-слюбится,
Хоть по-прежнему очень хочется.
Я люблю вас, картины Рубенса
И ткачих из журнала "Работница". Comment Andrii Drozda
Повернення Еммануель у всіх кінотеатрах Криму
2
Like
See Translation8y
Kateryna Chu
пригадалися печальні рядки з вірша Галіча
"Я люблю вас - глаза ваши, губы и волосы,
Вас, усталых, что стали до времени старыми,
Вас, убогих..."
Like
8yEdited
Pavlo Khomenko
Та чого там,на зоні ці питання якось вирішують.Просто трошкі змістяться акцентию
Like
See Translation8y
Viktor Novozhylov
http://www.youtube.com/watch?v=Np1zjrzxdwo жизнь без порно (бесспорно) - огненная геенна)
krovostok porno
YOUTUBE.COM
krovostok porno
krovostok porno
Like
8y
Galka Zavalna
С Рубенсом не уверена. Разве что где- то у кого- то сохранились репродукции. То ли Роскомнадзор, то ли Милонов предложили запретить для просмотра в музеях детям до 18 античные залы и некоторых бесовских художников, Тициана , например. Очень разлагает.
4
Like
8y
Viktoriya Gryb
Таким образом Россия взращивает самых талантливых хакеров в мире.
6
Like
8y
Alexander Pavlovsky
Большую Советскую Энциклопедию не надо выбрасывать. Там много Рубенса.
6
Like
8y
Ольга Кузнецова-Семыгина
Духовность - это сплошной мат? По-российски?
Like
8y
Ігор Джаман
Щодо великої радянської енциклопедії, то я її викинув як непотріб відразу після того як одружився, виявиловись, що теща знає все.
9
Like
See Translation8y
Валерий Микенин
Как завещал великий ленин: дрочиться, дрочиться и ещё раз дрочиться.)))
Like
8y
Olha Azarova
Жах! Маньяки вийдуть на вулиці задовільняти свої еротичні потреби... Проте, дарма. Вони занадто ліниві.
Like
See Translation8y
Gennadij Titov
Це змова торговців дисками із порно. Їхній бізнес тепер переживе бурхливий, але сподіватимемось, короткочасний, ренесанс. Треба поцікавитись, скільки вони забашляли Путіну.
3
Like
See Translation8y
Ανταιος Βορεας
Зачем России порно, Когда там есть 3адорнов?
10
Like
8y
Andrew Dmitrik
кошку в валенок и все дела
Like
8y</v>
      </c>
      <c r="S229" s="14" t="s">
        <v>1227</v>
      </c>
      <c r="T229" s="14">
        <v>287.0</v>
      </c>
      <c r="U229" s="14">
        <v>14.0</v>
      </c>
      <c r="V229" s="14">
        <v>10.0</v>
      </c>
      <c r="W229" s="12"/>
      <c r="X229" s="14" t="s">
        <v>42</v>
      </c>
      <c r="Y229" s="18"/>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row>
    <row r="230" ht="15.75" customHeight="1">
      <c r="A230" s="25" t="s">
        <v>1228</v>
      </c>
      <c r="B230" s="14" t="s">
        <v>187</v>
      </c>
      <c r="C230" s="4" t="str">
        <f>if(iserror(vlookup(B230,Authors!A:A,1,false)),"missing","")</f>
        <v/>
      </c>
      <c r="D230" s="14" t="s">
        <v>187</v>
      </c>
      <c r="E230" s="15">
        <v>41721.0</v>
      </c>
      <c r="F230" s="16" t="s">
        <v>1229</v>
      </c>
      <c r="G230" s="14"/>
      <c r="H230" s="4" t="s">
        <v>1230</v>
      </c>
      <c r="I230" s="14" t="s">
        <v>1231</v>
      </c>
      <c r="J230" s="14"/>
      <c r="K230" s="14"/>
      <c r="L230" s="12"/>
      <c r="M230" s="14" t="s">
        <v>50</v>
      </c>
      <c r="N230" s="12"/>
      <c r="O230" s="12"/>
      <c r="P230" s="14" t="s">
        <v>1232</v>
      </c>
      <c r="Q230" s="12"/>
      <c r="R230" s="17" t="str">
        <f t="shared" si="19"/>
        <v>Я ще в листопаді 2013 року, не знаючи про видачу у Криму російських паспортів із магаданською пропискою у березні 2014, написав віршик.
Уезжаю, мама, в ссылку,
В Магадан или Ургенч,
Лисенинг ту зе винд оф чендж.
))) Comment Viktoria Konstantinova
🙂
Like
8y
Чубай Тарас
  · 
Follow
порвав...
Like
8y
Ανταιος Βορεας
Розгий мир
Like
8y
Volodymyr Serdiuk
Поет завжди пророк.
3
Like
See Translation8y
Gennadij Titov
Ну, вопше-то,і Магадан, і Ургенч це Азія, звісно, але дві дуже різні Азії.
Like
See Translation8y
Denys Ovchar
так то ти наврочив, оказуєцця
Like
See Translation8y
Валерий Микенин
Запретить писать. А то и на энтих накаркаешь.)))
Like
8y</v>
      </c>
      <c r="S230" s="14" t="s">
        <v>1233</v>
      </c>
      <c r="T230" s="14">
        <v>141.0</v>
      </c>
      <c r="U230" s="14">
        <v>7.0</v>
      </c>
      <c r="V230" s="12"/>
      <c r="W230" s="12"/>
      <c r="X230" s="14" t="s">
        <v>42</v>
      </c>
      <c r="Y230" s="18"/>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row>
    <row r="231" ht="15.75" customHeight="1">
      <c r="A231" s="25" t="s">
        <v>1234</v>
      </c>
      <c r="B231" s="14" t="s">
        <v>187</v>
      </c>
      <c r="C231" s="4" t="str">
        <f>if(iserror(vlookup(B231,Authors!A:A,1,false)),"missing","")</f>
        <v/>
      </c>
      <c r="D231" s="14" t="s">
        <v>187</v>
      </c>
      <c r="E231" s="15">
        <v>41721.0</v>
      </c>
      <c r="F231" s="16" t="s">
        <v>1235</v>
      </c>
      <c r="G231" s="14"/>
      <c r="H231" s="4" t="s">
        <v>1236</v>
      </c>
      <c r="I231" s="14" t="s">
        <v>1237</v>
      </c>
      <c r="J231" s="14"/>
      <c r="K231" s="14"/>
      <c r="L231" s="12"/>
      <c r="M231" s="14" t="s">
        <v>32</v>
      </c>
      <c r="N231" s="12"/>
      <c r="O231" s="12"/>
      <c r="P231" s="14" t="s">
        <v>1238</v>
      </c>
      <c r="Q231" s="12"/>
      <c r="R231" s="17" t="str">
        <f t="shared" si="19"/>
        <v>Мене водило в безвісті життя,
Та раптом на второваній дорозі 
Зустрів я добрих двох самаритян
В місіонерській позі. Comment Роман Рудюк
на Узвозі
3
Like
See Translation8y
Олександр Положинський
  · 
Follow
Два пОгляди мої, два поглядИ - обА у об'ктиві, на флешечці обА. Два пОгляди мої, два поглядИ, один - томУ хто під, один - тому хто на! 🙂
17
Like
See Translation8y
Andrij Bondar
Олександр Положинський, браво!!! )))))))))
Like
See Translation8y
Ostap Tsyklyniak
колективний вкраїнський дІскурсмонгер не Адабряє постмодерні шутачЬкі над заквітчаною красою в безкінечних китицях, кутасиках та вишивках 😊
Like
See Translation8y
Oleg Mykhailov
У лісі лісі теплому
Весна
Like
See Translation8y
Mykhailo Zharzhailo
я так розумію, йдеться про мешканців Самари?
Like
See Translation8y
Andrij Bondar
Тії самарці – не самаритяни.
Like
See Translation8y
Mykhailo Zharzhailo
)
Like
8y
Світлана Бойко
Класно)
Like
8y
Irina Ivanova
)))))
Like
8y
Матвей Вайсберг
Зустріч в Самаррі.
2
Like
See Translation8y
Yura Bin
🙂 разрів шаблонав 🙂
Like
See Translation8y
Віталій Павленко
А що із двома ростовчанами?
Один месцевий, один гостює.
Like
See Translation8y</v>
      </c>
      <c r="S231" s="14" t="s">
        <v>1239</v>
      </c>
      <c r="T231" s="14">
        <v>164.0</v>
      </c>
      <c r="U231" s="14">
        <v>13.0</v>
      </c>
      <c r="V231" s="14">
        <v>5.0</v>
      </c>
      <c r="W231" s="12"/>
      <c r="X231" s="14" t="s">
        <v>42</v>
      </c>
      <c r="Y231" s="18"/>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row>
    <row r="232" ht="15.75" customHeight="1">
      <c r="A232" s="25" t="s">
        <v>1240</v>
      </c>
      <c r="B232" s="14" t="s">
        <v>27</v>
      </c>
      <c r="C232" s="4" t="str">
        <f>if(iserror(vlookup(B232,Authors!A:A,1,false)),"missing","")</f>
        <v/>
      </c>
      <c r="D232" s="14" t="s">
        <v>27</v>
      </c>
      <c r="E232" s="15">
        <v>41721.0</v>
      </c>
      <c r="F232" s="16" t="s">
        <v>1241</v>
      </c>
      <c r="G232" s="14"/>
      <c r="H232" s="4" t="s">
        <v>1242</v>
      </c>
      <c r="I232" s="14" t="s">
        <v>1243</v>
      </c>
      <c r="J232" s="14"/>
      <c r="K232" s="14"/>
      <c r="L232" s="14" t="s">
        <v>60</v>
      </c>
      <c r="M232" s="14" t="s">
        <v>32</v>
      </c>
      <c r="N232" s="12"/>
      <c r="O232" s="12"/>
      <c r="P232" s="14" t="s">
        <v>1244</v>
      </c>
      <c r="Q232" s="12"/>
      <c r="R232" s="17" t="str">
        <f t="shared" si="19"/>
        <v>якби цей вірш був написаний тепер, то його слід би було назвати не інакше, як "Кримська весна":
* * *
чуєш,
у ночвах ночі полощеться білий прапор цвіту,
що його вже готові викинути над цитаделлю дерева – 
бо рідко хто може вистояти в цьому протистоянні,
 не здавшись
у таку пору все, що тобі здається, 
 слід приймати на віру:
ті, що живуть у пам”яті, носять маленькі дзвіночки
як прокажені (прокажи їх – і вийдуть на світло)
навіть найменший рух ачи подих вітру 
 видає їх присутність, 
бо не все підпорядковане розкладу
 далеко не все в цьому світі
часом весна приходить зненацька,
 коли її ще ніхто не чекає,
без бою займає сонні околиці, 
     окопується під цитаделлю
і ось вже перше дерево викидає білий прапор
здається, зацвітає? 
чи тільки здається? Comment </v>
      </c>
      <c r="S232" s="12"/>
      <c r="T232" s="14">
        <v>62.0</v>
      </c>
      <c r="U232" s="12"/>
      <c r="V232" s="14">
        <v>2.0</v>
      </c>
      <c r="W232" s="12"/>
      <c r="X232" s="14" t="s">
        <v>42</v>
      </c>
      <c r="Y232" s="18"/>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row>
    <row r="233" ht="15.75" customHeight="1">
      <c r="A233" s="19">
        <v>44770.74913793981</v>
      </c>
      <c r="B233" s="20" t="s">
        <v>54</v>
      </c>
      <c r="D233" s="20" t="s">
        <v>54</v>
      </c>
      <c r="E233" s="21">
        <v>41722.0</v>
      </c>
      <c r="F233" s="22" t="s">
        <v>1245</v>
      </c>
      <c r="I233" s="20" t="s">
        <v>1246</v>
      </c>
      <c r="L233" s="20" t="s">
        <v>60</v>
      </c>
      <c r="M233" s="20" t="s">
        <v>50</v>
      </c>
      <c r="P233" s="20" t="s">
        <v>1247</v>
      </c>
      <c r="S233" s="20" t="s">
        <v>1248</v>
      </c>
      <c r="T233" s="20">
        <v>145.0</v>
      </c>
      <c r="U233" s="20">
        <v>10.0</v>
      </c>
      <c r="V233" s="20">
        <v>3.0</v>
      </c>
      <c r="X233" s="20" t="s">
        <v>42</v>
      </c>
      <c r="Y233" s="24"/>
    </row>
    <row r="234" ht="15.75" customHeight="1">
      <c r="A234" s="3" t="s">
        <v>1249</v>
      </c>
      <c r="B234" s="26" t="s">
        <v>161</v>
      </c>
      <c r="C234" s="4" t="str">
        <f>if(iserror(vlookup(B234,Authors!A:A,1,false)),"missing","")</f>
        <v/>
      </c>
      <c r="D234" s="26" t="s">
        <v>161</v>
      </c>
      <c r="E234" s="5">
        <v>41722.0</v>
      </c>
      <c r="F234" s="6" t="s">
        <v>1250</v>
      </c>
      <c r="G234" s="4"/>
      <c r="H234" s="4" t="s">
        <v>1251</v>
      </c>
      <c r="I234" s="7"/>
      <c r="J234" s="7"/>
      <c r="K234" s="7"/>
      <c r="L234" s="8"/>
      <c r="M234" s="4" t="s">
        <v>32</v>
      </c>
      <c r="N234" s="7"/>
      <c r="O234" s="9" t="s">
        <v>25</v>
      </c>
      <c r="P234" s="4" t="s">
        <v>1252</v>
      </c>
      <c r="Q234" s="4"/>
      <c r="R234" s="4" t="s">
        <v>1253</v>
      </c>
      <c r="S234" s="4"/>
      <c r="T234" s="11">
        <v>411.0</v>
      </c>
      <c r="U234" s="11">
        <v>10.0</v>
      </c>
      <c r="V234" s="11">
        <v>168.0</v>
      </c>
      <c r="W234" s="7"/>
      <c r="X234" s="8"/>
      <c r="Y234" s="8"/>
      <c r="Z234" s="8"/>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row>
    <row r="235" ht="15.75" customHeight="1">
      <c r="A235" s="25" t="s">
        <v>1254</v>
      </c>
      <c r="B235" s="26" t="s">
        <v>161</v>
      </c>
      <c r="C235" s="4" t="str">
        <f>if(iserror(vlookup(B235,Authors!A:A,1,false)),"missing","")</f>
        <v/>
      </c>
      <c r="D235" s="26" t="s">
        <v>161</v>
      </c>
      <c r="E235" s="15">
        <v>41722.0</v>
      </c>
      <c r="F235" s="16" t="s">
        <v>1255</v>
      </c>
      <c r="G235" s="14"/>
      <c r="H235" s="4" t="s">
        <v>1256</v>
      </c>
      <c r="I235" s="14" t="s">
        <v>1257</v>
      </c>
      <c r="J235" s="14"/>
      <c r="K235" s="14"/>
      <c r="L235" s="12"/>
      <c r="M235" s="14" t="s">
        <v>32</v>
      </c>
      <c r="N235" s="12"/>
      <c r="O235" s="12"/>
      <c r="P235" s="14" t="s">
        <v>1258</v>
      </c>
      <c r="Q235" s="12"/>
      <c r="R235" s="17" t="str">
        <f t="shared" ref="R235:R237" si="20">if(isblank(A235),"",CONCATENATE(P235," Comment ",S235))</f>
        <v>Слова, якими можна все пояснити, завжди прості –
ти просто ще один голос в її житті:
можливо, найбільш різкий, можливо, найбільш виразний.
Можливо, вона ставиться до нього, як до свого.
Можливо, вона взагалі не вирізняє його.
Тим більше не зрозуміло, що вас тримає разом.
Не зрозуміло, що вас тримає, окрім страху
втратити один одного, що може тримати разом таку
рвану тканину прозрінь, перевтілень і марень,
що тримає в повітрі невагомий цей апарат,
чиє крило торкається кожної з ваших утрат,
чий політ невагомий, чиє дрейфування марне.
Речі, заради яких помирають, стосуються саме життя,
стосуються невагомості, стосуються опертя,
стосуються всього того, до чого немає стосунку.
Стосуються віри, насамперед саме її –
її стосуються всі вагання твої,
всі твої сумніви, всі варіанти рятунку.
Життя заслуговує захвату все одно.
Хоча Господь забув про неї давно –
йому вистачає турбот і не вистачає удачі.
Не варто боятися смерті й пустоти.
Бог бачить ті самі речі, що бачиш і ти.
Просто він запам’ятовує те, що бачить.
Можна спробувати щось йому довести,
можна сказати, що у всьому винен насправді ти,
невідомо чому, незрозуміло нащо.
Бог ховається у великому. Бог – це пітьма.
Я бачив його. Я говорив йому, що його нема.
Він навіть погодився, хоча мені від цього не краще.
Тож співай, Маріє, співай, не став незручних питань.
Смерть не міняє звичок і вподобань.
Смерть міняє квитки і дорожні карти.
Щось мені не страшно на цьому страшному суді.
Після життя в розбитій країні на хлібі й воді
хто мене може судити й чим мене можна злякати?
Співайте, гарпунники, серед моря йдучи на дно,
співайте, вигнанці, про те, що вам все одно,
про те, що вигнання вас не позбавило віри.
Віра – це те, що тримає тебе в сідлі
навіть тоді, коли твої шанси такі малі,
що від тебе нічого не хочуть навіть твої командири.
Буде квітнути верес і чорна трава.
З тобою завжди будуть твої права,
подяки в кінці й присвяти на першій сторінці.
З тобою завжди будуть її голоси.
Носи їх, гарпуннику, при собі, носи,
наче зброю в кишені, наче птахів у клітці.
#zhadan #жадан See less Comment Vira Vik
Просто геній...
Like
ReplySee Translation8y
Trisha Morieva
дуже сильно
Like
Reply8y
Наталія Степанюк
Дуже, дуже глибоко і зворушливо!
Like
ReplySee Translation8y
Kateryna Povoroznyk
Саме так плакало серце насамоті, а бачиш - у цього плачу є ці Слова... Дякую за просвітлення!
Like
ReplySee Translation8y
Irina Oleynikova
Мурашки по коже...
3
Like
Reply8y
Віктор Ярославцев
Де загубилась рифма!
Like
Reply8y
Віктор Ярославцев
Не в рифму1
Like
Reply8y
1 Reply
Irina Serdyuk
Дякую, Сергіє!
Like
ReplySee Translation8y
Natalia Shepel
Згубив "рифму"))) о часи! О "читці"! Сергію, уклін вам!
Like
ReplySee Translation7y</v>
      </c>
      <c r="S235" s="14" t="s">
        <v>1259</v>
      </c>
      <c r="T235" s="14">
        <v>411.0</v>
      </c>
      <c r="U235" s="14">
        <v>10.0</v>
      </c>
      <c r="V235" s="14">
        <v>168.0</v>
      </c>
      <c r="W235" s="12"/>
      <c r="X235" s="14" t="s">
        <v>42</v>
      </c>
      <c r="Y235" s="18"/>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row>
    <row r="236" ht="15.75" customHeight="1">
      <c r="A236" s="25" t="s">
        <v>1260</v>
      </c>
      <c r="B236" s="14" t="s">
        <v>187</v>
      </c>
      <c r="C236" s="4" t="str">
        <f>if(iserror(vlookup(B236,Authors!A:A,1,false)),"missing","")</f>
        <v/>
      </c>
      <c r="D236" s="14" t="s">
        <v>187</v>
      </c>
      <c r="E236" s="15">
        <v>41722.0</v>
      </c>
      <c r="F236" s="16" t="s">
        <v>1261</v>
      </c>
      <c r="G236" s="14"/>
      <c r="H236" s="4" t="s">
        <v>1262</v>
      </c>
      <c r="I236" s="14" t="s">
        <v>1263</v>
      </c>
      <c r="J236" s="14"/>
      <c r="K236" s="14"/>
      <c r="L236" s="12"/>
      <c r="M236" s="14" t="s">
        <v>50</v>
      </c>
      <c r="N236" s="12"/>
      <c r="O236" s="12"/>
      <c r="P236" s="14" t="s">
        <v>1264</v>
      </c>
      <c r="Q236" s="12"/>
      <c r="R236" s="17" t="str">
        <f t="shared" si="20"/>
        <v>Товарищ Путин, вы – большой учёный,
В орнитологьи знаете вы толк.
А я – простой бандеровец холёный,
Мне не товарищ вы, позорный волк. Comment Serge Pschan
Свинью зарифмовать не удалося 😕
2
Like
8y
Алена Манекинеко
А шо свинью рифмовать? Назвали кобасыка Путин, откормили и за…..
2
Like
8y
Валерий Микенин
Бедный Семёныч...)))
Like
8y
Paolo Galvagni
iталiйською мовою орнiтологiя дуже важлива рiч...
Like
See Translation8y
Olha Azarova
Шо-шо? Живите тыщу лет, товарищ Путин?
И пусть в тайге придется сдохнуть мне,
Я твердо верю, будет газа-нефти… See more
Like
8y
Andrij Bondar
Валерий Микенин, до чого тут "Семёныч"?
Like
8y</v>
      </c>
      <c r="S236" s="14" t="s">
        <v>1265</v>
      </c>
      <c r="T236" s="14">
        <v>172.0</v>
      </c>
      <c r="U236" s="14">
        <v>6.0</v>
      </c>
      <c r="V236" s="14">
        <v>5.0</v>
      </c>
      <c r="W236" s="12"/>
      <c r="X236" s="14" t="s">
        <v>42</v>
      </c>
      <c r="Y236" s="18"/>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row>
    <row r="237" ht="15.75" customHeight="1">
      <c r="A237" s="25" t="s">
        <v>1266</v>
      </c>
      <c r="B237" s="14" t="s">
        <v>1267</v>
      </c>
      <c r="C237" s="4" t="str">
        <f>if(iserror(vlookup(B237,Authors!A:A,1,false)),"missing","")</f>
        <v>missing</v>
      </c>
      <c r="D237" s="14" t="s">
        <v>358</v>
      </c>
      <c r="E237" s="15">
        <v>41723.0</v>
      </c>
      <c r="F237" s="16" t="s">
        <v>1268</v>
      </c>
      <c r="G237" s="14"/>
      <c r="H237" s="4" t="s">
        <v>1269</v>
      </c>
      <c r="I237" s="14" t="s">
        <v>1270</v>
      </c>
      <c r="J237" s="14"/>
      <c r="K237" s="14"/>
      <c r="L237" s="12"/>
      <c r="M237" s="14" t="s">
        <v>50</v>
      </c>
      <c r="N237" s="12"/>
      <c r="O237" s="12"/>
      <c r="P237" s="14" t="s">
        <v>1271</v>
      </c>
      <c r="Q237" s="12"/>
      <c r="R237" s="17" t="str">
        <f t="shared" si="20"/>
        <v>НИНА ВИНОГРАДОВА, Харьков
* * *
Мороз разорвал стакан с молоком,
на холодной веранде забытый.
Сплетение веток. Пуховым платком
неба корыто накрыто.
Звенящие ясли. Замерзших пчел
звенит фольга золотая.
Дед вчера в Четьях-Минеях прочел,
что лучше, когда пустая
рука у тебя, но полна душа.
Шпанка стучит в окно соседа.
Прошло тридцать лет, но я помню шершавый
бинт на правой ладони деда. Comment Julia Musakovska
чудове.
Like
</v>
      </c>
      <c r="S237" s="14" t="s">
        <v>1272</v>
      </c>
      <c r="T237" s="14">
        <v>12.0</v>
      </c>
      <c r="U237" s="14">
        <v>1.0</v>
      </c>
      <c r="V237" s="12"/>
      <c r="W237" s="12"/>
      <c r="X237" s="14" t="s">
        <v>42</v>
      </c>
      <c r="Y237" s="18"/>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row>
    <row r="238" ht="15.75" customHeight="1">
      <c r="A238" s="19">
        <v>44770.74405729167</v>
      </c>
      <c r="B238" s="20" t="s">
        <v>54</v>
      </c>
      <c r="D238" s="20" t="s">
        <v>54</v>
      </c>
      <c r="E238" s="21">
        <v>41724.0</v>
      </c>
      <c r="F238" s="22" t="s">
        <v>1273</v>
      </c>
      <c r="I238" s="20" t="s">
        <v>1274</v>
      </c>
      <c r="L238" s="20" t="s">
        <v>57</v>
      </c>
      <c r="M238" s="20" t="s">
        <v>50</v>
      </c>
      <c r="P238" s="20" t="s">
        <v>1275</v>
      </c>
      <c r="S238" s="20" t="s">
        <v>1276</v>
      </c>
      <c r="T238" s="20">
        <v>180.0</v>
      </c>
      <c r="U238" s="20">
        <v>12.0</v>
      </c>
      <c r="V238" s="20">
        <v>26.0</v>
      </c>
      <c r="X238" s="20" t="s">
        <v>42</v>
      </c>
      <c r="Y238" s="24"/>
    </row>
    <row r="239" ht="15.75" customHeight="1">
      <c r="A239" s="19">
        <v>44770.746548449075</v>
      </c>
      <c r="B239" s="20" t="s">
        <v>54</v>
      </c>
      <c r="D239" s="20" t="s">
        <v>54</v>
      </c>
      <c r="E239" s="21">
        <v>41724.0</v>
      </c>
      <c r="F239" s="22" t="s">
        <v>1277</v>
      </c>
      <c r="I239" s="20" t="s">
        <v>1278</v>
      </c>
      <c r="L239" s="20" t="s">
        <v>60</v>
      </c>
      <c r="M239" s="20" t="s">
        <v>50</v>
      </c>
      <c r="P239" s="20" t="s">
        <v>1279</v>
      </c>
      <c r="S239" s="20" t="s">
        <v>1280</v>
      </c>
      <c r="T239" s="20">
        <v>113.0</v>
      </c>
      <c r="U239" s="20">
        <v>8.0</v>
      </c>
      <c r="V239" s="20">
        <v>18.0</v>
      </c>
      <c r="X239" s="20" t="s">
        <v>42</v>
      </c>
      <c r="Y239" s="24"/>
    </row>
    <row r="240" ht="15.75" customHeight="1">
      <c r="A240" s="19">
        <v>44745.55068827546</v>
      </c>
      <c r="B240" s="20" t="s">
        <v>1281</v>
      </c>
      <c r="D240" s="20" t="s">
        <v>83</v>
      </c>
      <c r="E240" s="21">
        <v>41725.0</v>
      </c>
      <c r="F240" s="22" t="s">
        <v>1282</v>
      </c>
      <c r="G240" s="20"/>
      <c r="I240" s="20" t="s">
        <v>1283</v>
      </c>
      <c r="L240" s="20" t="s">
        <v>60</v>
      </c>
      <c r="M240" s="20" t="s">
        <v>971</v>
      </c>
      <c r="P240" s="20" t="s">
        <v>1284</v>
      </c>
      <c r="S240" s="20" t="s">
        <v>1285</v>
      </c>
      <c r="T240" s="20">
        <v>20.0</v>
      </c>
      <c r="U240" s="20">
        <v>9.0</v>
      </c>
      <c r="V240" s="20">
        <v>3.0</v>
      </c>
      <c r="X240" s="20" t="s">
        <v>1198</v>
      </c>
      <c r="Y240" s="24"/>
    </row>
    <row r="241" ht="15.75" customHeight="1">
      <c r="A241" s="19">
        <v>44769.810568229164</v>
      </c>
      <c r="B241" s="20" t="s">
        <v>341</v>
      </c>
      <c r="D241" s="20" t="s">
        <v>341</v>
      </c>
      <c r="E241" s="21">
        <v>41725.0</v>
      </c>
      <c r="F241" s="22" t="s">
        <v>1286</v>
      </c>
      <c r="G241" s="20"/>
      <c r="I241" s="20" t="s">
        <v>1287</v>
      </c>
      <c r="L241" s="20" t="s">
        <v>57</v>
      </c>
      <c r="M241" s="20" t="s">
        <v>32</v>
      </c>
      <c r="P241" s="20" t="s">
        <v>1288</v>
      </c>
      <c r="S241" s="20" t="s">
        <v>1289</v>
      </c>
      <c r="T241" s="20">
        <v>36.0</v>
      </c>
      <c r="U241" s="20">
        <v>1.0</v>
      </c>
      <c r="V241" s="20">
        <v>0.0</v>
      </c>
      <c r="W241" s="20" t="s">
        <v>1290</v>
      </c>
      <c r="X241" s="20" t="s">
        <v>42</v>
      </c>
      <c r="Y241" s="24"/>
    </row>
    <row r="242" ht="15.75" customHeight="1">
      <c r="A242" s="19">
        <v>44769.8122596412</v>
      </c>
      <c r="B242" s="20" t="s">
        <v>341</v>
      </c>
      <c r="D242" s="20" t="s">
        <v>341</v>
      </c>
      <c r="E242" s="21">
        <v>41725.0</v>
      </c>
      <c r="F242" s="22" t="s">
        <v>1291</v>
      </c>
      <c r="G242" s="20"/>
      <c r="I242" s="20" t="s">
        <v>1292</v>
      </c>
      <c r="L242" s="20" t="s">
        <v>60</v>
      </c>
      <c r="M242" s="20" t="s">
        <v>32</v>
      </c>
      <c r="P242" s="20" t="s">
        <v>1293</v>
      </c>
      <c r="S242" s="20" t="s">
        <v>1294</v>
      </c>
      <c r="T242" s="20">
        <v>41.0</v>
      </c>
      <c r="U242" s="20">
        <v>2.0</v>
      </c>
      <c r="V242" s="20">
        <v>2.0</v>
      </c>
      <c r="X242" s="20" t="s">
        <v>42</v>
      </c>
      <c r="Y242" s="24"/>
    </row>
    <row r="243" ht="15.75" customHeight="1">
      <c r="A243" s="25" t="s">
        <v>1295</v>
      </c>
      <c r="B243" s="14" t="s">
        <v>631</v>
      </c>
      <c r="C243" s="4" t="str">
        <f>if(iserror(vlookup(B243,Authors!A:A,1,false)),"missing","")</f>
        <v>missing</v>
      </c>
      <c r="D243" s="14" t="s">
        <v>358</v>
      </c>
      <c r="E243" s="15">
        <v>41725.0</v>
      </c>
      <c r="F243" s="16" t="s">
        <v>1296</v>
      </c>
      <c r="G243" s="14"/>
      <c r="H243" s="4" t="s">
        <v>1297</v>
      </c>
      <c r="I243" s="14" t="s">
        <v>1298</v>
      </c>
      <c r="J243" s="14"/>
      <c r="K243" s="14"/>
      <c r="L243" s="12"/>
      <c r="M243" s="14" t="s">
        <v>50</v>
      </c>
      <c r="N243" s="12"/>
      <c r="O243" s="12"/>
      <c r="P243" s="14" t="s">
        <v>1299</v>
      </c>
      <c r="Q243" s="16" t="s">
        <v>1300</v>
      </c>
      <c r="R243" s="17" t="str">
        <f t="shared" ref="R243:R247" si="21">if(isblank(A243),"",CONCATENATE(P243," Comment ",S243))</f>
        <v>почему кричит
предстоятель украинской церкви
потому что он окружен
беззащитной украинской паствой
почему молчит патриарх
русской церкви
потому что он защищен
российской военной армадой
почему говорю я
рядовой христианин
потому что мне стыдно
10.03.2014 Comment </v>
      </c>
      <c r="S243" s="12"/>
      <c r="T243" s="14">
        <v>2.0</v>
      </c>
      <c r="U243" s="12"/>
      <c r="V243" s="12"/>
      <c r="W243" s="12"/>
      <c r="X243" s="14" t="s">
        <v>42</v>
      </c>
      <c r="Y243" s="18"/>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row>
    <row r="244" ht="15.75" customHeight="1">
      <c r="A244" s="25" t="s">
        <v>1301</v>
      </c>
      <c r="B244" s="14" t="s">
        <v>631</v>
      </c>
      <c r="C244" s="4" t="str">
        <f>if(iserror(vlookup(B244,Authors!A:A,1,false)),"missing","")</f>
        <v>missing</v>
      </c>
      <c r="D244" s="14" t="s">
        <v>631</v>
      </c>
      <c r="E244" s="15">
        <v>41725.0</v>
      </c>
      <c r="F244" s="16" t="s">
        <v>1300</v>
      </c>
      <c r="G244" s="14"/>
      <c r="H244" s="4" t="s">
        <v>1297</v>
      </c>
      <c r="I244" s="14" t="s">
        <v>1298</v>
      </c>
      <c r="J244" s="14"/>
      <c r="K244" s="14"/>
      <c r="L244" s="18"/>
      <c r="M244" s="14" t="s">
        <v>50</v>
      </c>
      <c r="N244" s="12"/>
      <c r="O244" s="12"/>
      <c r="P244" s="14" t="s">
        <v>1302</v>
      </c>
      <c r="Q244" s="12"/>
      <c r="R244" s="17" t="str">
        <f t="shared" si="21"/>
        <v>* * *
почему кричит
предстоятель украинской церкви
потому что он окружен
беззащитной украинской паствой
почему молчит патриарх
русской церкви
потому что он защищен
российской военной армадой
почему говорю я
рядовой христианин
потому что мне стыдно
10.03.2014 Comment </v>
      </c>
      <c r="S244" s="12"/>
      <c r="T244" s="14">
        <v>53.0</v>
      </c>
      <c r="U244" s="12"/>
      <c r="V244" s="14">
        <v>17.0</v>
      </c>
      <c r="W244" s="14" t="s">
        <v>1303</v>
      </c>
      <c r="X244" s="14" t="s">
        <v>42</v>
      </c>
      <c r="Y244" s="18"/>
      <c r="Z244" s="18"/>
      <c r="AA244" s="18"/>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row>
    <row r="245" ht="15.75" customHeight="1">
      <c r="A245" s="25" t="s">
        <v>1304</v>
      </c>
      <c r="B245" s="14" t="s">
        <v>187</v>
      </c>
      <c r="C245" s="4" t="str">
        <f>if(iserror(vlookup(B245,Authors!A:A,1,false)),"missing","")</f>
        <v/>
      </c>
      <c r="D245" s="14" t="s">
        <v>187</v>
      </c>
      <c r="E245" s="15">
        <v>41725.0</v>
      </c>
      <c r="F245" s="16" t="s">
        <v>1305</v>
      </c>
      <c r="G245" s="14"/>
      <c r="H245" s="4" t="s">
        <v>1306</v>
      </c>
      <c r="I245" s="14" t="s">
        <v>1307</v>
      </c>
      <c r="J245" s="14"/>
      <c r="K245" s="14"/>
      <c r="L245" s="18"/>
      <c r="M245" s="14" t="s">
        <v>32</v>
      </c>
      <c r="N245" s="12"/>
      <c r="O245" s="12"/>
      <c r="P245" s="14" t="s">
        <v>1308</v>
      </c>
      <c r="Q245" s="12"/>
      <c r="R245" s="17" t="str">
        <f t="shared" si="21"/>
        <v>"И летит на крылатом коне
Русь в далёкие тысячелетья"
Пам'ятаєте ці рядки? А тепер розумієте, наскільки вони точні у своєму пророцтві?
Русь летит на крылатом коне в тьмутаракань своей исторической изоляции – к берестяным грамотам, опричнине, пареной репе, лучине, лаптям, тюре (молочка-то нет), жизни без картошки и конфет "Рошен". Но с ядерным оружием. Comment Сергій Батурин
Русь как раз никуда не летит, ибо -- не Россия.
5
Like
8yEdited
Denys Ovchar
apokaliptika
Like
See Translation8y
Eve Smith
Вы у них уж и картоху отняли, ну картоху то и водочку оставьте)
3
Like
8y
Andriy Grebinichenko
На цю тему є хороше дослідження "чому русини стали українцями" http://vsiknygy.com.ua/.../ukradene_im_ya_chomu_rusyny.../
Украдене ім'я: чому Русини стали Українцями? - Наконечний Євген. Купити книгу у Інтернет...
VSIKNYGY.COM.UA
Украдене ім'я: чому Русини стали Українцями? - Наконечний Євген. Купити книгу у Інтернет...
Украдене ім'я: чому Русини стали Українцями? - Наконечний Євген. Купити книгу у Інтернет...
5
Like
See Translation8y
Denys Suvórov
непотрібне (ядерну зброю) викреслити.
Like
See Translation8y
Kostyantyn Kholodov
Кокошники і балалайки ще можна додати...
Like
See Translation8y
Tanya Pushnova
тьматаракань - це біля криму. там де кубань.
2
Like
See Translation8y
Andrij Bondar
Таню, правильно, я знаю. Мав написати з малої літери. )
Like
See Translation8y
Tanya Pushnova
точка зборки у них там )
Like
8y
Ніна Краснова
И буде їм Кись
Like
See Translation8y
Grigory Naumovets
Капитализмыг алгасу!
http://www.medee.mn/pic/20308.jpg
http://www.medee.mn/pic/20308.jpg
MEDEE.MN
http://www.medee.mn/pic/20308.jpg
http://www.medee.mn/pic/20308.jpg
Like
8y
Halyna Rykova
Не Русь, а Рось. Русь - это мы по праву
Like
8y</v>
      </c>
      <c r="S245" s="14" t="s">
        <v>1309</v>
      </c>
      <c r="T245" s="14">
        <v>126.0</v>
      </c>
      <c r="U245" s="14">
        <v>12.0</v>
      </c>
      <c r="V245" s="14">
        <v>8.0</v>
      </c>
      <c r="W245" s="14" t="s">
        <v>1310</v>
      </c>
      <c r="X245" s="14" t="s">
        <v>42</v>
      </c>
      <c r="Y245" s="18"/>
      <c r="Z245" s="18"/>
      <c r="AA245" s="18"/>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row>
    <row r="246" ht="15.75" customHeight="1">
      <c r="A246" s="25" t="s">
        <v>1311</v>
      </c>
      <c r="B246" s="14" t="s">
        <v>187</v>
      </c>
      <c r="C246" s="4" t="str">
        <f>if(iserror(vlookup(B246,Authors!A:A,1,false)),"missing","")</f>
        <v/>
      </c>
      <c r="D246" s="14" t="s">
        <v>187</v>
      </c>
      <c r="E246" s="15">
        <v>41725.0</v>
      </c>
      <c r="F246" s="16" t="s">
        <v>1312</v>
      </c>
      <c r="G246" s="14"/>
      <c r="H246" s="4" t="s">
        <v>1313</v>
      </c>
      <c r="I246" s="14" t="s">
        <v>1314</v>
      </c>
      <c r="J246" s="14"/>
      <c r="K246" s="14"/>
      <c r="L246" s="12"/>
      <c r="M246" s="14" t="s">
        <v>32</v>
      </c>
      <c r="N246" s="12"/>
      <c r="O246" s="12"/>
      <c r="P246" s="14" t="s">
        <v>1315</v>
      </c>
      <c r="Q246" s="12"/>
      <c r="R246" s="17" t="str">
        <f t="shared" si="21"/>
        <v>Паліндром:
– О, Путін! 
– Ні... Тупо.. Comment Marianna Kijanowska
!!!!!!
Like
8y
Alena Krapivka
круто!
2
Like
8y
Edward Romm
Андрей, не забивайте свою ясную голову говном)))
2
Like
8y
Юрій Чуприна
Чиво? Куня?
5
Like
See Translation8y
Galina Torgashova
🙂
Like
8y
Alexandr Kabanov
классно)
Like
8y
Alina Akulenko
!!!
Like
8y
Tom Lasica
Input Putin = computer error
Like
8y
Bohdan Pechenyak
Put out Putin - executed. )))
Like
8y</v>
      </c>
      <c r="S246" s="14" t="s">
        <v>1316</v>
      </c>
      <c r="T246" s="14">
        <v>303.0</v>
      </c>
      <c r="U246" s="14">
        <v>9.0</v>
      </c>
      <c r="V246" s="14">
        <v>53.0</v>
      </c>
      <c r="W246" s="12"/>
      <c r="X246" s="14" t="s">
        <v>42</v>
      </c>
      <c r="Y246" s="18"/>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row>
    <row r="247" ht="15.75" customHeight="1">
      <c r="A247" s="25" t="s">
        <v>1317</v>
      </c>
      <c r="B247" s="26" t="s">
        <v>799</v>
      </c>
      <c r="C247" s="4" t="str">
        <f>if(iserror(vlookup(B247,Authors!A:A,1,false)),"missing","")</f>
        <v/>
      </c>
      <c r="D247" s="14" t="s">
        <v>430</v>
      </c>
      <c r="E247" s="34">
        <v>41725.0</v>
      </c>
      <c r="F247" s="16" t="s">
        <v>1318</v>
      </c>
      <c r="G247" s="14"/>
      <c r="H247" s="4" t="s">
        <v>749</v>
      </c>
      <c r="I247" s="14" t="s">
        <v>494</v>
      </c>
      <c r="J247" s="14"/>
      <c r="K247" s="14"/>
      <c r="L247" s="18"/>
      <c r="M247" s="14" t="s">
        <v>32</v>
      </c>
      <c r="N247" s="12"/>
      <c r="O247" s="12"/>
      <c r="P247" s="14" t="s">
        <v>1319</v>
      </c>
      <c r="Q247" s="12"/>
      <c r="R247" s="17" t="str">
        <f t="shared" si="21"/>
        <v>революція починається в животі
революція починається нудотами
починається в організмі тихо
як дотик
а потім росте живіт
теплими спалашками
як від
запальнички або від
того, що її роздавили
революція починається з диму
від цигарок
починається із заправок
революція оживає в бензині
і в іншому паливі
напийся своєї революції
кольору смерті — синьої
червоної — кольору любові
та іди гуляти вулицями
кров’ю фарбованими
а потім — відходять води
з осінніми вогкими поцілунками
і капілярів водорості
обплутують очі та шлунки
потонулих у революції
мокрих поетів
потонулих у революції
крикливих дітей
– потонувших в революции этой
– потонувших в революции той
2007, уривок з поеми "Товариш Дим" Comment Lyuba Yakimchuk
нові тексти поки що не наважуюся показувати. важко це все.
Like
See Translation8y</v>
      </c>
      <c r="S247" s="14" t="s">
        <v>1320</v>
      </c>
      <c r="T247" s="14">
        <v>13.0</v>
      </c>
      <c r="U247" s="14">
        <v>1.0</v>
      </c>
      <c r="V247" s="12"/>
      <c r="W247" s="14" t="s">
        <v>1321</v>
      </c>
      <c r="X247" s="14" t="s">
        <v>42</v>
      </c>
      <c r="Y247" s="18"/>
      <c r="Z247" s="18"/>
      <c r="AA247" s="18"/>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row>
    <row r="248" ht="15.75" customHeight="1">
      <c r="A248" s="3" t="s">
        <v>1322</v>
      </c>
      <c r="B248" s="4" t="s">
        <v>341</v>
      </c>
      <c r="C248" s="4" t="str">
        <f>if(iserror(vlookup(B248,Authors!A:A,1,false)),"missing","")</f>
        <v/>
      </c>
      <c r="D248" s="4" t="s">
        <v>341</v>
      </c>
      <c r="E248" s="5">
        <v>41725.0</v>
      </c>
      <c r="F248" s="31" t="s">
        <v>1323</v>
      </c>
      <c r="G248" s="4"/>
      <c r="H248" s="4" t="s">
        <v>29</v>
      </c>
      <c r="I248" s="4" t="s">
        <v>31</v>
      </c>
      <c r="J248" s="4" t="s">
        <v>30</v>
      </c>
      <c r="K248" s="7"/>
      <c r="L248" s="8"/>
      <c r="M248" s="4" t="s">
        <v>32</v>
      </c>
      <c r="N248" s="7"/>
      <c r="O248" s="9" t="s">
        <v>25</v>
      </c>
      <c r="P248" s="10" t="s">
        <v>1324</v>
      </c>
      <c r="Q248" s="32"/>
      <c r="R248" s="32" t="s">
        <v>1325</v>
      </c>
      <c r="S248" s="32"/>
      <c r="T248" s="11">
        <v>74.0</v>
      </c>
      <c r="U248" s="11">
        <v>5.0</v>
      </c>
      <c r="V248" s="11">
        <v>14.0</v>
      </c>
      <c r="W248" s="7"/>
      <c r="X248" s="8"/>
      <c r="Y248" s="8"/>
      <c r="Z248" s="8"/>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row>
    <row r="249" ht="15.75" customHeight="1">
      <c r="A249" s="3" t="s">
        <v>1326</v>
      </c>
      <c r="B249" s="4" t="s">
        <v>341</v>
      </c>
      <c r="C249" s="4" t="str">
        <f>if(iserror(vlookup(B249,Authors!A:A,1,false)),"missing","")</f>
        <v/>
      </c>
      <c r="D249" s="4" t="s">
        <v>341</v>
      </c>
      <c r="E249" s="5">
        <v>41725.0</v>
      </c>
      <c r="F249" s="6" t="s">
        <v>1327</v>
      </c>
      <c r="G249" s="4"/>
      <c r="H249" s="4" t="s">
        <v>1328</v>
      </c>
      <c r="I249" s="4" t="s">
        <v>532</v>
      </c>
      <c r="J249" s="7"/>
      <c r="K249" s="7"/>
      <c r="L249" s="8"/>
      <c r="M249" s="4" t="s">
        <v>50</v>
      </c>
      <c r="N249" s="7"/>
      <c r="O249" s="9" t="s">
        <v>25</v>
      </c>
      <c r="P249" s="10" t="s">
        <v>1329</v>
      </c>
      <c r="Q249" s="4"/>
      <c r="R249" s="4" t="s">
        <v>1330</v>
      </c>
      <c r="S249" s="4"/>
      <c r="T249" s="11">
        <v>29.0</v>
      </c>
      <c r="U249" s="11">
        <v>9.0</v>
      </c>
      <c r="V249" s="11">
        <v>1.0</v>
      </c>
      <c r="W249" s="7"/>
      <c r="X249" s="8"/>
      <c r="Y249" s="8"/>
      <c r="Z249" s="8"/>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row>
    <row r="250" ht="15.75" customHeight="1">
      <c r="A250" s="19">
        <v>44772.77650523148</v>
      </c>
      <c r="B250" s="20" t="s">
        <v>217</v>
      </c>
      <c r="D250" s="20" t="s">
        <v>217</v>
      </c>
      <c r="E250" s="21">
        <v>41726.0</v>
      </c>
      <c r="F250" s="22" t="s">
        <v>1331</v>
      </c>
      <c r="I250" s="20" t="s">
        <v>1332</v>
      </c>
      <c r="L250" s="20" t="s">
        <v>60</v>
      </c>
      <c r="M250" s="20" t="s">
        <v>32</v>
      </c>
      <c r="P250" s="20" t="s">
        <v>1333</v>
      </c>
      <c r="S250" s="20" t="s">
        <v>1334</v>
      </c>
      <c r="T250" s="20">
        <v>24.0</v>
      </c>
      <c r="U250" s="20">
        <v>6.0</v>
      </c>
      <c r="X250" s="20" t="s">
        <v>88</v>
      </c>
      <c r="Y250" s="24"/>
    </row>
    <row r="251" ht="15.75" customHeight="1">
      <c r="A251" s="19">
        <v>44770.73909357639</v>
      </c>
      <c r="B251" s="20" t="s">
        <v>54</v>
      </c>
      <c r="D251" s="20" t="s">
        <v>54</v>
      </c>
      <c r="E251" s="21">
        <v>41727.0</v>
      </c>
      <c r="F251" s="22" t="s">
        <v>1335</v>
      </c>
      <c r="I251" s="20" t="s">
        <v>1336</v>
      </c>
      <c r="L251" s="20" t="s">
        <v>60</v>
      </c>
      <c r="M251" s="20" t="s">
        <v>50</v>
      </c>
      <c r="P251" s="20" t="s">
        <v>1337</v>
      </c>
      <c r="S251" s="20" t="s">
        <v>1338</v>
      </c>
      <c r="U251" s="20">
        <v>258.0</v>
      </c>
      <c r="V251" s="20">
        <v>21.0</v>
      </c>
      <c r="W251" s="20">
        <v>29.0</v>
      </c>
      <c r="X251" s="20" t="s">
        <v>42</v>
      </c>
      <c r="Y251" s="24"/>
    </row>
    <row r="252" ht="15.75" customHeight="1">
      <c r="A252" s="25" t="s">
        <v>1339</v>
      </c>
      <c r="B252" s="14" t="s">
        <v>1340</v>
      </c>
      <c r="C252" s="4" t="str">
        <f>if(iserror(vlookup(B252,Authors!A:A,1,false)),"missing","")</f>
        <v/>
      </c>
      <c r="D252" s="14" t="s">
        <v>187</v>
      </c>
      <c r="E252" s="15">
        <v>41727.0</v>
      </c>
      <c r="F252" s="16" t="s">
        <v>1341</v>
      </c>
      <c r="G252" s="14"/>
      <c r="H252" s="4" t="s">
        <v>1342</v>
      </c>
      <c r="I252" s="14" t="s">
        <v>1343</v>
      </c>
      <c r="J252" s="14"/>
      <c r="K252" s="14"/>
      <c r="L252" s="14" t="s">
        <v>60</v>
      </c>
      <c r="M252" s="14" t="s">
        <v>32</v>
      </c>
      <c r="N252" s="12"/>
      <c r="O252" s="12"/>
      <c r="P252" s="14" t="s">
        <v>1344</v>
      </c>
      <c r="Q252" s="12"/>
      <c r="R252" s="17" t="str">
        <f>if(isblank(A252),"",CONCATENATE(P252," Comment ",S252))</f>
        <v>Ярослав Довган
Не від того я помру, що на світі буде война,
А від того, що вона мого вірша не достойна.
Вона...
Падоньку ж ти мій!
Вона...
Господи ж мій милий!
Повний келишок налий і на білу постіль вилий.
Парко Морто, раз вона
Мого вірша не достойна –
П’ю свій келишок до дна...
Біла постіль – в Лету пройма.
Не від того я помру... Comment Василь Добрянський
Цей вірш Славка я іноді читаю уві сні...
Like
</v>
      </c>
      <c r="S252" s="14" t="s">
        <v>1345</v>
      </c>
      <c r="T252" s="14">
        <v>366.0</v>
      </c>
      <c r="U252" s="14">
        <v>1.0</v>
      </c>
      <c r="V252" s="14">
        <v>7.0</v>
      </c>
      <c r="W252" s="12"/>
      <c r="X252" s="14" t="s">
        <v>42</v>
      </c>
      <c r="Y252" s="18"/>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row>
    <row r="253" ht="15.75" customHeight="1">
      <c r="A253" s="19">
        <v>44745.54849328704</v>
      </c>
      <c r="B253" s="20" t="s">
        <v>83</v>
      </c>
      <c r="D253" s="20" t="s">
        <v>83</v>
      </c>
      <c r="E253" s="21">
        <v>41728.0</v>
      </c>
      <c r="F253" s="22" t="s">
        <v>1346</v>
      </c>
      <c r="G253" s="20"/>
      <c r="I253" s="20" t="s">
        <v>1347</v>
      </c>
      <c r="L253" s="20" t="s">
        <v>60</v>
      </c>
      <c r="M253" s="20" t="s">
        <v>32</v>
      </c>
      <c r="P253" s="20" t="s">
        <v>1348</v>
      </c>
      <c r="S253" s="20" t="s">
        <v>1349</v>
      </c>
      <c r="T253" s="20">
        <v>44.0</v>
      </c>
      <c r="U253" s="20">
        <v>12.0</v>
      </c>
      <c r="V253" s="20">
        <v>1.0</v>
      </c>
      <c r="X253" s="20" t="s">
        <v>1198</v>
      </c>
      <c r="Y253" s="24"/>
    </row>
    <row r="254" ht="15.75" customHeight="1">
      <c r="A254" s="25" t="s">
        <v>1350</v>
      </c>
      <c r="B254" s="14" t="s">
        <v>292</v>
      </c>
      <c r="C254" s="4" t="str">
        <f>if(iserror(vlookup(B254,Authors!A:A,1,false)),"missing","")</f>
        <v/>
      </c>
      <c r="D254" s="14" t="s">
        <v>292</v>
      </c>
      <c r="E254" s="15">
        <v>41728.0</v>
      </c>
      <c r="F254" s="16" t="s">
        <v>1351</v>
      </c>
      <c r="G254" s="14"/>
      <c r="H254" s="4" t="s">
        <v>1352</v>
      </c>
      <c r="I254" s="14" t="s">
        <v>1353</v>
      </c>
      <c r="J254" s="14"/>
      <c r="K254" s="14"/>
      <c r="L254" s="12"/>
      <c r="M254" s="14" t="s">
        <v>50</v>
      </c>
      <c r="N254" s="12"/>
      <c r="O254" s="12"/>
      <c r="P254" s="14" t="s">
        <v>1354</v>
      </c>
      <c r="Q254" s="12"/>
      <c r="R254" s="17" t="str">
        <f t="shared" ref="R254:R255" si="22">if(isblank(A254),"",CONCATENATE(P254," Comment ",S254))</f>
        <v>трішечки підредагував-осучаснив радянського класика:
"тож нехай собі як знають
божеволіють конають
на своє робить:
все гімно до 'дної ями
холуїв за холуями
будем будем бить
будем будем бить!"
 Comment </v>
      </c>
      <c r="S254" s="12"/>
      <c r="T254" s="14">
        <v>16.0</v>
      </c>
      <c r="U254" s="12"/>
      <c r="V254" s="12"/>
      <c r="W254" s="12"/>
      <c r="X254" s="14" t="s">
        <v>42</v>
      </c>
      <c r="Y254" s="18"/>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row>
    <row r="255" ht="15.75" customHeight="1">
      <c r="A255" s="25" t="s">
        <v>1355</v>
      </c>
      <c r="B255" s="14" t="s">
        <v>27</v>
      </c>
      <c r="C255" s="4" t="str">
        <f>if(iserror(vlookup(B255,Authors!A:A,1,false)),"missing","")</f>
        <v/>
      </c>
      <c r="D255" s="14" t="s">
        <v>27</v>
      </c>
      <c r="E255" s="15">
        <v>41728.0</v>
      </c>
      <c r="F255" s="16" t="s">
        <v>1356</v>
      </c>
      <c r="G255" s="14"/>
      <c r="H255" s="4" t="s">
        <v>1357</v>
      </c>
      <c r="I255" s="14" t="s">
        <v>1358</v>
      </c>
      <c r="J255" s="14"/>
      <c r="K255" s="14"/>
      <c r="L255" s="14" t="s">
        <v>60</v>
      </c>
      <c r="M255" s="14" t="s">
        <v>32</v>
      </c>
      <c r="N255" s="12"/>
      <c r="O255" s="12"/>
      <c r="P255" s="14" t="s">
        <v>1359</v>
      </c>
      <c r="Q255" s="12"/>
      <c r="R255" s="17" t="str">
        <f t="shared" si="22"/>
        <v>нове дивне
в небі намалював 
ластівку і шуліку
каже мені: стеж 
за цими двома в русі,
за цими двома в парі
а вони так далеко вже, 
що не бачу хто з них де
що не розрізняю, де з них хто
найсумніше відкриття:
нема так, щоб саме тільки добро
нема добра без зла
нема добра і зла без мене Comment Halyna Kruk
нє, глобальніше
3
Like
See Translation8y
Halyna Kruk
ну, вірші, як правило, не вимагають від автора додаткових коментарів 😉
5
Like
See Translation8y
Igor Golfiño Sivak
"нема добра і зла без мене" - !
Like
See Translation8y</v>
      </c>
      <c r="S255" s="14" t="s">
        <v>1360</v>
      </c>
      <c r="T255" s="14">
        <v>73.0</v>
      </c>
      <c r="U255" s="14">
        <v>3.0</v>
      </c>
      <c r="V255" s="14">
        <v>5.0</v>
      </c>
      <c r="W255" s="14" t="s">
        <v>1361</v>
      </c>
      <c r="X255" s="14" t="s">
        <v>42</v>
      </c>
      <c r="Y255" s="18"/>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row>
    <row r="256" ht="15.75" customHeight="1">
      <c r="A256" s="19">
        <v>44770.736430370365</v>
      </c>
      <c r="B256" s="20" t="s">
        <v>54</v>
      </c>
      <c r="D256" s="20" t="s">
        <v>54</v>
      </c>
      <c r="E256" s="21">
        <v>41729.0</v>
      </c>
      <c r="F256" s="22" t="s">
        <v>1362</v>
      </c>
      <c r="I256" s="20" t="s">
        <v>1363</v>
      </c>
      <c r="L256" s="20" t="s">
        <v>60</v>
      </c>
      <c r="M256" s="20" t="s">
        <v>50</v>
      </c>
      <c r="P256" s="20" t="s">
        <v>1364</v>
      </c>
      <c r="S256" s="20" t="s">
        <v>1365</v>
      </c>
      <c r="T256" s="20">
        <v>208.0</v>
      </c>
      <c r="U256" s="20">
        <v>13.0</v>
      </c>
      <c r="V256" s="20">
        <v>8.0</v>
      </c>
      <c r="X256" s="20" t="s">
        <v>42</v>
      </c>
      <c r="Y256" s="24"/>
    </row>
    <row r="257" ht="15.75" customHeight="1">
      <c r="A257" s="25" t="s">
        <v>1366</v>
      </c>
      <c r="B257" s="14" t="s">
        <v>1367</v>
      </c>
      <c r="C257" s="4" t="str">
        <f>if(iserror(vlookup(B257,Authors!A:A,1,false)),"missing","")</f>
        <v/>
      </c>
      <c r="D257" s="14" t="s">
        <v>358</v>
      </c>
      <c r="E257" s="15">
        <v>41730.0</v>
      </c>
      <c r="F257" s="16" t="s">
        <v>1368</v>
      </c>
      <c r="G257" s="14"/>
      <c r="H257" s="4" t="s">
        <v>1369</v>
      </c>
      <c r="I257" s="14" t="s">
        <v>1370</v>
      </c>
      <c r="J257" s="14"/>
      <c r="K257" s="14"/>
      <c r="L257" s="18"/>
      <c r="M257" s="14" t="s">
        <v>50</v>
      </c>
      <c r="N257" s="12"/>
      <c r="O257" s="12"/>
      <c r="P257" s="14" t="s">
        <v>1371</v>
      </c>
      <c r="Q257" s="16" t="s">
        <v>1372</v>
      </c>
      <c r="R257" s="17" t="str">
        <f>if(isblank(A257),"",CONCATENATE(P257," Comment ",S257))</f>
        <v>Отползает змея в камуфляже,
Бронированной тушей звеня.
Я не знаю истории гаже,
Чем угроза "спасенья" меня.
Только мысли колотятся в темя:
Как отныне дружить-пировать,
Как отныне здороваться с теми,
Кто готов был меня убивать? Comment </v>
      </c>
      <c r="S257" s="12"/>
      <c r="T257" s="14">
        <v>9.0</v>
      </c>
      <c r="U257" s="14">
        <v>1.0</v>
      </c>
      <c r="V257" s="12"/>
      <c r="W257" s="14" t="s">
        <v>1373</v>
      </c>
      <c r="X257" s="14" t="s">
        <v>42</v>
      </c>
      <c r="Y257" s="18"/>
      <c r="Z257" s="18"/>
      <c r="AA257" s="18"/>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row>
    <row r="258" ht="15.75" customHeight="1">
      <c r="A258" s="25" t="s">
        <v>1374</v>
      </c>
      <c r="B258" s="14" t="s">
        <v>61</v>
      </c>
      <c r="C258" s="4" t="str">
        <f>if(iserror(vlookup(B258,Authors!A:A,1,false)),"missing","")</f>
        <v/>
      </c>
      <c r="D258" s="14" t="s">
        <v>61</v>
      </c>
      <c r="E258" s="15">
        <v>41730.0</v>
      </c>
      <c r="F258" s="16" t="s">
        <v>1375</v>
      </c>
      <c r="G258" s="14"/>
      <c r="H258" s="4" t="s">
        <v>1376</v>
      </c>
      <c r="I258" s="14" t="s">
        <v>1377</v>
      </c>
      <c r="J258" s="12"/>
      <c r="K258" s="12"/>
      <c r="L258" s="14" t="s">
        <v>60</v>
      </c>
      <c r="M258" s="14" t="s">
        <v>32</v>
      </c>
      <c r="N258" s="12"/>
      <c r="O258" s="12"/>
      <c r="P258" s="14" t="s">
        <v>1378</v>
      </c>
      <c r="Q258" s="12"/>
      <c r="R258" s="12"/>
      <c r="S258" s="14" t="s">
        <v>1379</v>
      </c>
      <c r="T258" s="14">
        <v>46.0</v>
      </c>
      <c r="U258" s="14">
        <v>5.0</v>
      </c>
      <c r="V258" s="14">
        <v>0.0</v>
      </c>
      <c r="W258" s="12"/>
      <c r="X258" s="14" t="s">
        <v>67</v>
      </c>
      <c r="Y258" s="18"/>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row>
    <row r="259" ht="15.75" customHeight="1">
      <c r="A259" s="25" t="s">
        <v>1380</v>
      </c>
      <c r="B259" s="26" t="s">
        <v>161</v>
      </c>
      <c r="C259" s="4" t="str">
        <f>if(iserror(vlookup(B259,Authors!A:A,1,false)),"missing","")</f>
        <v/>
      </c>
      <c r="D259" s="26" t="s">
        <v>161</v>
      </c>
      <c r="E259" s="15">
        <v>41731.0</v>
      </c>
      <c r="F259" s="16" t="s">
        <v>1381</v>
      </c>
      <c r="G259" s="14"/>
      <c r="H259" s="4" t="s">
        <v>1382</v>
      </c>
      <c r="I259" s="14" t="s">
        <v>1383</v>
      </c>
      <c r="J259" s="14"/>
      <c r="K259" s="14"/>
      <c r="L259" s="12"/>
      <c r="M259" s="14" t="s">
        <v>32</v>
      </c>
      <c r="N259" s="12"/>
      <c r="O259" s="12"/>
      <c r="P259" s="14" t="s">
        <v>1384</v>
      </c>
      <c r="Q259" s="12"/>
      <c r="R259" s="17" t="str">
        <f t="shared" ref="R259:R262" si="23">if(isblank(A259),"",CONCATENATE(P259," Comment ",S259))</f>
        <v>Говорять: всі, кого ти собі впіймаєш,
до смерті будуть тепер іти за тобою.
Будеш їм віддавати усе, що маєш,
будеш ділитися з ними вином і водою.
#zhadan #жадан Comment Dima Shubenko
Твої слова та Богу в вуха...
Like
ReplySee Translation8y
Yurii Nazarenko
"ДИНАМО-ХАРКІВ" !
Like
ReplySee Translation8y
Ірина Сампан
оооо, це з "ДИНАМО-ХАРКІВ" 😊
Like
Reply8y</v>
      </c>
      <c r="S259" s="14" t="s">
        <v>1385</v>
      </c>
      <c r="T259" s="14">
        <v>315.0</v>
      </c>
      <c r="U259" s="14">
        <v>3.0</v>
      </c>
      <c r="V259" s="14">
        <v>61.0</v>
      </c>
      <c r="W259" s="12"/>
      <c r="X259" s="14" t="s">
        <v>42</v>
      </c>
      <c r="Y259" s="18"/>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row>
    <row r="260" ht="15.75" customHeight="1">
      <c r="A260" s="25" t="s">
        <v>1386</v>
      </c>
      <c r="B260" s="14" t="s">
        <v>1387</v>
      </c>
      <c r="C260" s="4" t="str">
        <f>if(iserror(vlookup(B260,Authors!A:A,1,false)),"missing","")</f>
        <v/>
      </c>
      <c r="D260" s="14" t="s">
        <v>358</v>
      </c>
      <c r="E260" s="15">
        <v>41732.0</v>
      </c>
      <c r="F260" s="16" t="s">
        <v>1388</v>
      </c>
      <c r="G260" s="14"/>
      <c r="H260" s="4" t="s">
        <v>1389</v>
      </c>
      <c r="I260" s="14" t="s">
        <v>1390</v>
      </c>
      <c r="J260" s="14"/>
      <c r="K260" s="14"/>
      <c r="L260" s="12"/>
      <c r="M260" s="14" t="s">
        <v>50</v>
      </c>
      <c r="N260" s="12"/>
      <c r="O260" s="12"/>
      <c r="P260" s="14" t="s">
        <v>1391</v>
      </c>
      <c r="Q260" s="16" t="s">
        <v>1392</v>
      </c>
      <c r="R260" s="17" t="str">
        <f t="shared" si="23"/>
        <v>АЛЕКСЕЙ РЕШЕТОВ, Екатеринбург
* * *
Мы в детстве были. много откровенней:
– Что у тебя на завтрак?
– Ничего.
– А у меня хлеб с маслом и вареньем.
Возьми немного хлеба моего...
Года прошли, и мы иными стали,
Теперь никто не спросит никого:
– Что у тебя на сердце? Уж не тьма ли?
Возьми немного света моего...
* * *
Журавли собирают пожитки.
Небо в трещинах, как потолок.
Три-четыре хороших снежинки­ –
И пиши по теплу некролог.
Я и сам, как природа, невесел,
Промотал свое счастье, гляжу.
И, как будто просроченный вексель,
Желтый лист облетевший держу.
Вы не знаете, что это значит,
Когда воет, как баба, пила
И на маленькой брошенной даче
Мыши нюхают ножки стола. Comment Alona Teich
A gde eshtjo?)
Like
8y
Active
Nathalie Beltchenko
Вот тут есть http://magazines.russ.ru/authors/r/reshetov/
Журнальный зал | Алексей Решетов
MAGAZINES.RUSS.RU
Журнальный зал | Алексей Решетов
Журнальный зал | Алексей Решетов
Like
8y
Alona Teich
aga) spasibo.
Like
8y
Сергій Косяшников
чудесно!
Like
</v>
      </c>
      <c r="S260" s="14" t="s">
        <v>1393</v>
      </c>
      <c r="T260" s="14">
        <v>14.0</v>
      </c>
      <c r="U260" s="14">
        <v>4.0</v>
      </c>
      <c r="V260" s="14">
        <v>4.0</v>
      </c>
      <c r="W260" s="12"/>
      <c r="X260" s="14" t="s">
        <v>42</v>
      </c>
      <c r="Y260" s="18"/>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row>
    <row r="261" ht="15.75" customHeight="1">
      <c r="A261" s="25" t="s">
        <v>1394</v>
      </c>
      <c r="B261" s="14" t="s">
        <v>292</v>
      </c>
      <c r="C261" s="4" t="str">
        <f>if(iserror(vlookup(B261,Authors!A:A,1,false)),"missing","")</f>
        <v/>
      </c>
      <c r="D261" s="14" t="s">
        <v>292</v>
      </c>
      <c r="E261" s="15">
        <v>41732.0</v>
      </c>
      <c r="F261" s="16" t="s">
        <v>1395</v>
      </c>
      <c r="G261" s="14"/>
      <c r="H261" s="4" t="s">
        <v>1396</v>
      </c>
      <c r="I261" s="14" t="s">
        <v>1397</v>
      </c>
      <c r="J261" s="14"/>
      <c r="K261" s="14"/>
      <c r="L261" s="12"/>
      <c r="M261" s="14" t="s">
        <v>32</v>
      </c>
      <c r="N261" s="12"/>
      <c r="O261" s="12"/>
      <c r="P261" s="14" t="s">
        <v>1398</v>
      </c>
      <c r="Q261" s="12"/>
      <c r="R261" s="17" t="str">
        <f t="shared" si="23"/>
        <v>*
най буде їм пороблено
з трясцями хворобами
холерами сухотами
трьохсотими двохсотими 
стінгером гарматою
і земля скловатою Comment Ольга Краузе
Амінь!
3
Like
ReplySee Translation1w
Victoria Korotich
Нехай!
Like
ReplySee Translation1w
Элла Александрова
Так і буде!!!
Like
ReplySee Translation1wEdited
Daria Suhovey
6!
Like
Reply1w</v>
      </c>
      <c r="S261" s="14" t="s">
        <v>1399</v>
      </c>
      <c r="T261" s="14">
        <v>243.0</v>
      </c>
      <c r="U261" s="14">
        <v>6.0</v>
      </c>
      <c r="V261" s="14">
        <v>4.0</v>
      </c>
      <c r="W261" s="12"/>
      <c r="X261" s="14" t="s">
        <v>42</v>
      </c>
      <c r="Y261" s="18"/>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row>
    <row r="262" ht="15.75" customHeight="1">
      <c r="A262" s="25" t="s">
        <v>1400</v>
      </c>
      <c r="B262" s="14" t="s">
        <v>358</v>
      </c>
      <c r="C262" s="4" t="str">
        <f>if(iserror(vlookup(B262,Authors!A:A,1,false)),"missing","")</f>
        <v/>
      </c>
      <c r="D262" s="14" t="s">
        <v>358</v>
      </c>
      <c r="E262" s="15">
        <v>41733.0</v>
      </c>
      <c r="F262" s="16" t="s">
        <v>1401</v>
      </c>
      <c r="G262" s="14"/>
      <c r="H262" s="4" t="s">
        <v>1402</v>
      </c>
      <c r="I262" s="14" t="s">
        <v>1403</v>
      </c>
      <c r="J262" s="14"/>
      <c r="K262" s="14"/>
      <c r="L262" s="12"/>
      <c r="M262" s="14" t="s">
        <v>50</v>
      </c>
      <c r="N262" s="12"/>
      <c r="O262" s="12"/>
      <c r="P262" s="14" t="s">
        <v>1404</v>
      </c>
      <c r="Q262" s="16" t="s">
        <v>1405</v>
      </c>
      <c r="R262" s="17" t="str">
        <f t="shared" si="23"/>
        <v>betv
April 3, 2014  ·   · 
По обе стороны реки
Мы наше время тянем сами,
И здесь не в помощь две руки,
А можно лишь - двумя сердцами
Свой город охватив извне:
Так даже память поддается.
Не сумасшедшие вполне,
Но посвященные в юродство
Быть и рекою, и горой,
И потропинно и поводно
Идем, хоть временем порой
Нам перехватывает горло.
О киевских мифах, речках и деревьях, о топонимике и географии, женственности и чувственности в городском пространстве - в программе Читаємо Київ.
В гостях - киевская поэтесса Наталья Бельченко ( Nathalie Beltchenko )
в 20:00 на http://betv.com.ua/readkyiv/readkyiv_21/ Comment Alona Teich
sejchas kak raz vremja, chto perehvatyvaet.
Like
8y
Active
Nathalie Beltchenko
Да, похоже...
Like
8y
Victoria Konvaliya
Ух ты... Спасибо.
Like
</v>
      </c>
      <c r="S262" s="14" t="s">
        <v>1406</v>
      </c>
      <c r="T262" s="14">
        <v>3.0</v>
      </c>
      <c r="U262" s="14">
        <v>3.0</v>
      </c>
      <c r="V262" s="14">
        <v>2.0</v>
      </c>
      <c r="W262" s="12"/>
      <c r="X262" s="14" t="s">
        <v>42</v>
      </c>
      <c r="Y262" s="18"/>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row>
    <row r="263" ht="15.75" customHeight="1">
      <c r="A263" s="25" t="s">
        <v>1407</v>
      </c>
      <c r="B263" s="14" t="s">
        <v>61</v>
      </c>
      <c r="C263" s="4" t="str">
        <f>if(iserror(vlookup(B263,Authors!A:A,1,false)),"missing","")</f>
        <v/>
      </c>
      <c r="D263" s="14" t="s">
        <v>61</v>
      </c>
      <c r="E263" s="15">
        <v>41735.0</v>
      </c>
      <c r="F263" s="16" t="s">
        <v>1408</v>
      </c>
      <c r="G263" s="14"/>
      <c r="H263" s="4" t="s">
        <v>1409</v>
      </c>
      <c r="I263" s="14" t="s">
        <v>31</v>
      </c>
      <c r="J263" s="12"/>
      <c r="K263" s="12"/>
      <c r="L263" s="14" t="s">
        <v>60</v>
      </c>
      <c r="M263" s="14" t="s">
        <v>32</v>
      </c>
      <c r="N263" s="12"/>
      <c r="O263" s="12"/>
      <c r="P263" s="14" t="s">
        <v>1410</v>
      </c>
      <c r="Q263" s="12"/>
      <c r="R263" s="12"/>
      <c r="S263" s="14" t="s">
        <v>1411</v>
      </c>
      <c r="T263" s="14">
        <v>113.0</v>
      </c>
      <c r="U263" s="14">
        <v>3.0</v>
      </c>
      <c r="V263" s="14">
        <v>7.0</v>
      </c>
      <c r="W263" s="12"/>
      <c r="X263" s="14" t="s">
        <v>67</v>
      </c>
      <c r="Y263" s="18"/>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row>
    <row r="264" ht="15.75" customHeight="1">
      <c r="A264" s="25" t="s">
        <v>1412</v>
      </c>
      <c r="B264" s="26" t="s">
        <v>799</v>
      </c>
      <c r="C264" s="4" t="str">
        <f>if(iserror(vlookup(B264,Authors!A:A,1,false)),"missing","")</f>
        <v/>
      </c>
      <c r="D264" s="14" t="s">
        <v>430</v>
      </c>
      <c r="E264" s="15">
        <v>41735.0</v>
      </c>
      <c r="F264" s="16" t="s">
        <v>1413</v>
      </c>
      <c r="G264" s="14"/>
      <c r="H264" s="4" t="s">
        <v>1414</v>
      </c>
      <c r="I264" s="14" t="s">
        <v>1415</v>
      </c>
      <c r="J264" s="14"/>
      <c r="K264" s="14"/>
      <c r="L264" s="18"/>
      <c r="M264" s="14" t="s">
        <v>32</v>
      </c>
      <c r="N264" s="12"/>
      <c r="O264" s="12"/>
      <c r="P264" s="14" t="s">
        <v>1416</v>
      </c>
      <c r="Q264" s="12"/>
      <c r="R264" s="17" t="str">
        <f t="shared" ref="R264:R266" si="24">if(isblank(A264),"",CONCATENATE(P264," Comment ",S264))</f>
        <v>На прохання трудящих та Svetlana Didukh Romanenko вірш про дрезину, написаний на квитку Київ-Луганськ 😉
*
під мостом шумить ріка колій
поїзди електрички
електрички поїзди
дрезина 
під пласким мостом
як груди твоєї дружини –
ріка колій
тут час вимірюють не водою
не владою
і не дружиною
а дрезиною
поїздами електричками
електричками поїздами
я пірнаю в цю ріку
наловити заіржавілих годинників
заіржавілих карасів та кразів 
на березі на них влаштували лови
годинникарі із вудочками
серед них вишня – не садок вишневий
а тільки вишня
а також тичина 
йогансен
а сосюра знову наливає чарку
не горілки а горя
а в руках у хвильового 
востаннє б’є хвостом
короп часу –
і моє обличчя все у капцях
ні – у краплях
і моє обличчя як окріп
що википів
та осів на шибку осінню Comment Svitlana Didukh Romanenko
🙂 дякую,чудово
Like
8y
Валентин Кузан
Уууух, яка остання строфа, концентрат.
Like
8y
Валентин Кузан
Дуже динамічне завершення.
Like
See Translation8y
Lyuba Yakimchuk
дякую, Валентине 🙂
Like
</v>
      </c>
      <c r="S264" s="14" t="s">
        <v>1417</v>
      </c>
      <c r="T264" s="14">
        <v>7.0</v>
      </c>
      <c r="U264" s="14">
        <v>4.0</v>
      </c>
      <c r="V264" s="12"/>
      <c r="W264" s="14" t="s">
        <v>1418</v>
      </c>
      <c r="X264" s="14" t="s">
        <v>42</v>
      </c>
      <c r="Y264" s="18"/>
      <c r="Z264" s="18"/>
      <c r="AA264" s="18"/>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row>
    <row r="265" ht="15.75" customHeight="1">
      <c r="A265" s="25" t="s">
        <v>1419</v>
      </c>
      <c r="B265" s="14" t="s">
        <v>631</v>
      </c>
      <c r="C265" s="4" t="str">
        <f>if(iserror(vlookup(B265,Authors!A:A,1,false)),"missing","")</f>
        <v>missing</v>
      </c>
      <c r="D265" s="14" t="s">
        <v>631</v>
      </c>
      <c r="E265" s="15">
        <v>41736.0</v>
      </c>
      <c r="F265" s="16" t="s">
        <v>1420</v>
      </c>
      <c r="G265" s="14"/>
      <c r="H265" s="4" t="s">
        <v>1421</v>
      </c>
      <c r="I265" s="14" t="s">
        <v>1422</v>
      </c>
      <c r="J265" s="14"/>
      <c r="K265" s="14"/>
      <c r="L265" s="14" t="s">
        <v>60</v>
      </c>
      <c r="M265" s="14" t="s">
        <v>50</v>
      </c>
      <c r="N265" s="12"/>
      <c r="O265" s="12"/>
      <c r="P265" s="14" t="s">
        <v>1423</v>
      </c>
      <c r="Q265" s="12"/>
      <c r="R265" s="17" t="str">
        <f t="shared" si="24"/>
        <v>* * *
где с балкона ревет страна
выше дома встает волна
замечает стране она
ты напрасно орешь со дна
ты конечно вопить сильна
но я буду опять одна
это я а не ты вольна
это ты а не я война
07.04.2014 Comment Сергей Терещенков
Мудро...и...это-Стихи!...
Like
8y
Alexandra Strotceva
здорово
Like
</v>
      </c>
      <c r="S265" s="14" t="s">
        <v>1424</v>
      </c>
      <c r="T265" s="14">
        <v>74.0</v>
      </c>
      <c r="U265" s="14">
        <v>2.0</v>
      </c>
      <c r="V265" s="14">
        <v>5.0</v>
      </c>
      <c r="W265" s="14" t="s">
        <v>1425</v>
      </c>
      <c r="X265" s="14" t="s">
        <v>42</v>
      </c>
      <c r="Y265" s="18"/>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row>
    <row r="266" ht="15.75" customHeight="1">
      <c r="A266" s="25" t="s">
        <v>1426</v>
      </c>
      <c r="B266" s="14" t="s">
        <v>61</v>
      </c>
      <c r="C266" s="4" t="str">
        <f>if(iserror(vlookup(B266,Authors!A:A,1,false)),"missing","")</f>
        <v/>
      </c>
      <c r="D266" s="14" t="s">
        <v>61</v>
      </c>
      <c r="E266" s="15">
        <v>41736.0</v>
      </c>
      <c r="F266" s="16" t="s">
        <v>1427</v>
      </c>
      <c r="G266" s="14"/>
      <c r="H266" s="4" t="s">
        <v>1428</v>
      </c>
      <c r="I266" s="12"/>
      <c r="J266" s="12"/>
      <c r="K266" s="12"/>
      <c r="L266" s="14" t="s">
        <v>60</v>
      </c>
      <c r="M266" s="14" t="s">
        <v>32</v>
      </c>
      <c r="N266" s="12"/>
      <c r="O266" s="12"/>
      <c r="P266" s="14" t="s">
        <v>1429</v>
      </c>
      <c r="Q266" s="12"/>
      <c r="R266" s="17" t="str">
        <f t="shared" si="24"/>
        <v>D-DOS АТАКА 
***
Дідусь бабусю дідосить. 
Бабуся:
- Дідусю, досить! Comment Ruslan Fufalko
взявся діточкам писати 😉
See Translation8y
Roman Stadnyk
досита надідосилась
See Translation8y
Oxana Shamray
для дітей програмістів ))
See Translation8y
Oleksandr Kuzmenko
Знайшов Віагру,і тепер вже не сховатись,склероз-серйозна річ,потрібно лікуватись...
See Translation8y
Мар'яна Нейметі
а схід донбасить, виходить
See Translation8y
Katrine Savinova
Що тут сказати-геніально!
See Translation8y
Владислава Осьмак
Браво!!!
See Translation8y
Oksana Yablonska-Sevama
Програміст)
See Translation8y
Nina Sergienko
Йой, як же бабусю єлдосить!
See Translation8y</v>
      </c>
      <c r="S266" s="14" t="s">
        <v>1430</v>
      </c>
      <c r="T266" s="14">
        <v>138.0</v>
      </c>
      <c r="U266" s="14">
        <v>9.0</v>
      </c>
      <c r="V266" s="14">
        <v>9.0</v>
      </c>
      <c r="W266" s="12"/>
      <c r="X266" s="14" t="s">
        <v>67</v>
      </c>
      <c r="Y266" s="18"/>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row>
    <row r="267" ht="15.75" customHeight="1">
      <c r="A267" s="25" t="s">
        <v>1431</v>
      </c>
      <c r="B267" s="14" t="s">
        <v>61</v>
      </c>
      <c r="C267" s="4" t="str">
        <f>if(iserror(vlookup(B267,Authors!A:A,1,false)),"missing","")</f>
        <v/>
      </c>
      <c r="D267" s="14" t="s">
        <v>61</v>
      </c>
      <c r="E267" s="15">
        <v>41736.0</v>
      </c>
      <c r="F267" s="16" t="s">
        <v>1432</v>
      </c>
      <c r="G267" s="14"/>
      <c r="H267" s="4" t="s">
        <v>1433</v>
      </c>
      <c r="I267" s="14" t="s">
        <v>1434</v>
      </c>
      <c r="J267" s="12"/>
      <c r="K267" s="12"/>
      <c r="L267" s="14" t="s">
        <v>60</v>
      </c>
      <c r="M267" s="14" t="s">
        <v>32</v>
      </c>
      <c r="N267" s="12"/>
      <c r="O267" s="12"/>
      <c r="P267" s="14" t="s">
        <v>1435</v>
      </c>
      <c r="Q267" s="12"/>
      <c r="R267" s="12"/>
      <c r="S267" s="14" t="s">
        <v>1436</v>
      </c>
      <c r="T267" s="14">
        <v>144.0</v>
      </c>
      <c r="U267" s="14">
        <v>11.0</v>
      </c>
      <c r="V267" s="14">
        <v>8.0</v>
      </c>
      <c r="W267" s="12"/>
      <c r="X267" s="14" t="s">
        <v>67</v>
      </c>
      <c r="Y267" s="18"/>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row>
    <row r="268" ht="15.75" customHeight="1">
      <c r="A268" s="25" t="s">
        <v>1437</v>
      </c>
      <c r="B268" s="26" t="s">
        <v>799</v>
      </c>
      <c r="C268" s="4" t="str">
        <f>if(iserror(vlookup(B268,Authors!A:A,1,false)),"missing","")</f>
        <v/>
      </c>
      <c r="D268" s="14" t="s">
        <v>430</v>
      </c>
      <c r="E268" s="15">
        <v>41736.0</v>
      </c>
      <c r="F268" s="16" t="s">
        <v>1438</v>
      </c>
      <c r="G268" s="14"/>
      <c r="H268" s="4" t="s">
        <v>1439</v>
      </c>
      <c r="I268" s="14" t="s">
        <v>1440</v>
      </c>
      <c r="J268" s="14"/>
      <c r="K268" s="14"/>
      <c r="L268" s="12"/>
      <c r="M268" s="14" t="s">
        <v>32</v>
      </c>
      <c r="N268" s="12"/>
      <c r="O268" s="12"/>
      <c r="P268" s="14" t="s">
        <v>1441</v>
      </c>
      <c r="Q268" s="12"/>
      <c r="R268" s="17" t="str">
        <f t="shared" ref="R268:R299" si="25">if(isblank(A268),"",CONCATENATE(P268," Comment ",S268))</f>
        <v>*
ну, який тут вихід, а тим більше схід?
і яка трава стільки протрива?
тут життя міцне як яйце
ти його розбий — та вилізе змій
не учи як жить
а біжи, мала, біжи
швидше від води ти біжи туди
де розлився Дон, де стоїть кордон
за кордоном дім, а у ньому він
полонитель жон, повелитель снів
розпалювач воєн,  викрадач слів
ти мала бреди, але не туди
де в квіту сади, на піску сліди
а туди де він, хто тебе довів
і тепер же ти доведи
що твої дні не на дні
поки твої крила не вросли в бетон
поки чуєш дзвони, а не лиш рінґтон
розірви картон
тої мішури
і біжи, мала, біжи
ти минеш пости і людські кістки
перейдеш мости і густі кущі
загудуть міста, як руді хрущі
порахуй до ста
і біжи, мала, біжи, біжи, біжи
6 квітня 2014 Comment </v>
      </c>
      <c r="S268" s="12"/>
      <c r="T268" s="14">
        <v>3.0</v>
      </c>
      <c r="U268" s="12"/>
      <c r="V268" s="12"/>
      <c r="W268" s="12"/>
      <c r="X268" s="14" t="s">
        <v>42</v>
      </c>
      <c r="Y268" s="18"/>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row>
    <row r="269" ht="15.75" customHeight="1">
      <c r="A269" s="25" t="s">
        <v>1442</v>
      </c>
      <c r="B269" s="14" t="s">
        <v>61</v>
      </c>
      <c r="C269" s="4" t="str">
        <f>if(iserror(vlookup(B269,Authors!A:A,1,false)),"missing","")</f>
        <v/>
      </c>
      <c r="D269" s="14" t="s">
        <v>61</v>
      </c>
      <c r="E269" s="15">
        <v>41737.0</v>
      </c>
      <c r="F269" s="16" t="s">
        <v>1443</v>
      </c>
      <c r="G269" s="14"/>
      <c r="H269" s="4" t="s">
        <v>1444</v>
      </c>
      <c r="I269" s="14" t="s">
        <v>31</v>
      </c>
      <c r="J269" s="14"/>
      <c r="K269" s="14"/>
      <c r="L269" s="14" t="s">
        <v>60</v>
      </c>
      <c r="M269" s="14" t="s">
        <v>32</v>
      </c>
      <c r="N269" s="12"/>
      <c r="O269" s="12"/>
      <c r="P269" s="14" t="s">
        <v>1445</v>
      </c>
      <c r="Q269" s="12"/>
      <c r="R269" s="17" t="str">
        <f t="shared" si="25"/>
        <v>ПЕРШЕ ВРАЖЕННЯ
***
У Києві шумить Книжковий Арсенал.
Хтось витрачає нал.
Комусь болить анал. Comment Pietro Radoicovich
ahahahahhahah!
See Translation8y
Oleksandr Kuzmenko
А хтось сміється,мов-"Я это знал..."
See Translation8y
Юра Чопко
Останній рядок - це про кого?
See Translation8y
Maksym Palenko
Відомий поет Ірванець-анальної болі співець!)
See Translation8y
Юра Агеєнко
..життя таке, мій любий сину- хтось гроші витрачає на книжки, а хтось на медицину..
See Translation8y</v>
      </c>
      <c r="S269" s="14" t="s">
        <v>1446</v>
      </c>
      <c r="T269" s="14">
        <v>55.0</v>
      </c>
      <c r="U269" s="14">
        <v>5.0</v>
      </c>
      <c r="V269" s="14">
        <v>3.0</v>
      </c>
      <c r="W269" s="12"/>
      <c r="X269" s="14" t="s">
        <v>67</v>
      </c>
      <c r="Y269" s="18"/>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row>
    <row r="270" ht="15.75" customHeight="1">
      <c r="A270" s="25" t="s">
        <v>1447</v>
      </c>
      <c r="B270" s="14" t="s">
        <v>61</v>
      </c>
      <c r="C270" s="4" t="str">
        <f>if(iserror(vlookup(B270,Authors!A:A,1,false)),"missing","")</f>
        <v/>
      </c>
      <c r="D270" s="14" t="s">
        <v>61</v>
      </c>
      <c r="E270" s="15">
        <v>41737.0</v>
      </c>
      <c r="F270" s="16" t="s">
        <v>1448</v>
      </c>
      <c r="G270" s="14"/>
      <c r="H270" s="4" t="s">
        <v>1449</v>
      </c>
      <c r="I270" s="14" t="s">
        <v>532</v>
      </c>
      <c r="J270" s="12"/>
      <c r="K270" s="12"/>
      <c r="L270" s="14" t="s">
        <v>60</v>
      </c>
      <c r="M270" s="14" t="s">
        <v>32</v>
      </c>
      <c r="N270" s="12"/>
      <c r="O270" s="12"/>
      <c r="P270" s="14" t="s">
        <v>1450</v>
      </c>
      <c r="Q270" s="12"/>
      <c r="R270" s="17" t="str">
        <f t="shared" si="25"/>
        <v>ВІВТОРОК, 8 КВІТНЯ
***
Слова мої! Летіть ушир і ввись:
- Росіє! Ну будь ласка, 
ВІДГРЕБИСЬ! Comment Микола Ганіч
За інерцією прочитав трошки інше завершення...
See Translation8y
Олександр Ірванець
Таке і планувалося. Я себе трохи цензурнув.
See Translation8y
Anna Popovych
Samo0zenzura se jo!!!
See Translation8y
Таїсія Назаренко
В ці буремні дні цензура не вітається 🙂
See Translation8y
Микола Ганіч
Інерція поза цензом)
See Translation8y
Golovina Olena
зразу інша рима)))
See Translation8y</v>
      </c>
      <c r="S270" s="14" t="s">
        <v>1451</v>
      </c>
      <c r="T270" s="14">
        <v>172.0</v>
      </c>
      <c r="U270" s="14">
        <v>6.0</v>
      </c>
      <c r="V270" s="14">
        <v>24.0</v>
      </c>
      <c r="W270" s="12"/>
      <c r="X270" s="14" t="s">
        <v>67</v>
      </c>
      <c r="Y270" s="18"/>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row>
    <row r="271" ht="15.75" customHeight="1">
      <c r="A271" s="25" t="s">
        <v>1452</v>
      </c>
      <c r="B271" s="26" t="s">
        <v>799</v>
      </c>
      <c r="C271" s="4" t="str">
        <f>if(iserror(vlookup(B271,Authors!A:A,1,false)),"missing","")</f>
        <v/>
      </c>
      <c r="D271" s="14" t="s">
        <v>430</v>
      </c>
      <c r="E271" s="15">
        <v>41739.0</v>
      </c>
      <c r="F271" s="16" t="s">
        <v>1453</v>
      </c>
      <c r="G271" s="14"/>
      <c r="H271" s="4" t="s">
        <v>1454</v>
      </c>
      <c r="I271" s="14" t="s">
        <v>1455</v>
      </c>
      <c r="J271" s="14"/>
      <c r="K271" s="14"/>
      <c r="L271" s="18"/>
      <c r="M271" s="14" t="s">
        <v>32</v>
      </c>
      <c r="N271" s="12"/>
      <c r="O271" s="12"/>
      <c r="P271" s="14" t="s">
        <v>1456</v>
      </c>
      <c r="Q271" s="12"/>
      <c r="R271" s="17" t="str">
        <f t="shared" si="25"/>
        <v>Звісно, це все треба намалювати, але поки що так.
–О-О–
це не Б, а В
це не Л, а Д
усе пливе
як гаряча вода в холодній
як прісна вода в солоній
а коли я
одягаю дві О
тобто –О-О–
тобто –О-О–куляри
то я бачу
що твої щічки —
це розкриті крильця зозульки
і темні цятки на них —
веснянки
вівсянки
просянки —
хочуть злетіти
у повітря
–О-О–
твої веснянки
вівсянки
просянки
клюють мене в носа
–О-О–
а коли я знімаю окуляри —
гаряча вода в холодній
прісна вода в солоній
і твоє обличчя дужками
посміхається
9 квітня 2014 Comment Eugeniusz Bro
Як гарно! 🙂
Like
See Translation7y
Lyuba Yakimchuk
дякую) хочу ще це спробувати намалювати. о-о)) з окулярками.
2
Like
See Translation7y
Василь Шандро
о-о! аж аська згадалась)
Like
See Translation7y
Lyuba Yakimchuk
о-о! )))
Like
7yEdited
Active
Lesyk Panasiuk
краще так: –O-O–
Like
7y
Lyuba Yakimchuk
)))) я подумаю)
Like
7y
Active
Lesyk Panasiuk
а то как на страннає ліцо
Like
See Translation7y
Lyuba Yakimchuk
там дужки окулярів просто зігнуті)) на задньому плані) але я вже теж думала, може інакше)) дяка.
Like
See Translation7y
Lyuba Yakimchuk
модель окулярів змінила))
Like
See Translation7y
Active
Lesyk Panasiuk
просто так більше схоже на машину бєз криши, а не на окуляри. та скать кабріалєт
Like
See Translation7y
Lyuba Yakimchuk
ага) про кабріалет треба окремий вірш написати)))
Like
See Translation7y
Active
Lesyk Panasiuk
як казав Гарабчук у свій час: напиши про це верлібр )))
Like
See Translation7y
Lyuba Yakimchuk
"напиши про це вірш", здається. але я не пам’ятаю, хто то перший сказав
Like
See Translation7yEdited
Active
Lesyk Panasiuk
по-моєму верлібр. але може в нього к каждаму чілавєку свой падход ))
Like
See Translation7y</v>
      </c>
      <c r="S271" s="14" t="s">
        <v>1457</v>
      </c>
      <c r="T271" s="14">
        <v>19.0</v>
      </c>
      <c r="U271" s="14">
        <v>14.0</v>
      </c>
      <c r="V271" s="12"/>
      <c r="W271" s="14" t="s">
        <v>1458</v>
      </c>
      <c r="X271" s="14" t="s">
        <v>42</v>
      </c>
      <c r="Y271" s="18"/>
      <c r="Z271" s="18"/>
      <c r="AA271" s="18"/>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row>
    <row r="272" ht="15.75" customHeight="1">
      <c r="A272" s="25" t="s">
        <v>1459</v>
      </c>
      <c r="B272" s="14" t="s">
        <v>106</v>
      </c>
      <c r="C272" s="4" t="str">
        <f>if(iserror(vlookup(B272,Authors!A:A,1,false)),"missing","")</f>
        <v/>
      </c>
      <c r="D272" s="14" t="s">
        <v>106</v>
      </c>
      <c r="E272" s="15">
        <v>41740.0</v>
      </c>
      <c r="F272" s="16" t="s">
        <v>1460</v>
      </c>
      <c r="G272" s="14"/>
      <c r="H272" s="4" t="s">
        <v>1461</v>
      </c>
      <c r="I272" s="14" t="s">
        <v>1462</v>
      </c>
      <c r="J272" s="14"/>
      <c r="K272" s="14"/>
      <c r="L272" s="12"/>
      <c r="M272" s="14" t="s">
        <v>32</v>
      </c>
      <c r="N272" s="12"/>
      <c r="O272" s="12"/>
      <c r="P272" s="14" t="s">
        <v>1463</v>
      </c>
      <c r="Q272" s="12"/>
      <c r="R272" s="17" t="str">
        <f t="shared" si="25"/>
        <v>казали що час не наздожене
не нас дожене не їх
а тишу яка без мене мине
і тишу що краде сніг
постій коло неї 
посокоти*
куди вона потече
чи буде у жмені той сніг нести
і чи забажає ще
--------
сокотИти (гуцульське) - стерегти Comment Іван Андрусяк
ой... там помилка була - "тишу, що краДе сніг", а вилізло було "краще" 🙁 уже виправив 🙂
3
Like
See Translation7y
Elena Chuprina
Музика, дуже гарно
Like
See Translation7y
Anna Popovych
Prodajte antypka..
Like
</v>
      </c>
      <c r="S272" s="14" t="s">
        <v>1464</v>
      </c>
      <c r="T272" s="14">
        <v>62.0</v>
      </c>
      <c r="U272" s="14">
        <v>3.0</v>
      </c>
      <c r="V272" s="14">
        <v>5.0</v>
      </c>
      <c r="W272" s="12"/>
      <c r="X272" s="14" t="s">
        <v>42</v>
      </c>
      <c r="Y272" s="18"/>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row>
    <row r="273" ht="15.75" customHeight="1">
      <c r="A273" s="25" t="s">
        <v>1465</v>
      </c>
      <c r="B273" s="14" t="s">
        <v>551</v>
      </c>
      <c r="C273" s="4" t="str">
        <f>if(iserror(vlookup(B273,Authors!A:A,1,false)),"missing","")</f>
        <v/>
      </c>
      <c r="D273" s="14" t="s">
        <v>358</v>
      </c>
      <c r="E273" s="15">
        <v>41742.0</v>
      </c>
      <c r="F273" s="16" t="s">
        <v>1466</v>
      </c>
      <c r="G273" s="14"/>
      <c r="H273" s="4" t="s">
        <v>1467</v>
      </c>
      <c r="I273" s="14" t="s">
        <v>1468</v>
      </c>
      <c r="J273" s="14"/>
      <c r="K273" s="14"/>
      <c r="L273" s="12"/>
      <c r="M273" s="14" t="s">
        <v>50</v>
      </c>
      <c r="N273" s="14"/>
      <c r="O273" s="14" t="s">
        <v>32</v>
      </c>
      <c r="P273" s="14" t="s">
        <v>1469</v>
      </c>
      <c r="Q273" s="12"/>
      <c r="R273" s="17" t="str">
        <f t="shared" si="25"/>
        <v>Мой перевод с украинского. Василь Мысык
НА ИВАНА КУПАЛА
На Ивана Купала горячей ночью
тьма густеет в дубравах. В травинках, в клочьях
мелколистых кустов, над дымком болот,
над дымком болот, в камышах реки
заплетаются светляки
в хоровод.
Как просторно, как пьяно, как душно стало!
Небеса укутаны в покрывало.
Мутно звезды горят – в заревую тьму,
в комариный сплин истекла река.
Молчаливо ко свету всему
льнёт тоска.
Жутко в плёсе, где камышинка гнётся.
Горько плачет вода в голубине колодца.
Горько плачет, но ей не спастись никак:
погибает в корчах, дрожит волной.
В диких искрах ярится мрак
боровой!
....................................................................................
Руки с руками переплетая,
лес погрузился в купель огней.
Муторно сердцу – искра сухая,
серце, – купальскую песню пей!
Ввысь огонёк поднимайся каждый,
вспыхивай, падая, на юру!
Долго вы ждали, чтобы однажды
Броситься в гибельную игру!
Этой ночью горячей земля до глубин трепещет!
Рыба в реках играет, и ходит плёс ходуном.
И тоскою придавленный в яме своей зловещей
шевельнулся внезапно невиданный черный сом.
Шевельнулся он в зарослях самых глухих на свете
и хвостом, как безумный, ударил он в грудь реки.
Рыбаки, не старайтесь, порвёт он любые сети
в этот час пограничный, в мгновенья лихой тоски.
Рыбаки, не старайтесь, – теперь по холму крутому
потайная тропинка выводит на тёплый шлях.
Рыбаки, не старайтесь, идите скорее к дому,
вас любимые встретят в притихших ночных садах.
Не беда, что к ладоням прилипла трава речная,
только б ваши серца сберегли молодецкий жар.
По дубравам и чащам шальные огни играют –
вся земля опьянела в экстазе купальських чар!
(не позднее первой половины 1929 года)
Василь Мисик
ПІД ІВАНА КУПАЛА
Під Івана Купала в гарячі ночі
Тьма згусає в дібровах. У травах, в клоччі
дрібнолистих кущів, над димком болот,
над димком болот, в комишах ріки
заплітаються світляки
в корогод.
Як просторо, як п’яно, як душно в світі!
Небеса в запинало сухе сповиті.
Мутно зорі горять — і в червону тьму,
в комарину печаль утопає ріка.
І мовчазно по світі всьому
йде тоска.
Тоскно в плесі, де гнуться сухі куниці.
Тоскно плаче вода у кущах в криниці.
Тоскно плаче, схопившись за серце, — дарма:
спазматично вмирає, дрижить на дні.
В диких іскрах яріє тьма
в гущині!
....................................................................................
Тягнуться руки назустріч іншим.
Весь ліс зайнявся в танку вогнів.
І тоскне серце — суха іскринка —
летить у владний в купальський спів!
Вогні летючі, зринайте, сяйте,
падіть на кручі, тремтіть вгорі!
Ви довго ждали, щоб раз — єдиний —
спахнуть і вмерти в солодкій грі!
В цю гарячу ніч такий на землі неспокій!
Риба в ріках скидається, ходить під самим верхом.
Десь тоскою притиснутий в ямі глибокій
повернувсь несподівано чорний сом.
Повернувсь під водою в кушірнім лахмітті —
і хвостом, як шалений, ударив у груди ріки.
Не змагайтесь, рибалки, він порве найкріпші сіті
в цю годину тривожну, в годину тоски.
Не змагайтесь, рибалки, — по схилу крутому 
не протоптана стежка виводить на теплий шлях.
Не змагайтесь, рибалки, спішіть у пітьмі додому,
вас зустрінуть жінки і коханки в садах.
Що у вас на рукавах кушір — то нічого,
тільки б ви зберегли в своїм серці жагу молоду.
По дібровах, по заростях повно вогню молодого —
вся земля, як сп’яніла, в купальськім чаду!
[не пізніше першої половини 1929 року] Comment </v>
      </c>
      <c r="S273" s="12"/>
      <c r="T273" s="14">
        <v>5.0</v>
      </c>
      <c r="U273" s="12"/>
      <c r="V273" s="12"/>
      <c r="W273" s="12"/>
      <c r="X273" s="14" t="s">
        <v>42</v>
      </c>
      <c r="Y273" s="18"/>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row>
    <row r="274" ht="15.75" customHeight="1">
      <c r="A274" s="25" t="s">
        <v>1470</v>
      </c>
      <c r="B274" s="14" t="s">
        <v>61</v>
      </c>
      <c r="C274" s="4" t="str">
        <f>if(iserror(vlookup(B274,Authors!A:A,1,false)),"missing","")</f>
        <v/>
      </c>
      <c r="D274" s="14" t="s">
        <v>61</v>
      </c>
      <c r="E274" s="15">
        <v>41742.0</v>
      </c>
      <c r="F274" s="16" t="s">
        <v>1471</v>
      </c>
      <c r="G274" s="14"/>
      <c r="H274" s="4" t="s">
        <v>1472</v>
      </c>
      <c r="I274" s="14" t="s">
        <v>1473</v>
      </c>
      <c r="J274" s="14"/>
      <c r="K274" s="14"/>
      <c r="L274" s="14" t="s">
        <v>60</v>
      </c>
      <c r="M274" s="14" t="s">
        <v>32</v>
      </c>
      <c r="N274" s="12"/>
      <c r="O274" s="12"/>
      <c r="P274" s="14" t="s">
        <v>1474</v>
      </c>
      <c r="Q274" s="12"/>
      <c r="R274" s="17" t="str">
        <f t="shared" si="25"/>
        <v>НЕДІЛЯ, 13 КВІТНЯ 
***
Я від церкви ішов за тобою. 
Ти мене шмагала вербою. 
Так, верба укріпляє зв'язок, 
Якщо звуть тебе Захер Мазох. 
УСІХ З ВЕРБНОЮ НЕДІЛЕЮ! Comment Богдан Яременко
  · 
Мав йти перед нею/ним, інакше вона/він мав увесь час повертатися, щоб "шмагонути" вербою...
See Translation8y
Oleksandr Serebrianskyi
🙂 Дякую! Додало настрою зранку!
See Translation8y
Svitlana Neznal
🙂
8y
Roman Shwed
НЕ Я БЮ - ШУТКА (ВЕРБА) БЄ , ВІД НИНІ ЗА ТИЖДЕНЬ ВЕЛИКДЕНЬ Є ! ТАК В ДІЯСПОРІ, НА ЦЕРКОВНІМ МАЙДАНІ, ВІТАЄТЬСЯ НАРОД ПІСЛЯ СЛУЖБИ БОЖОЇ !
See Translation8yEdited
Александр Воронин
В мережі виставили чергову екранзіацію "Венери"- від Р.Поланського..
See Translation8y
Petro Arhipchuk
і як це їй вдавалось,якщо він йшов за нею...хоча всі ці "мазохи"...а може краще було написати "мазок" для кращої рифми?
See Translation8y</v>
      </c>
      <c r="S274" s="14" t="s">
        <v>1475</v>
      </c>
      <c r="T274" s="14">
        <v>151.0</v>
      </c>
      <c r="U274" s="14">
        <v>7.0</v>
      </c>
      <c r="V274" s="14">
        <v>14.0</v>
      </c>
      <c r="W274" s="12"/>
      <c r="X274" s="14" t="s">
        <v>67</v>
      </c>
      <c r="Y274" s="18"/>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row>
    <row r="275" ht="15.75" customHeight="1">
      <c r="A275" s="25" t="s">
        <v>1476</v>
      </c>
      <c r="B275" s="14" t="s">
        <v>61</v>
      </c>
      <c r="C275" s="4" t="str">
        <f>if(iserror(vlookup(B275,Authors!A:A,1,false)),"missing","")</f>
        <v/>
      </c>
      <c r="D275" s="14" t="s">
        <v>61</v>
      </c>
      <c r="E275" s="15">
        <v>41743.0</v>
      </c>
      <c r="F275" s="16" t="s">
        <v>1477</v>
      </c>
      <c r="G275" s="14"/>
      <c r="H275" s="4" t="s">
        <v>1478</v>
      </c>
      <c r="I275" s="14" t="s">
        <v>1479</v>
      </c>
      <c r="J275" s="14"/>
      <c r="K275" s="14"/>
      <c r="L275" s="14" t="s">
        <v>60</v>
      </c>
      <c r="M275" s="14" t="s">
        <v>32</v>
      </c>
      <c r="N275" s="12"/>
      <c r="O275" s="12"/>
      <c r="P275" s="14" t="s">
        <v>1480</v>
      </c>
      <c r="Q275" s="12"/>
      <c r="R275" s="17" t="str">
        <f t="shared" si="25"/>
        <v>ПОНЕДІЛКОВЕ
***
Ми всі чекаємо чудес,
Та, як це зрештою, природно, 
Три, кома, чотирнадцять, здець
Всьому
Гряде невідворотно! Comment Andrij Kritenko
Оптімістічнєнько
See Translation8y
Mykhaylo Khay
Ну, гаразд, графоманія, але для чого лихословити?
See Translation8y</v>
      </c>
      <c r="S275" s="14" t="s">
        <v>1481</v>
      </c>
      <c r="T275" s="14">
        <v>79.0</v>
      </c>
      <c r="U275" s="14">
        <v>2.0</v>
      </c>
      <c r="V275" s="14">
        <v>13.0</v>
      </c>
      <c r="W275" s="12"/>
      <c r="X275" s="14" t="s">
        <v>67</v>
      </c>
      <c r="Y275" s="18"/>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row>
    <row r="276" ht="15.75" customHeight="1">
      <c r="A276" s="25" t="s">
        <v>1482</v>
      </c>
      <c r="B276" s="14" t="s">
        <v>61</v>
      </c>
      <c r="C276" s="4" t="str">
        <f>if(iserror(vlookup(B276,Authors!A:A,1,false)),"missing","")</f>
        <v/>
      </c>
      <c r="D276" s="14" t="s">
        <v>61</v>
      </c>
      <c r="E276" s="15">
        <v>41744.0</v>
      </c>
      <c r="F276" s="16" t="s">
        <v>1483</v>
      </c>
      <c r="G276" s="14"/>
      <c r="H276" s="4" t="s">
        <v>1484</v>
      </c>
      <c r="I276" s="14" t="s">
        <v>1485</v>
      </c>
      <c r="J276" s="14"/>
      <c r="K276" s="14"/>
      <c r="L276" s="14" t="s">
        <v>60</v>
      </c>
      <c r="M276" s="14" t="s">
        <v>32</v>
      </c>
      <c r="N276" s="12"/>
      <c r="O276" s="12"/>
      <c r="P276" s="14" t="s">
        <v>1486</v>
      </c>
      <c r="Q276" s="12"/>
      <c r="R276" s="17" t="str">
        <f t="shared" si="25"/>
        <v>ВІВТОРОК, 15 КВІТНЯ 
НАЗУСТРІЧ МАЙБУТТЮ
***
Ще сорок днів тобі терпіти, ненько. 
А потім тлін і морок опаде, 
Й великий ...шенко 
(чи велика ...шенко) 
Тебе в майбутнє світле поведе! Comment Андрій Сур
ой, аби не ...ін, або ще один ...ін
See Translation8y
Alina Pastukhova
КАЙФ!!! Свята правда!
See Translation8y
василь горват
Сподобалося. Варте Ірванцевого Вибраного
See Translation8y
Елена Коростелева
Не хочу ....шенко!
8y</v>
      </c>
      <c r="S276" s="14" t="s">
        <v>1487</v>
      </c>
      <c r="T276" s="14">
        <v>98.0</v>
      </c>
      <c r="U276" s="14">
        <v>4.0</v>
      </c>
      <c r="V276" s="14">
        <v>14.0</v>
      </c>
      <c r="W276" s="12"/>
      <c r="X276" s="14" t="s">
        <v>67</v>
      </c>
      <c r="Y276" s="18"/>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row>
    <row r="277" ht="15.75" customHeight="1">
      <c r="A277" s="25" t="s">
        <v>1488</v>
      </c>
      <c r="B277" s="26" t="s">
        <v>799</v>
      </c>
      <c r="C277" s="4" t="str">
        <f>if(iserror(vlookup(B277,Authors!A:A,1,false)),"missing","")</f>
        <v/>
      </c>
      <c r="D277" s="14" t="s">
        <v>430</v>
      </c>
      <c r="E277" s="15">
        <v>41744.0</v>
      </c>
      <c r="F277" s="16" t="s">
        <v>1489</v>
      </c>
      <c r="G277" s="14"/>
      <c r="H277" s="4" t="s">
        <v>1490</v>
      </c>
      <c r="I277" s="14" t="s">
        <v>1491</v>
      </c>
      <c r="J277" s="14"/>
      <c r="K277" s="14"/>
      <c r="L277" s="12"/>
      <c r="M277" s="14" t="s">
        <v>32</v>
      </c>
      <c r="N277" s="12"/>
      <c r="O277" s="12"/>
      <c r="P277" s="14" t="s">
        <v>1492</v>
      </c>
      <c r="Q277" s="12"/>
      <c r="R277" s="17" t="str">
        <f t="shared" si="25"/>
        <v>у носі калюжі хлюпають
як на двох паралельних вулицях
із рота клубиться не пар
а вогонь
а може це сонце
а може це розквітає магнолія
прямо в твоєму роті
коли ти цілуєш мене
як змій
потайки
як змій
пристрасно
як Київ
тепло
і від твого тепла
розбруньковуються сірники
у моїй холодній кишені
та розквітають
ніжністю магнолій
і гріють мої руки
15 квітня 2014, Київ Comment </v>
      </c>
      <c r="S277" s="12"/>
      <c r="T277" s="14">
        <v>10.0</v>
      </c>
      <c r="U277" s="12"/>
      <c r="V277" s="12"/>
      <c r="W277" s="12"/>
      <c r="X277" s="14" t="s">
        <v>42</v>
      </c>
      <c r="Y277" s="18"/>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row>
    <row r="278" ht="15.75" customHeight="1">
      <c r="A278" s="25" t="s">
        <v>1493</v>
      </c>
      <c r="B278" s="14" t="s">
        <v>61</v>
      </c>
      <c r="C278" s="4" t="str">
        <f>if(iserror(vlookup(B278,Authors!A:A,1,false)),"missing","")</f>
        <v/>
      </c>
      <c r="D278" s="14" t="s">
        <v>61</v>
      </c>
      <c r="E278" s="15">
        <v>41745.0</v>
      </c>
      <c r="F278" s="16" t="s">
        <v>1494</v>
      </c>
      <c r="G278" s="14"/>
      <c r="H278" s="4" t="s">
        <v>1495</v>
      </c>
      <c r="I278" s="14" t="s">
        <v>1496</v>
      </c>
      <c r="J278" s="14"/>
      <c r="K278" s="14"/>
      <c r="L278" s="14" t="s">
        <v>57</v>
      </c>
      <c r="M278" s="14" t="s">
        <v>32</v>
      </c>
      <c r="N278" s="12"/>
      <c r="O278" s="12"/>
      <c r="P278" s="14" t="s">
        <v>1497</v>
      </c>
      <c r="Q278" s="12"/>
      <c r="R278" s="17" t="str">
        <f t="shared" si="25"/>
        <v>16 КВІТНЯ 
***
Знає професор і пролетар, 
Той, хто їсть шаурму, й хто жує шампіньйон: 
Грають сьогодні "Динамо" й "Шахтар", 
Але при цьому "Дніпро" - чемпіон! Comment Сергій Ядвічук
Добре, що не "Спартак" - чемпіон!
See Translation8y
Anastasia Sighb Aabb Sokolova
овочі Бондюель - чемпіон!
See Translation8yEdited
Андрій Сур
уболівальники - ЗДОРОВ’Я вам усім!
See Translation8y
Олександр Ірванець
Півгодини гри.
Блохін - нездара!
See Translation8y</v>
      </c>
      <c r="S278" s="14" t="s">
        <v>1498</v>
      </c>
      <c r="T278" s="14">
        <v>73.0</v>
      </c>
      <c r="U278" s="14">
        <v>5.0</v>
      </c>
      <c r="V278" s="14">
        <v>9.0</v>
      </c>
      <c r="W278" s="12"/>
      <c r="X278" s="14" t="s">
        <v>67</v>
      </c>
      <c r="Y278" s="18"/>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row>
    <row r="279" ht="15.75" customHeight="1">
      <c r="A279" s="25" t="s">
        <v>1499</v>
      </c>
      <c r="B279" s="14" t="s">
        <v>36</v>
      </c>
      <c r="C279" s="4" t="str">
        <f>if(iserror(vlookup(B279,Authors!A:A,1,false)),"missing","")</f>
        <v/>
      </c>
      <c r="D279" s="14" t="s">
        <v>36</v>
      </c>
      <c r="E279" s="15">
        <v>41746.0</v>
      </c>
      <c r="F279" s="16" t="s">
        <v>1500</v>
      </c>
      <c r="G279" s="14"/>
      <c r="H279" s="4" t="s">
        <v>1501</v>
      </c>
      <c r="I279" s="14" t="s">
        <v>1502</v>
      </c>
      <c r="J279" s="14"/>
      <c r="K279" s="14"/>
      <c r="L279" s="12"/>
      <c r="M279" s="14" t="s">
        <v>32</v>
      </c>
      <c r="N279" s="12"/>
      <c r="O279" s="12"/>
      <c r="P279" s="14" t="s">
        <v>1503</v>
      </c>
      <c r="Q279" s="12"/>
      <c r="R279" s="17" t="str">
        <f t="shared" si="25"/>
        <v>ЄВКА
«А я, – каже Євка, – з’їла б сама ціле яблуко,
а потім втекла б, щоб ніхто не помітив. І
дивилася б через паркан, як він там
носить за Богом книжки».
Я подаю тобі знаки, Євко. Дивись – просто
посередині райського ластовиння. Перекривлюю
Його зосередженість, коли Він щось піднімає
зі стежки. Хто
міг загубити тут перстень?! «О», - читає Він
басом, підносячи перстень високо і розглядаючи
його на власному тлі.
Далі бере в мене книгу –
книгу, в якій написано все, що завгодно,
лише не твоє ім’я. Comment Hanna Dydyk-Meush
Luxus!
</v>
      </c>
      <c r="S279" s="14" t="s">
        <v>1504</v>
      </c>
      <c r="T279" s="14">
        <v>52.0</v>
      </c>
      <c r="U279" s="14">
        <v>1.0</v>
      </c>
      <c r="V279" s="14">
        <v>3.0</v>
      </c>
      <c r="W279" s="12"/>
      <c r="X279" s="14" t="s">
        <v>42</v>
      </c>
      <c r="Y279" s="18"/>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row>
    <row r="280" ht="15.75" customHeight="1">
      <c r="A280" s="25" t="s">
        <v>1505</v>
      </c>
      <c r="B280" s="14" t="s">
        <v>61</v>
      </c>
      <c r="C280" s="4" t="str">
        <f>if(iserror(vlookup(B280,Authors!A:A,1,false)),"missing","")</f>
        <v/>
      </c>
      <c r="D280" s="14" t="s">
        <v>61</v>
      </c>
      <c r="E280" s="15">
        <v>41749.0</v>
      </c>
      <c r="F280" s="16" t="s">
        <v>1506</v>
      </c>
      <c r="G280" s="14"/>
      <c r="H280" s="4" t="s">
        <v>1507</v>
      </c>
      <c r="I280" s="14" t="s">
        <v>1508</v>
      </c>
      <c r="J280" s="14"/>
      <c r="K280" s="14"/>
      <c r="L280" s="14" t="s">
        <v>57</v>
      </c>
      <c r="M280" s="14" t="s">
        <v>50</v>
      </c>
      <c r="N280" s="12"/>
      <c r="O280" s="12"/>
      <c r="P280" s="14" t="s">
        <v>1509</v>
      </c>
      <c r="Q280" s="12"/>
      <c r="R280" s="17" t="str">
        <f t="shared" si="25"/>
        <v>ЧЯСТУШКИ ПАСХАЛЬНЫЯ
***
Старый мудрый аксакал 
Долго что-то там искал. 
Не нашёл он ни шиша, 
Лишь визитку Яроша! Comment Анна Островерх
))))
8y
Vytas Dekšnys
Негодует аксакал
Разгребая пыль и кал
8y
Andrii Berbets
частушкі і кулічі
See Translation8y
Taras Malkovych
А чи той самий аксакал такий вже старий і такий вже мудрий?)
See Translation8y
Володимир Пушкар
Ой коби ті аксакали поскоріше поздихали!
See Translation8y
Serhii Yuriiovych Hrodzkyi
Шановні християни! На мою скромну думку, пасхальні дні - саме той час, коли ще більше необхідно роздумувати про "...Того, Хто воскресив із мертвих Ісуса, Господа нашого, що був виданий за наші гріхи, і воскрес для виправдання нашого" (Послання святого апостола Павла до римлян 4:24 б, 25).
See Translation8y
Serhii Yuriiovych Hrodzkyi
Тому, мабуть, недоцільно в цей час писати та співати "ЧЯСТУШКИ ПАСХАЛЬНЫЯ".
See Translation8y</v>
      </c>
      <c r="S280" s="14" t="s">
        <v>1510</v>
      </c>
      <c r="T280" s="14">
        <v>132.0</v>
      </c>
      <c r="U280" s="14">
        <v>7.0</v>
      </c>
      <c r="V280" s="14">
        <v>12.0</v>
      </c>
      <c r="W280" s="12"/>
      <c r="X280" s="14" t="s">
        <v>67</v>
      </c>
      <c r="Y280" s="18"/>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row>
    <row r="281" ht="15.75" customHeight="1">
      <c r="A281" s="25" t="s">
        <v>1511</v>
      </c>
      <c r="B281" s="14" t="s">
        <v>61</v>
      </c>
      <c r="C281" s="4" t="str">
        <f>if(iserror(vlookup(B281,Authors!A:A,1,false)),"missing","")</f>
        <v/>
      </c>
      <c r="D281" s="14" t="s">
        <v>61</v>
      </c>
      <c r="E281" s="15">
        <v>41750.0</v>
      </c>
      <c r="F281" s="16" t="s">
        <v>1512</v>
      </c>
      <c r="G281" s="14"/>
      <c r="H281" s="4" t="s">
        <v>1513</v>
      </c>
      <c r="I281" s="14" t="s">
        <v>1514</v>
      </c>
      <c r="J281" s="14"/>
      <c r="K281" s="14"/>
      <c r="L281" s="14" t="s">
        <v>60</v>
      </c>
      <c r="M281" s="14" t="s">
        <v>32</v>
      </c>
      <c r="N281" s="12"/>
      <c r="O281" s="12"/>
      <c r="P281" s="14" t="s">
        <v>1515</v>
      </c>
      <c r="Q281" s="12"/>
      <c r="R281" s="17" t="str">
        <f t="shared" si="25"/>
        <v>ЗІ СТРІЧКИ НОВИН
***
"НАТО випустить у море бойових дельфінів." 
Не зляка це ні слов'ян, ані угро-фінів. Comment </v>
      </c>
      <c r="S281" s="12"/>
      <c r="T281" s="14">
        <v>42.0</v>
      </c>
      <c r="U281" s="14">
        <v>0.0</v>
      </c>
      <c r="V281" s="14">
        <v>0.0</v>
      </c>
      <c r="W281" s="12"/>
      <c r="X281" s="14" t="s">
        <v>67</v>
      </c>
      <c r="Y281" s="18"/>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row>
    <row r="282" ht="15.75" customHeight="1">
      <c r="A282" s="25" t="s">
        <v>1516</v>
      </c>
      <c r="B282" s="14" t="s">
        <v>106</v>
      </c>
      <c r="C282" s="4" t="str">
        <f>if(iserror(vlookup(B282,Authors!A:A,1,false)),"missing","")</f>
        <v/>
      </c>
      <c r="D282" s="14" t="s">
        <v>106</v>
      </c>
      <c r="E282" s="15">
        <v>41750.0</v>
      </c>
      <c r="F282" s="16" t="s">
        <v>1517</v>
      </c>
      <c r="G282" s="14"/>
      <c r="H282" s="4" t="s">
        <v>1518</v>
      </c>
      <c r="I282" s="14" t="s">
        <v>1519</v>
      </c>
      <c r="J282" s="14"/>
      <c r="K282" s="14"/>
      <c r="L282" s="12"/>
      <c r="M282" s="14" t="s">
        <v>32</v>
      </c>
      <c r="N282" s="12"/>
      <c r="O282" s="12"/>
      <c r="P282" s="14" t="s">
        <v>1520</v>
      </c>
      <c r="Q282" s="12"/>
      <c r="R282" s="17" t="str">
        <f t="shared" si="25"/>
        <v>.   .   .
сніг не змиває кров а лише приховує
кров змивається кров’ю – а далі око за око…
і тоді нас дубасять кийками й чужою мовою
і кажуть що все це було випадково і ненароком
і кажуть що ми випадкові – і тиша, і Бог –
ото й покладатися мусимо максимум на випадок
і тьмяне осіннє сонце нам світить хіба у борг –
а борги тепер повертають ударом кийка між лопаток
снуються сніжинки і білим заляпують прапори
тиша гірка над майданом хитається в темному танці
і тільки під ковдрою снігу приречена кров горить
– і не згортається
листопад-грудень 2013
Зазвичай я з великою настрогою ставлюся до "актуальних", "злободенних" текстів і оприлюднювати їх не поспішаю - а найчастіше не оприлюднюю взагалі. Тепер ось знайшов цього вірша, перечитав - і подумав, що, певно, його все ж можна показати людям... Comment Станіслав Мотузко
Дякую. Я поширю. Це дійсно варто показати людям. Людям.
Like
See Translation7y
Василь Федюк
Не встидайтесь своїх текстів. Особливо таких...
Like
See Translation7y
Active
Іван Андрусяк
Я не соромлюся, пане Василю - просто маю за них почуття відповідальності. Особливо за такі...
3
Like
See Translation7y
Vuyko Dezyo
"Є в слові буденнім влада таємна".
Like
See Translation7y
Василь Федюк
За такі, відповідальність подвійна...
Like
See Translation7y
Nadia Kozak
можна і треба, бо ж так правдиво...
Like
See Translation7y
Станіслав Мотузко
Та що ви таке говорите, пане Василю? Поет відповідає перед власним сумлінням, як і кожен з нас. Що значить "подвійна відповідальність"? Не меліть дурні.
Like
See Translation7y
Станіслав Мотузко
Буває відповідальність. Буває безвідповідальність. Подвійної відповідальності не буває. Бувають мудаки і придурки. Дякую за увагу.
Like
See Translation7y
Nadia Kozak
Все у цьому світі відносне: не тільки біле-чорне.
Like
See Translation7y
Станіслав Мотузко
Ха) це ви мене потролити хочете? прошу. Я не оцінюю поета, якого високо ціную. Я оцінюю псевдокритика, який двох слів до купи не зв'яже як слід, а пнеться висновки робити.
Like
</v>
      </c>
      <c r="S282" s="14" t="s">
        <v>1521</v>
      </c>
      <c r="T282" s="14">
        <v>104.0</v>
      </c>
      <c r="U282" s="14">
        <v>11.0</v>
      </c>
      <c r="V282" s="14">
        <v>11.0</v>
      </c>
      <c r="W282" s="12"/>
      <c r="X282" s="14" t="s">
        <v>42</v>
      </c>
      <c r="Y282" s="18"/>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row>
    <row r="283" ht="15.75" customHeight="1">
      <c r="A283" s="25" t="s">
        <v>1522</v>
      </c>
      <c r="B283" s="26" t="s">
        <v>161</v>
      </c>
      <c r="C283" s="4" t="str">
        <f>if(iserror(vlookup(B283,Authors!A:A,1,false)),"missing","")</f>
        <v/>
      </c>
      <c r="D283" s="26" t="s">
        <v>161</v>
      </c>
      <c r="E283" s="15">
        <v>41754.0</v>
      </c>
      <c r="F283" s="16" t="s">
        <v>1523</v>
      </c>
      <c r="G283" s="14"/>
      <c r="H283" s="4" t="s">
        <v>1524</v>
      </c>
      <c r="I283" s="14" t="s">
        <v>1525</v>
      </c>
      <c r="J283" s="14"/>
      <c r="K283" s="14"/>
      <c r="L283" s="12"/>
      <c r="M283" s="14" t="s">
        <v>32</v>
      </c>
      <c r="N283" s="12"/>
      <c r="O283" s="12"/>
      <c r="P283" s="14" t="s">
        <v>1526</v>
      </c>
      <c r="Q283" s="12"/>
      <c r="R283" s="17" t="str">
        <f t="shared" si="25"/>
        <v>Брати і сестри, тримайте нового вірша.
* * *
Наші діти, Маріє, ростуть, ніби трава:
чорні робочі долоні, стрижена голова,
зранку стоять на зупинках, неприкаяні, як пірати –
тимчасова адреса, країна напівжива.
Мають свої страхи, шанують свій закон,
не потребують змін, сміються із заборон.
Які можуть бути зміни в тому, чого не існує,
і які заборони можуть бути під час похорон?
А ось твій, Маріє, син говорить дивні слова,
бачить різні знамення, чинить різні дива,
стверджує нам уперто, що сила в любові,
так ніби саме з любові росте трава.
Говорить, що жодні закони не мають ваги,
що всі наші страхи примарні, наче сніги,
що вороги між нас з’являються лиш по тому,
коли ми самі поводимось, як вороги.
Але ми самі знаємо своїх ворогів.
Знаємо, скільки їх снує вздовж берегів,
скільки їх працює на наших заводах,
скільки їх звертається до наших богів.
Хто їх привів, скажи, на наші поля?
З якого дива їх терпить наша земля?
Чому наші діти, скажи, повинні дивитись
до аусвайсів їхніх – хто вони й звідкіля?
А ось твій син чомусь завжди поміж чужих,
пояснює їм із яких важелів і пружин
складається небо над нами цієї ночі,
виховує їхніх дітей, сміється до їхніх дружин.
Не може, каже, бути чужих там, де така пітьма,
де пів року тривають дощі, а пів року – зима,
чужими нас, каже, робить наша погорда,
вона сама нас знаходить і вбиває сама.
І тому наші діти просять переказати йому:
хай забирається звідси в свою пітьму,
і хай із ним забираються всі ці чужинці,
всі, хто вірить йому невідомо чому.
Хай забирає всі їхні книги, сувої, листи,
хай забирає ромів і виводить їх за мости,
муфтіїв і рабинів, книжників і провидців –
хай виводить звідси, якщо має куди їх вести.
Інакше ми пустимо в небо важкі дими,
спалимо їхні базарні будки й молільні доми,
їхні гіркі синагоги й ламкі мінарети,
всі ті чорні місця, яких не розуміємо ми.
Хай їх виводить і сам забирається теж,
хай не чекає початку нових пожеж,
хай пам’ятає, що всіх, хто залишиться з нами,
ми все одно топитимемо вздовж узбереж.
Хай забирає звідси всіх цих людей,
хай тішить їх якоюсь із власних ідей.
Хай повернеться згодом, щоб врятувати
якщо не нас, то хоча би наших дітей.
#zhadan #жадан Comment 
All comments﻿
Active
Write a comment…
Павло Коробчук
рубаї!!!!!!!!!!!!!!!!!!) +до Східних натяків у вірші)
Like
ReplySee Translation7yEdited
Ірина Ганашо
Дякую, Сергію!!
Like
ReplySee Translation7y
Елена Сычевская
Дуже сумно......
Like
ReplySee Translation7y
Yelena Bilyak
Хай повернеться згодом, щоб врятувати
якщо не нас, то хоча би наших дітей...
Like
ReplySee Translation7y
Svitlana Kobets
Ми не з Христом. але може з Христом будуть нашi дiти. i чи будуть?
Like
ReplySee Translation7y
Nina Agisheva-Nikolaevich
Так как я уже три месяца смотрю только укр. 24 и 5- ый, то поняла почти все! Стихи хорошие. И вообще всем советую учить украинский- 1. Он простой, 2. Пригодится - помяните мое слово!
2
Like
Reply7y
Ольга Фролова
Забыли!!!
Как в зиму Регионы залило? На Севере?
Забыли? Тех кто Зиму- 40 ц пережил?
Весна пришла Весне-ДОРОГУ!
Like
Reply7y
Ольга Фролова
А, наши Дети!
Думаешь, лучше растут?!!!
Холод- 9 м в году!!!!
Тебя, Жадов, жалеть не будем.
Like
Reply7y
Nataliia Steele
Чудово!!!!
Like
Reply7y
Oksana Rudych
Моя країна - Україна,
Like
ReplySee Translation7y
Oksana Rudych
Моя країна - Україна:
Like
ReplySee Translation7y
Татьяна Щелокова
Не все поняла, но прекрасно!
Like
Reply7y
Olga Kytsenko
Читаєш і мороз по шкірі...
4
Like
ReplySee Translation7y
Solomiya Lebid
дуже чорно. залиш хоч промінчик для них
Like
ReplySee Translation7y
Анничка Королишин
ви вже пробачте,але чужих направду нема.якщо вас не болять "ті діри в долонях" - це не назавжди.кожен приходить до раю чи пекла у свій час
https://www.youtube.com/watch?v=hyXVAdo454M
2
Like
ReplySee Translation7y
Ira Khlevinskaya
Носій правди, волі, освіти. Маю надію колись почути, що нарешті Нобеля з літератури отримав Сергій Жадан.)
9
Like
ReplySee Translation7y
Валерій Корнєєв
Дякую. Такий полин...
3
Like
Reply7y
Ruslan Borovyi
Так. Це про нас.
2
Like
Reply7y
Людмила Матвієнко
Страшно і потужно!
5
Like
ReplySee Translation7y
Iryna Markova
серце стискається і сльози самі течуть..
3
Like
ReplySee Translation7y</v>
      </c>
      <c r="S283" s="14" t="s">
        <v>1527</v>
      </c>
      <c r="T283" s="14">
        <v>574.0</v>
      </c>
      <c r="U283" s="14">
        <v>20.0</v>
      </c>
      <c r="V283" s="14">
        <v>292.0</v>
      </c>
      <c r="W283" s="12"/>
      <c r="X283" s="14" t="s">
        <v>42</v>
      </c>
      <c r="Y283" s="18"/>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row>
    <row r="284" ht="15.75" customHeight="1">
      <c r="A284" s="25" t="s">
        <v>1528</v>
      </c>
      <c r="B284" s="14" t="s">
        <v>1529</v>
      </c>
      <c r="C284" s="4" t="str">
        <f>if(iserror(vlookup(B284,Authors!A:A,1,false)),"missing","")</f>
        <v/>
      </c>
      <c r="D284" s="14" t="s">
        <v>358</v>
      </c>
      <c r="E284" s="15">
        <v>41759.0</v>
      </c>
      <c r="F284" s="16" t="s">
        <v>1530</v>
      </c>
      <c r="G284" s="14"/>
      <c r="H284" s="4" t="s">
        <v>1531</v>
      </c>
      <c r="I284" s="14" t="s">
        <v>1532</v>
      </c>
      <c r="J284" s="14"/>
      <c r="K284" s="14"/>
      <c r="L284" s="12"/>
      <c r="M284" s="14" t="s">
        <v>50</v>
      </c>
      <c r="N284" s="12"/>
      <c r="O284" s="12"/>
      <c r="P284" s="14" t="s">
        <v>1533</v>
      </c>
      <c r="Q284" s="12"/>
      <c r="R284" s="17" t="str">
        <f t="shared" si="25"/>
        <v>Иван Волков:
***
Теперь, когда прошел идейный морок,
Когда на место встала голова,
Я в сорок лет счастливее раз в сорок,
Чем в девятнадцать или в двадцать два.
Но почему, когда мелькнут на фотках
Из прошлой жизни Киев или Крым,
Мне хочется болтаться на колготках,
Как не хватило духу молодым? Comment </v>
      </c>
      <c r="S284" s="12"/>
      <c r="T284" s="14">
        <v>8.0</v>
      </c>
      <c r="U284" s="12"/>
      <c r="V284" s="12"/>
      <c r="W284" s="12"/>
      <c r="X284" s="14" t="s">
        <v>42</v>
      </c>
      <c r="Y284" s="18"/>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row>
    <row r="285" ht="15.75" customHeight="1">
      <c r="A285" s="25" t="s">
        <v>1534</v>
      </c>
      <c r="B285" s="14" t="s">
        <v>1535</v>
      </c>
      <c r="C285" s="4" t="str">
        <f>if(iserror(vlookup(B285,Authors!A:A,1,false)),"missing","")</f>
        <v/>
      </c>
      <c r="D285" s="14" t="s">
        <v>358</v>
      </c>
      <c r="E285" s="15">
        <v>41759.0</v>
      </c>
      <c r="F285" s="16" t="s">
        <v>1536</v>
      </c>
      <c r="G285" s="14"/>
      <c r="H285" s="4" t="s">
        <v>1537</v>
      </c>
      <c r="I285" s="14" t="s">
        <v>1538</v>
      </c>
      <c r="J285" s="14"/>
      <c r="K285" s="14"/>
      <c r="L285" s="12"/>
      <c r="M285" s="14" t="s">
        <v>50</v>
      </c>
      <c r="N285" s="14"/>
      <c r="O285" s="14" t="s">
        <v>32</v>
      </c>
      <c r="P285" s="14" t="s">
        <v>1539</v>
      </c>
      <c r="Q285" s="12"/>
      <c r="R285" s="17" t="str">
        <f t="shared" si="25"/>
        <v>Мирослав Лаюк, перевод мой
шифер
славься о шифер помеченный градом
в трещинах весь под старинными мхами
завтра тебя побросают за садом
кровлями больше не будешь над нами
завтра притащим различного хлама
доски трухлявые рухлядь и ветошь
ветви что порознь давно со стволами
будет на ватре тепло нам теперь уж
«только чтоб шифер в огонь не бросали!»
щелкнут жуки закипающей кровью
что-то блеснет в опочившем металле
дети от сада крадутся с кусками
шифер взрывается душами кровель
и никого уже завтра над нами
шифер
слався о шифере вишитий градом
трісклий порослий старими мохами
завтра тебе поскладають під садом
довше не будеш над нами дахами
завтра ми шкоду на купу зберемо
трухлі дошки старий одяг і меблі
гілля що з деревом стало окремо
завтра на ватрі ми будемо теплі
«тільки щоб шифер в вогонь не кидали!» 
тріснуть жуки що спеклися до краю 
блиснуть там-сям кольорові метали
діти з-під саду крадуться з шматками
в шифері душі дахів вибухають
завтра не буде нікого над нами Comment владимир верлока
Блеск!
Like
7y
Active
Nathalie Beltchenko
Спасибо, Володя!
Like
7y
Lyudmila Suvorova
!!!
Like
7y
Marianna Kijanowska
!!!!!!!!!!!!!!!!!
2
Like
7y
Active
Nathalie Beltchenko
🙂
Like
7y
Marianna Kijanowska
І вірш, і переклад - !!!!!!!!!!!!!!!! І я випадково, не влучивши по рядку, приховала твій смайлик...
Like
See Translation7yEdited
Active
Nathalie Beltchenko
Дякую! Цей переклад, серед інших, я заслала в "Новую юность".
2
Like
</v>
      </c>
      <c r="S285" s="14" t="s">
        <v>1540</v>
      </c>
      <c r="T285" s="14">
        <v>19.0</v>
      </c>
      <c r="U285" s="14">
        <v>7.0</v>
      </c>
      <c r="V285" s="12"/>
      <c r="W285" s="12"/>
      <c r="X285" s="14" t="s">
        <v>42</v>
      </c>
      <c r="Y285" s="18"/>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row>
    <row r="286" ht="15.75" customHeight="1">
      <c r="A286" s="25" t="s">
        <v>1541</v>
      </c>
      <c r="B286" s="14" t="s">
        <v>61</v>
      </c>
      <c r="C286" s="4" t="str">
        <f>if(iserror(vlookup(B286,Authors!A:A,1,false)),"missing","")</f>
        <v/>
      </c>
      <c r="D286" s="14" t="s">
        <v>61</v>
      </c>
      <c r="E286" s="15">
        <v>41759.0</v>
      </c>
      <c r="F286" s="16" t="s">
        <v>1542</v>
      </c>
      <c r="G286" s="14"/>
      <c r="H286" s="4" t="s">
        <v>1543</v>
      </c>
      <c r="I286" s="14" t="s">
        <v>1544</v>
      </c>
      <c r="J286" s="14"/>
      <c r="K286" s="14"/>
      <c r="L286" s="14" t="s">
        <v>60</v>
      </c>
      <c r="M286" s="14" t="s">
        <v>32</v>
      </c>
      <c r="N286" s="12"/>
      <c r="O286" s="12"/>
      <c r="P286" s="14" t="s">
        <v>1545</v>
      </c>
      <c r="Q286" s="12"/>
      <c r="R286" s="17" t="str">
        <f t="shared" si="25"/>
        <v>СЕРЕДА, 30 КВІТНЯ
Z POWROTEM
***
Отак буває - відгорнеш фіранку, 
І світло сонячне тобі навстріч.
Та мудрий ти уже з самого ранку 
Чекаєш на Вальпургієву ніч... Comment </v>
      </c>
      <c r="S286" s="12"/>
      <c r="T286" s="14">
        <v>64.0</v>
      </c>
      <c r="U286" s="14">
        <v>0.0</v>
      </c>
      <c r="V286" s="14">
        <v>2.0</v>
      </c>
      <c r="W286" s="12"/>
      <c r="X286" s="14" t="s">
        <v>67</v>
      </c>
      <c r="Y286" s="18"/>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row>
    <row r="287" ht="15.75" customHeight="1">
      <c r="A287" s="25" t="s">
        <v>1546</v>
      </c>
      <c r="B287" s="14" t="s">
        <v>36</v>
      </c>
      <c r="C287" s="4" t="str">
        <f>if(iserror(vlookup(B287,Authors!A:A,1,false)),"missing","")</f>
        <v/>
      </c>
      <c r="D287" s="14" t="s">
        <v>36</v>
      </c>
      <c r="E287" s="15">
        <v>41761.0</v>
      </c>
      <c r="F287" s="16" t="s">
        <v>1547</v>
      </c>
      <c r="G287" s="14"/>
      <c r="H287" s="4" t="s">
        <v>1548</v>
      </c>
      <c r="I287" s="14" t="s">
        <v>1549</v>
      </c>
      <c r="J287" s="14"/>
      <c r="K287" s="14"/>
      <c r="L287" s="12"/>
      <c r="M287" s="14" t="s">
        <v>32</v>
      </c>
      <c r="N287" s="12"/>
      <c r="O287" s="12"/>
      <c r="P287" s="14" t="s">
        <v>1550</v>
      </c>
      <c r="Q287" s="12"/>
      <c r="R287" s="17" t="str">
        <f t="shared" si="25"/>
        <v>Мирне хайку (наживо)
Притьмом в укриття,
покидавши сапи.
Весняна гроза. Comment Bohdana Matiyash
чудесне хайку!
</v>
      </c>
      <c r="S287" s="14" t="s">
        <v>1551</v>
      </c>
      <c r="T287" s="14">
        <v>46.0</v>
      </c>
      <c r="U287" s="14">
        <v>1.0</v>
      </c>
      <c r="V287" s="14">
        <v>1.0</v>
      </c>
      <c r="W287" s="12"/>
      <c r="X287" s="14" t="s">
        <v>42</v>
      </c>
      <c r="Y287" s="18"/>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row>
    <row r="288" ht="15.75" customHeight="1">
      <c r="A288" s="25" t="s">
        <v>1552</v>
      </c>
      <c r="B288" s="26" t="s">
        <v>799</v>
      </c>
      <c r="C288" s="4" t="str">
        <f>if(iserror(vlookup(B288,Authors!A:A,1,false)),"missing","")</f>
        <v/>
      </c>
      <c r="D288" s="14" t="s">
        <v>430</v>
      </c>
      <c r="E288" s="15">
        <v>41762.0</v>
      </c>
      <c r="F288" s="16" t="s">
        <v>1553</v>
      </c>
      <c r="G288" s="14"/>
      <c r="H288" s="4" t="s">
        <v>1554</v>
      </c>
      <c r="I288" s="14" t="s">
        <v>1555</v>
      </c>
      <c r="J288" s="14"/>
      <c r="K288" s="14"/>
      <c r="L288" s="12"/>
      <c r="M288" s="14" t="s">
        <v>32</v>
      </c>
      <c r="N288" s="12"/>
      <c r="O288" s="12"/>
      <c r="P288" s="14" t="s">
        <v>1556</v>
      </c>
      <c r="Q288" s="12"/>
      <c r="R288" s="17" t="str">
        <f t="shared" si="25"/>
        <v>виварка
у грубі вогонь
показує язика
на пічці кипить 
величезна каструля
із неї тоненьким димком
вилітають неприкаяні душі
– Боже, ти виварюєш душі
як простирадла?
спіральна трубка з каструлі
пропускає душі
крізь холодну воду
і випускає сльози
теплі та чисті
як перша любов
крізь шари білосвітлих бинтів
дзвінкими дзвониками
сльози збираються в банку
і мій тато закатує їх
металевою кришкою
а той, кого принесли
лежить такий холодний!
я нахиляюсь
цілую його в щоку
і мороз пробігає по моїх губах
вони тріскають, як весняні бруньки
та з них крапають дві краплі
червоних гвоздик
а той, кого принесли
лежить такий холодний!
усі збираються біля столу
тато приносить банку зі слізьми
ми сидимо та оминаємо ці теми
про які не можна говорити вголос
і поминаємо те
про що говорити можна
а Бог лежить —
мовчки Comment Lyuba Yakimchuk
дякую
Like
</v>
      </c>
      <c r="S288" s="14" t="s">
        <v>1557</v>
      </c>
      <c r="T288" s="14">
        <v>22.0</v>
      </c>
      <c r="U288" s="14">
        <v>2.0</v>
      </c>
      <c r="V288" s="12"/>
      <c r="W288" s="12"/>
      <c r="X288" s="14" t="s">
        <v>42</v>
      </c>
      <c r="Y288" s="18"/>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row>
    <row r="289" ht="15.75" customHeight="1">
      <c r="A289" s="25" t="s">
        <v>1558</v>
      </c>
      <c r="B289" s="14" t="s">
        <v>1559</v>
      </c>
      <c r="C289" s="4" t="str">
        <f>if(iserror(vlookup(B289,Authors!A:A,1,false)),"missing","")</f>
        <v/>
      </c>
      <c r="D289" s="14" t="s">
        <v>1559</v>
      </c>
      <c r="E289" s="15">
        <v>41766.0</v>
      </c>
      <c r="F289" s="16" t="s">
        <v>1560</v>
      </c>
      <c r="G289" s="14"/>
      <c r="H289" s="4" t="s">
        <v>1561</v>
      </c>
      <c r="I289" s="14" t="s">
        <v>1562</v>
      </c>
      <c r="J289" s="14"/>
      <c r="K289" s="14"/>
      <c r="L289" s="12"/>
      <c r="M289" s="14" t="s">
        <v>32</v>
      </c>
      <c r="N289" s="12"/>
      <c r="O289" s="12"/>
      <c r="P289" s="14" t="s">
        <v>1563</v>
      </c>
      <c r="Q289" s="12"/>
      <c r="R289" s="17" t="str">
        <f t="shared" si="25"/>
        <v>Хто мені знову стукає серед ночі
у віконницю, як у груди?
По Чумацькій дорозі широкій, під вози точеній,
потягнулися люди.
Тонко ідуть, ступають тихо, нечутні,
плавні, неначе повені.
Ниють слова у роті, як зуби кутні,
непотамовані.
І спускаються люди туди, де звисає небо
і торочиться, і торкається лоба,
як на Говерлі.
Говори мені, душе, що тобі буде треба 
- яка у тебе жалоба
і за чим сумують померлі.
Говори, як дрижить повітря, гірчать конвалії,
як відходити шкода, коли так пахне весною.
Говори до світанку, а потім - говори мені далі, 
до останньої літери, останньої голосної. Comment Julia Musakovska
сильно, міцно, гранітно.
Like
See Translation7y
Уляна Галич
якраз перед тим перечитувала "Ворона" - прозвучало мені в унісон...
Like
</v>
      </c>
      <c r="S289" s="14" t="s">
        <v>1564</v>
      </c>
      <c r="T289" s="14">
        <v>28.0</v>
      </c>
      <c r="U289" s="14">
        <v>2.0</v>
      </c>
      <c r="V289" s="14">
        <v>2.0</v>
      </c>
      <c r="W289" s="12"/>
      <c r="X289" s="14" t="s">
        <v>42</v>
      </c>
      <c r="Y289" s="18"/>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row>
    <row r="290" ht="15.75" customHeight="1">
      <c r="A290" s="25" t="s">
        <v>1565</v>
      </c>
      <c r="B290" s="14" t="s">
        <v>1566</v>
      </c>
      <c r="C290" s="4" t="str">
        <f>if(iserror(vlookup(B290,Authors!A:A,1,false)),"missing","")</f>
        <v>missing</v>
      </c>
      <c r="D290" s="14" t="s">
        <v>1567</v>
      </c>
      <c r="E290" s="15">
        <v>41767.0</v>
      </c>
      <c r="F290" s="16" t="s">
        <v>1568</v>
      </c>
      <c r="G290" s="14"/>
      <c r="H290" s="4" t="s">
        <v>1569</v>
      </c>
      <c r="I290" s="14" t="s">
        <v>1570</v>
      </c>
      <c r="J290" s="14"/>
      <c r="K290" s="14"/>
      <c r="L290" s="12"/>
      <c r="M290" s="14" t="s">
        <v>32</v>
      </c>
      <c r="N290" s="12"/>
      <c r="O290" s="12"/>
      <c r="P290" s="14" t="s">
        <v>1571</v>
      </c>
      <c r="Q290" s="12"/>
      <c r="R290" s="17" t="str">
        <f t="shared" si="25"/>
        <v>текст із "Полювання", останніми днями переслідує.
ДЕНЬ ЯГІД
Вір мені, цей день - сьогодні.
Віддай йому все, що маєш, -
тобто нічого. Солодке гроно
розхитується, як маятник.
Вислужитись перед їхнім богом,
паси зі спини викроїти.
Бачиш: випростались дороги
в очікуванні вироку.
Ти їм - і кат, і жертва безкровна,
глибше ступай, аби слід залишити.
Направо підеш - себе не зборониш,
наліво - куди вже гірше.
Гнізда у верховітті трусяться
з клаптів газет і тирси.
Перев'яжи себе туго мотуззям,
аби не розлетітися.
Всотуй очима цей день останній,
крилами ледве торкай його.
Під язиком піниться й тане
сонця бурштиновий токай.
Це не ми - журавлі, ув'язнені
заживо в оригамі,
ягід оманливе дике мясо 
жадібно рвуть дзьобами. Comment </v>
      </c>
      <c r="S290" s="12"/>
      <c r="T290" s="14">
        <v>8.0</v>
      </c>
      <c r="U290" s="12"/>
      <c r="V290" s="12"/>
      <c r="W290" s="12"/>
      <c r="X290" s="14" t="s">
        <v>42</v>
      </c>
      <c r="Y290" s="18"/>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row>
    <row r="291" ht="15.75" customHeight="1">
      <c r="A291" s="25" t="s">
        <v>1572</v>
      </c>
      <c r="B291" s="14" t="s">
        <v>389</v>
      </c>
      <c r="C291" s="4" t="str">
        <f>if(iserror(vlookup(B291,Authors!A:A,1,false)),"missing","")</f>
        <v/>
      </c>
      <c r="D291" s="14" t="s">
        <v>36</v>
      </c>
      <c r="E291" s="15">
        <v>41767.0</v>
      </c>
      <c r="F291" s="16" t="s">
        <v>1573</v>
      </c>
      <c r="G291" s="14"/>
      <c r="H291" s="4" t="s">
        <v>1574</v>
      </c>
      <c r="I291" s="14" t="s">
        <v>1575</v>
      </c>
      <c r="J291" s="14"/>
      <c r="K291" s="14"/>
      <c r="L291" s="12"/>
      <c r="M291" s="14" t="s">
        <v>50</v>
      </c>
      <c r="N291" s="12"/>
      <c r="O291" s="12"/>
      <c r="P291" s="14" t="s">
        <v>1576</v>
      </c>
      <c r="Q291" s="12"/>
      <c r="R291" s="17" t="str">
        <f t="shared" si="25"/>
        <v>Maria Galina, одна з чесних росіянок, чесних і мудрих. Мене давно так не проймав вірш, серйозно.
* * *
смотри, дурачок, не свое кино,
таращась во все глаза,
но против мы с тобой или за,
им, в общем-то, все равно.
а после того, как благую весть
услышат они с небес,
нам скажут — вас не стояло здесь.
и нас не стояло здесь. Comment </v>
      </c>
      <c r="S291" s="12"/>
      <c r="T291" s="14">
        <v>47.0</v>
      </c>
      <c r="U291" s="12"/>
      <c r="V291" s="14">
        <v>2.0</v>
      </c>
      <c r="W291" s="12"/>
      <c r="X291" s="14" t="s">
        <v>42</v>
      </c>
      <c r="Y291" s="18"/>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row>
    <row r="292" ht="15.75" customHeight="1">
      <c r="A292" s="25" t="s">
        <v>1577</v>
      </c>
      <c r="B292" s="14" t="s">
        <v>358</v>
      </c>
      <c r="C292" s="4" t="str">
        <f>if(iserror(vlookup(B292,Authors!A:A,1,false)),"missing","")</f>
        <v/>
      </c>
      <c r="D292" s="14" t="s">
        <v>358</v>
      </c>
      <c r="E292" s="15">
        <v>41769.0</v>
      </c>
      <c r="F292" s="16" t="s">
        <v>1578</v>
      </c>
      <c r="G292" s="14"/>
      <c r="H292" s="4" t="s">
        <v>1579</v>
      </c>
      <c r="I292" s="14" t="s">
        <v>1580</v>
      </c>
      <c r="J292" s="14"/>
      <c r="K292" s="14"/>
      <c r="L292" s="12"/>
      <c r="M292" s="14" t="s">
        <v>50</v>
      </c>
      <c r="N292" s="12"/>
      <c r="O292" s="12"/>
      <c r="P292" s="14" t="s">
        <v>1581</v>
      </c>
      <c r="Q292" s="12"/>
      <c r="R292" s="17" t="str">
        <f t="shared" si="25"/>
        <v>* * *
Как уследить за Твоим поплавком,
Знает лишь рыба во мне.
Только б Днепром не прошел перелом
В этой зеркальной весне!
В мирные дни в нашу воду глядясь,
Не понимали про тьму.
Бог верховодки и Бог-верхолаз – 
Кто неподсуден кому?
Воздух пробит – из России война
Тухлым вкатилась яйцом.
Скрыться бы там, где беда не видна,
В царстве рыбацком речном.
Словно на кончике лески вот-вот
Верный забьется ответ...
Что же так долго, давно не клюет?
Разве спасения нет? Comment Katarina Novikova
complimenti!
Like
See Translation7y
Nathalie Beltchenko
Спасибо, Катя!
Like
7y
Evgeny Ermolin
Класс!
Like
7y
Nathalie Beltchenko
Спасибо!
Like
7y
Лариса Іллюк
прекрасні образи
Like
See Translation7y
Nathalie Beltchenko
це від жаху...
Like
</v>
      </c>
      <c r="S292" s="14" t="s">
        <v>1582</v>
      </c>
      <c r="T292" s="14">
        <v>37.0</v>
      </c>
      <c r="U292" s="14">
        <v>6.0</v>
      </c>
      <c r="V292" s="14">
        <v>5.0</v>
      </c>
      <c r="W292" s="12"/>
      <c r="X292" s="14" t="s">
        <v>42</v>
      </c>
      <c r="Y292" s="18"/>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row>
    <row r="293" ht="15.75" customHeight="1">
      <c r="A293" s="25" t="s">
        <v>1583</v>
      </c>
      <c r="B293" s="26" t="s">
        <v>161</v>
      </c>
      <c r="C293" s="4" t="str">
        <f>if(iserror(vlookup(B293,Authors!A:A,1,false)),"missing","")</f>
        <v/>
      </c>
      <c r="D293" s="26" t="s">
        <v>161</v>
      </c>
      <c r="E293" s="15">
        <v>41771.0</v>
      </c>
      <c r="F293" s="16" t="s">
        <v>1584</v>
      </c>
      <c r="G293" s="14"/>
      <c r="H293" s="4" t="s">
        <v>1585</v>
      </c>
      <c r="I293" s="14" t="s">
        <v>1586</v>
      </c>
      <c r="J293" s="14"/>
      <c r="K293" s="14"/>
      <c r="L293" s="12"/>
      <c r="M293" s="14" t="s">
        <v>32</v>
      </c>
      <c r="N293" s="12"/>
      <c r="O293" s="12"/>
      <c r="P293" s="14" t="s">
        <v>1587</v>
      </c>
      <c r="Q293" s="12"/>
      <c r="R293" s="17" t="str">
        <f t="shared" si="25"/>
        <v>8-9.05.14
1
Заняття літературою від початку передбачає, що автор має справу з абстракціями. Щонайменше – цікавиться ними. Можливо навіть знається на них. Письмо надає тобі можливість писати про речі, не лише не бачені тобою, але часто навіть тобою не усвідомлені. Називання речей зовсім не передбачає їхнього відчуття, ознайомленість не передбачає знання. Письменники подібні до знахарів, екстрасенсів та інших майстрів нетрадиційного лікування. Інакше кажучи – подібні до шарлатанів, оскільки всі свої знання про анатомію та методи лікування людського тіла (а найчастіше – душі) черпають виключно з поетичних та богословських текстів, та й загалом анатомія для них – це те, що зображено на іконах у художніх музеях. Я чудово усвідомлюю, що в більшості випадків маю справу з абстракціями, з речами максимально суб’єктивними, приватними, вигаданими, відчитаними в улюблених книжках і популярних журналах. Такими речами легко ділитися, проте ними важко керуватися в реальному житті. Їм важко знайти практичне застосування. Свобода, рівність та братерство виграшно виглядають у поетичному тексті, проте мало надаються до використання, скажімо, в комунальному господарстві. Гадаю, більшість письменників рано чи пізно стикаються з цією жахливою неприлаштованістю власних метафор у довколишньому світі. Тим не менше – це нікого не спиняє й нікому не заважає сприймати на віру сказане людьми, котрим довіряти потрібно в останню чергу. На письменників не ображаються – їм довіряють. Читачі в цьому випадку куди безвідповідальніші за поетів та прозаїків – вони шукають відповіді там, де переважно ставляться питання. Шукають, не зневірюючись і не розчаровуючись. Готові слухати серйозні речі від людей засадничо не надто серйозних. Хоча б із тієї причини, що хтось інший на подібні теми взагалі не говорить. Ну справді – давно ви бачили контролерів громадського транспорту, котрі говорять про свободу? Про свободу говорять священики, політики або письменники – себто ті, хто найменше відчуває відповідальність за сказане й сам розуміє всю умовність та абстрактність речей, про які розводиться. Я теж постійно говорю про свободу. Не маючи жодних ілюзій щодо зрозумілості сказаного. Оскільки, коли говорю про свободу, маю на увазі троянди. Пояснити, чому саме троянди, не можу, проте й далі стою на своєму. Керуючись при цьому твердженням Гюго про те, що свобода починається з іронії. Мені особисто такий початок подобається. Хочеш втратити розуміння очевидних речей – спитайся про них у письменника. Тож спробуємо поговорити про свободу.
2
Що насправді втілює людина, котра в суспільному уявленні «втілює свободу»? Насамперед, вона втілює речі, самому суспільству не надто притаманні: небажання сприймати світ таким, яким він дається в користування, неготовність уживатися з несправедливістю, нездатність сприймати утиски, пресинг та обмеження як звичний стан речей, як частину загальної угоди. Суспільні уявлення – річ узагалі підозріла й парадоксальна. Суспільство радо оспівує свободу, але віддає перевагу кредитам та іпотеці. Герої-бунтівники легко стають частиною культурного та інформаційного простору, проте важко уживаються з сусідами по сходовій клітці. Всім подобається втілення «ідеалів свободи» на сторінках пригодницьких романів, проте бажання наслідувати поведінку та принципи улюблених персонажів безнадійно зникає в ранньому дитинстві, лишаючи нам хіба що більш чи менш локалізовані комплекси та неврози. В дитинстві ми захоплюємось революціонерами, піратами та космічними прибульцями, проте в дорослому житті неабияк тішимось, отримавши посаду банківського клерка. Свобода, незалежність, відсутність внутрішніх бар’єрів та зовнішніх перепон лишаються для нас певним відлунням дитячих уявлень про світ, підліткового бажання впливати на події та керувати обставинами. Ми трактуємо свободу як певний запас дитячої вірності й упертості, вони в нас, безперечно, є, просто немає нагоди, аби ними скористатися. Немає нагоди, але немає й достатньої волі. За влучним, хоча й дещо механічним, визначенням Ейнштейна, «свобода людини в сучасному світі схожа на свободу людини, що розгадує кросворд: теоретично вона може вписати будь-яке слово, хоча насправді вона має вписати лише одне, щоби кросворд було розгадано». Ейнштейн знав, про що говорив – не даремно він і до сьогодні вважається однією з емблем нашого загального нереалізованого запиту на незалежність думки, ще одним символом суспільних уявлень про «втілення свободи», а футболки з його зображенням продаються не гірше за футболки з зображенням Че. Хоча політична спадщина Че чи наукова спадщина Ейнштейна при цьому мало кого цікавлять.
Доросле життя лишає не так багато простору для маневру та реалізації всіх твоїх дитячих мрій. Мрія про цілковиту свободу, про відсутність усього того, що стримує й заважає, зникає чи не найпершою. І потрібно мати неабияку мужність, аби зберігати її, цю мрію, протягом усього життя. В більшості випадків людина такої мужності просто не має.
3
Мушу визнати, мені, в моєму житті, завжди щастило саме на людей, наділених внутрішньою мужністю, що зовні зазвичай скидалася на безпорадність. Я тримався цих людей, я закохувався в їхню внутрішню свободу та її зовнішні вияви, я вчився в них триматися своєї свободи так, як пірати тримаються свого прапора – користі з нього особливої немає, але так само й немає якихось інших маркерів, за якими їх можна було б ідентифікувати серед доволі таки одноманітного океанського пейзажу. Свобода як самоціль, як мета, свобода як вияв самодостатності, свобода як причина і свобода як наслідок – подібна філософія робить твоє життя яскравим. Хоча й коротким. Нині я озираюсь довкола й печально зауважую, скількох із них, моїх тодішніх учителів та старших колег давно викинуло з цього життя, кудись на узбіччя, в чорний простір небуття, де питання про свободу просто не виникає, як некоректне. Незалежні художники й вільні письменники, непідпорядковані нікому учні семінарій та неконтрольовані ніким журналісти, автори альтернативних історичних концепцій і дослідники заборонених наукових теорій – більшість із них несла свою свободу як знак, як хрест і хворобу. Іноді їхня свобода й справді закінчувалася різного штибу хворобами, найсимпатичнішими з-поміж яких були пияцтво та манія величі. Дорослішаючи в такому середовищі, важко було виробити в собі поважне ставлення до соціальних обмежень чи суспільних угод. Подібне середовище вчить тебе бути вільним, проте не вчить що потому робити зі своєю свободою, як застосовувати її на повну гучність у мирних умовах. І ось коли наділений подібними, химерними й вибухонебезпечними, знаннями ти опинявся сам на сам із реальністю, починалося найцікавіше. Свобода, ніби святкова нафаршована гуска, була наповнена такими правами, що тобі просто зупинялося серце від їхньої невичерпності. Але, найгірше те, що вона була наповнена й не меншою кількістю обов’язків. І це було головним непорозумінням із суспільними уявленнями. Або з тим, що ми самі під суспільними уявленнями розуміємо.
4
Чи слід уточнювати, що я говорю виключно про маргіналів? Всім їхнім маренням про свободу не було місця поза стінами редакцій, барів чи майстерень. Їхня маргінальність їх захищала, оскільки позбавляла справжньої суспільної небезпеки. Вони скільки завгодно могли виявляти власну асоціальність – соціум у більшості випадків про це навіть не здогадувався. Вони скільки завгодно могли погрожувати змінити світ – світ не мав часу для дискусії з ними, оскільки саме займайся динамікою цін на енергоносії. Поза вогкими, завішаними абстрактним живописом стінами майстерень починалося справжнє життя, й до нього було багато претензій. Зокрема в мене претензії були завжди. До політиків і священиків, до професорів і міліціонерів, до двірників і контролерів у громадському транспорті, котрі вперто не хотіли говорити про свободу. Країна, в якій ми всі жили останні двадцять років загалом мало надавалася для розмов про свободу. Вона вирішувала свої проблеми, і ці проблеми пов’язані були не так із абстрактними філософськими термінами, як із конкретними побутовими питаннями. Проблема самоідентифікації замінялась проблемою виживання, і це ображало особливо. Сьогодні я думаю, що інакше й бути не могло. Що ніколи не слід вимагати від суспільства більше, аніж воно готове тобі запропонувати, що ніколи не слід ображатися на країну за те, що вона не відповідає твоїм романтичним про неї уявленням. Суспільство є таким, яким воно є, і вимагаючи від нього чогось більшого, ти мимоволі торкаєшся речей надзвичайно небезпечних – адже ніхто не знає, яких демонів присипляє соціальна апатія, ніхто не може передбачити, з чим доведеться зіткнутися, коли ці демони прокинуться. Свобода як усвідомлена необхідність в багатьох випадках реалізується через спалені магазини. Закликаючи когось до дії, ти рідко прораховуєш можливі наслідки подібної дії, виявляючи таким чином власну потребу свободи, проте цілком ігноруючи необхідність відповідальності. В більшості випадків ти просто проектуєш назовні своє розуміння світу. свої принципи й переконання, й не можеш зрозуміти – чому ніхто не підтримує твоїх, таких простих і дієвих, таких божевільних і авантюрних ідей зміни цього неможливо прекрасного світу. Все це зазвичай виливається в питання – чому вони всі приймають пропоновані їм правила гри? Чому так легко відмовляються від своїх дитячих мрій та ілюзій? Чому, зрештою, потреба свободи – внутрішньої, приватної, і зовнішньої, суспільної – виглядає як небезпечна й незрозуміла вигадка маргіналів, що нав’язують її дорослому раціональному світу? Справді, чому?
5
Що заважає нам бути вільними? Зовнішні обставини, державна тоталітарна машина, система, що контролює кожен наш видих. Для нас, дітей соціалізму, це взагалі вдячна тема – всі свої травми, всю поведінкову і психологічну залежність від наказів згори ми завжди можемо списати на ляльководів із минулого, котрі вчили нас ходили в шеренгах і співати хором. На перший погляд все логічно – радянський криголам, що четверть століття тому не так пішов на дно, як сів на мілину, найменше чого потребував, так це втілення свободи в її практичному сенсі. Нам тепер усім є на що посилатися й чим виправдовуватись. Посттоталітарний статус дає нам право на нашу політичну інфантильність та соціальну парадоксальність, пострадянський післясмак на піднебіннях дорослих чоловіків виправдовує відсутність у них потреби й уміння самим відповідати за власні вчинки, не перекладаючи всі свої проблеми на умовного начальника шахти. Два десятиліття в Україні доводиться чути про сорок років, упродовж яких Мойсей водив за собою ентузіастів, вибиваючи з них рештки «посттоталітарного мислення». Лишилося зовсім трішки, говориться при цьому. Мають померти останні, народжені в рабстві. Ну, почекайте, - не розумію я, - що ж це за рівень смертності має бути? І невже задля того, аби забути про страх перед партійним комітетом справді потрібно сорок років? Чому не забути прізвище парторга відразу ж після того, як вийшов із партії? Звідки в дорослих людей подібна залежність від минулого? Можливо там, у минулому, лишилося щось, окрім страхів та психологічних травм? Можливо вони не так від цього минулого тікають, як намагаються за нього зачепитись? Чи стосується це саме свободи? І якщо стосується – то яким чином? Адже якщо свобода направду є невід’ємною потребою, закладеною в нашу свідомість поетами, революціонерами та кіногероями, то чому ж для її активізації необхідно так довго блукати екзотичними куточками Синайського півострова? Адже якщо необхідність свободи є об’єктивною даністю, то чому ця даність виявляється довгими роками? Може проблема саме в необхідності? Вірніше в тому, що жодної необхідності свободи насправді не існує? Тоді що існує замість неї?
6
Не певен, чи справа тут дійсно в місці та часі народження. Мені не зовсім віриться, що сорок років можуть вплинути на те, що принципово не піддається впливам – а саме нашому небажанню сприймати абстракції, віддаючи натомість перевагу речам видимим, предметним і цілком конкретним. Розмови про свободу, усвідомлена чи не усвідомлена в ній потреба, об’єктивна в ній необхідність – зовсім не прерогатива підлітків і демократичної молоді, аж ніяк не ознака нових генерацій, що приходять на зміну своїм посттоталітарним батькам. Іноді я дивлюся на нову генерацію співвітчизників і розумію, що всі ці розмови про «останніх, народжених у рабстві» - чистої води ілюзія, якою ми всі намагаємося прикрити власну розгубленість перед ситуацією, котру неможливо пояснити. Справді, як пояснити відсутність у цих «дітей незалежності» потреби в змінах, потреби будь-що зламати систему, що принижує й тисне. Вони, за великим рахунком, з усім згодні. Вони, якщо відверто, не те, що не вірять у можливість змін – вони роблять усе можливе, щоби такої можливості в них не з’явилося. Вони відкидають необхідність вибору, так само як і неминучість відповідальності. Вони тримаються за свою приватну ієрархічність, за свою внутрішню шкалу цінностей, за свій чіткий набір переконань, за свою ідеологію, яка передбачає перш за все відсутність сумнівів, відсутність, пошуку, відсутність сподівань.
Принаймні, так усе це бачиться збоку. Все це спадає на думку, щойно починаєш говорити з ними про свободу. Не побачивши навіть натяку на порозуміння, дивуєшся – ну, як же так? Адже я говорю такі прості й очевидні речі: свобода, рівність, братерство. Хай це абстракції, хай ми всі носимо з собою свій посттоталітаризм, ніби валізу без ручки. Але все одно – це ж так просто і так очевидно. То в чому ж насправді проблема?
Можливо, проблема в тому, що речей очевидних насправді не існує. І простих вирішень так само. І свободу можна трактувати зовсім по-різному, цілком відмінно розуміючи її природу та механіку. І можна навіть не сумніватись, що щось подібне з ними всіма й відбувається – тими, хто не приймає наше бачення світу, наше розуміння космосу, наше ставлення до часу та простору. Заперечення ними нашої свободи не є запереченням свободи взагалі. Несприйняття нашого варіанту рівності й братерства свідчить лише про несприйняття ними саме нашого варіанту. В усьому іншому, певен, із ними все гаразд – вони мають свої, можливо куди чіткіші за наші, уявлення про більшість моральних та етичних категорій, вони керуються в своєму життєвому поступі принципами вірності, гідності й непокірності не менше за нас, вони загалом мають до нас не менше претензій, аніж ми маємо до них. Себто, справа не у відсутності проблеми свободи, справа виключно у відмінності її трактування. Немає речей очевидних, особливо там, де йдеться про абстракції. Немає речей універсальних, особливо в царині наших персональних страхів та комплексів. Немає в цьому світі нічого, що б не могло викликати в нас сумніву та несприйняття. Єдине, що нас усіх поєднує – наша дивовижна, вроджена й виплекана вихованням здатність нікого не чути, ні до кого не дослухатись, керуватися в цьому житті виключно своїм правом. Правом на свободу зокрема.
7
Але що є іще поза цим нашим правом? Вірно, наша відповідальність. Присутність її, здавалося б, є настільки очевидною, що нагадувати про неї зайвий раз немає жодної потреби. Втім, потреба є. Що мене обурює більше за все? Коли хтось намагається внести корективи в мою – чітку й прозору, як мені видається – картину світу. Коли хтось заперечує мені в праві вважати свої переконання логічними й незаперечними. Сумніви – найгірше що може бути, особливо в дорослому віці, особливо у випадку, коли йдеться про речі, які довго й наполегливо вчився сприймати як беззаперечні. Справді, як можна заперечувати беззаперечне? – думаю я іноді. Відстоювати свою свободу, боротися за неї, трактувати її як найвищу цінність свого буття – здавалося б, що простіше. Сьогодні я розумію, що в більшості випадків всі саме подібними потребами та вимогами й керуються. Ніхто й ніколи, за жодних обставин і найтяжчих «посттоталітарних травм» не буде відмовлятися від своїх свобод. Навіть підтримуючи цензуру й виступаючи за жорстку ієрархічність, людина насправді намагається підтримувати своє уявлення про межі свободи. Себто, про межі, але все таки свободи. І це дуже важливий момент. Скажімо для нас, тих, хто живе в Україні, це справді важливо. Якщо спробувати говорити не так загально й перевести розмову в площину щоденної реальності – що відбувається сьогодні в нашій країні? Чому мешканці одних і тих самих міст не можуть поміж собою порозумітись? Чому політичні розбіжності виявляються такими фатально неподоланними? Особливо якщо припустити, що всіма нами справді рухають ті самі усвідомлені потреби й неусвідомлені інстинкти – потреба свободи, потреба справедливості, інстинкт самозбереження, врешті-решт. Адже він усе одно десь присутній – цей чортів інстинкт самозбереження? І потреба свободи – вона ж теж присутня, хіба не так? Вона присутня принаймні в риториці – незалежно від позиції, незалежно від того, з якого боку барикад у цій ситуації ти знаходишся, на чиєму боці в цій війні опинився. Потреба свободи так чи інакше керує всіма учасниками цієї війни на взаємознищення. Чим би вона не була інспірована: політичною пропагандою, релігійною агітацією чи соціальним антагонізмом – людей виводить на вулиці саме потреба свободи, як би широко й суб’єктивно вони її не трактували. Про необхідність свободи (чи, принаймні, про страх її втратити) говорять усі, говорять голосно й натхненно, себто, говорять, не слухаючи. Можливо, це теж один із виявів свободи – свобода як можливість проговорити, лишившись при цьому цілком не почутим. Так було взимку, в Києві, так, що на перший погляд парадоксально, відбувається сьогодні на Сході країни. Так буде й надалі – говорити, не слухаючи, діяти, не думаючи про наслідки, боронити свободу, беручи заручників.
8
Десь тут і повинна б виникнути відповідальність за сказане, відповідальність за наслідки вимовленого. Ти займаєш певну позицію, ти відстоюєш її, ти переконуєш усіх довкола в її доцільності та актуальності. І саме тому маєш відчувати відповідальність за тих, кого вдалося переконати, хто сприйняв таки твої аргументи як частину свого вільного вибору, як частину своєї приватної свободи. Натомість в більшості випадків усе відбувається дещо інакше, й думається в більшості випадків приблизно так – я маю свою свободу вибору, я живу нею й лишаю за собою право пропонувати її як вибір для інших. І якщо хтось цим вибором користається – це вже його свобода і, відповідно, його проблеми, я не маю ні часу, ні бажання, ні, головне – можливості ці проблеми вирішувати. Все так чи інакше зводиться до перекладання вирішення проблем на когось іншого, себто до розуміння свободи як можливості відмежовуватися від інших, можливості дистанціювання, несприйняття іншої точки зору, несприйняття того, що не вкладається в моє розуміння світу, в моє відчуття його законів. Свобода в цьому випадку виявляється пасткою – вона не так позбавляє тебе звичних обмежень, як вибудовує нові, не так розширює межі твоїх можливостей, як зменшує варіанти їх реалізації. Моя свобода закінчується рівно тоді, коли я перестаю перейматися свободою іншого, перестаю відчувати відповідальність, втрачаю відчуття взаємопов’язаності та взаємозалежності. Себто, в більшості випадків вона закінчується, не почавшись.
9
Мені здається, відмінність у самому трактуванні свободи як такої, її меж, її можливостей, варіантів її застосування, ставлять нас усіх у доволі непросту ситуацію – ситуацію вибору, вірніше – ситуацію його відсутності. Адже будь-який вибір із нашого боку передбачає так само неминучий вибір із боку іншого, будь-який крок, будь-який жест передбачають відкидання тіні, зміщення розстановки сил, зворотну реакцію, подальші відлуння, що їх неможливо передбачити, але й проігнорувати теж неможливо. Особливо коли йдеться про необхідність відповідальності. Все це нагадує рухи канатохідця, його зосереджене беззахисне балансування над головами вдячних глядачів – ти маєш дотримуватися своїх переконань, ти маєш лишатися собою, ти маєш тримати при собі свою свободу, як найбільшу цінність, як беззаперечну чесноту. Але разом із тим мусиш так само весь час пам’ятати про відповідальність за зайняту тобою позицію, за вибраний тобою шлях, за кожен ступлений крок, за кожен подоланий на цій линві метр. Інакше ризикуєш утратити рівновагу, ризикуєш звалитись на голови довірливій публіці, обов’язково при цьому когось скалічивши. Себто, все знову ж таки зводиться до відсутності свободи і присутності відповідальності, чи навпаки – залежно від того, чого ти прагнеш, стаючи на линву.
10
Дуже важливо також, за всієї можливої відповідальності, за готовності зробити перший крок назустріч, за налаштованості на порозуміння, себто на компроміс, не відмовлятися від речей, направду для тебе важливих, таких, які тебе формували, які робили тебе самим собою, робили тебе таким, яким ти сам собі подобаєшся. Це теж стосується балансування над прірвою – вміння дотриматись рівноваги, не втратити самого себе, переймаючись свободою іншого, не відмовлятися від свободи власної. Вміння надзвичайно складне, фактично неможливе, але від цього ще більш актуальне та необхідне. Вмій слухати, не забуваючи при цьому говорити, вмій відповідати, не забуваючи з ким саме говориш.
Я постійно повертаюсь до необхідності почути, до розуміння того, що будь-яка свобода – це, перш за все, можливість її пояснити, спроможність її озвучити. Усвідомлена вона чи не усвідомлена, вона завжди потребує прояснення, проговорення, озвучення. Необхідність заявити про неї, пояснити її присутність чи відсутність у довколишньому просторі, пояснити необхідність її появи чи необхідність її обмеження – це те, з чим ми всі сьогодні стикаємось. Навіть якщо на перший погляд мова йде про геополітику чи макроекономіку. За всіма нашими вчинками, за нашими рішеннями й страхами стоїть саме ця необхідність дати собі раду зі своєю свободою, зі свободою всередині себе, зі свободою довкола нас. Її присутність лякає, її недостатність обурює, вона примушує нас виходити на вулиці, вона пробуджує в нас нашу любов і нашу ненависть. І оскільки ми в більшості випадків просто не готові до подібного перебігу подій, до подібного спілкування з пробудженими стихіями, ми не просто втрачаємо спокій і рівновагу – ми втрачаємо здатність мислити й діяти тверезо, так як звикли до цього, ми стаємо некеровані, непередбачувані й неконтрольовані. Себто, вільні. Себто, небезпечні.
Я говорю про всіх нас – про тих, хто виходив на вулиці з мирними гаслами й хто кидав бруківку в міліцейські шеренги, але також і про тих, хто сьогодні бере в руки автомати й намагається собою зупинити урядові танки. Не знаю як будуть розвиватися події далі й зовсім не певен, що вони будуть розвиватися в позитивному напрямку, але доки є ще бодай якась можливість, я далі говорю про всіх нас разом, як про тих, хто проходить нині випробування своєю свободою, хто проходить спокушання нею. Так сталося, що саме свобода – її потреба, її розуміння, її усвідомлення – робить нас усіх у нашій країні ворогами, примушує нас ненавидіти одне одного, більше того – примушує нас одне одного знищувати. Я зовсім не схильний впадати в дидактику й стверджувати, що ми виявилися до неї не готовими, що свободи виявилося забагато, що ми не здатні давати з нею раду, що ми не в стані її контролювати. Свободи не буває забагато. Просто замало буває нашого серця. І нашого розуму.
11
До чого я веду? Нам всім і надалі доведеться говорити про речі важливі. Себто, про речі абстрактні. Про честь і гідність, про пам’ять і солідарність, про мужність і великодушність. Особливо багато – про свободу. Бажано, не забуваючи при цьому про відповідальність. Традиційно більшість зі сказаного нами так і залишиться ніким не почутим. Чи привід це відмовитись від бажання говорити? Не певен. Адже ми й говоримо не так із відчуття свободи, як із відчуття відповідальності. Хоча б перед тими, хто до нас справді дослухається.
12
Що я можу сказати про свободу?
Свобода дається нам від народження й супроводжує нам протягом цілого життя. Тому всім добрим у цьому житті ми завдячуємо саме їй. Всім поганим, до речі, теж.
Свобода не є чимось необхідним, чимось таким, без чого ми в жодному разі не змогли б обійтись. Проте спробуйте позбавити когось його свободи – вам це просто не вдасться.
Оскільки під свободою можна розуміти будь-що, і кожне її означення матиме сенс. Більше того – присутність безлічі варіантів її розуміння і є найбільшим її виявом.
Найбільше свобода нагадує троянди. З тієї простої причини, що нагадувати щось інше вона просто не може.
Свобода й справді мала б підкріплюватися відповідальністю. Мала б, але в більшості випадків не підкріплюється.
Свобода є куди загрозливішою, ніж ми про неї думаємо. Саме тому ми про неї зазвичай і не думаємо.
Цілком згоден із Марксом, котрий стверджував: «Свобода настільки притаманна людині, що навіть її супротивники здійснюють її, борючись проти її здійснення». З єдиною поправкою – не певен, що у нас справді є супротивники.
#zhadan #жадан Comment Kateryna Povoroznyk
Ці екзистенційні питання постійно з тобою, і кожен раз ти обираєш нове ім'я для своєї Cвободи, іноді плутаючись у лабірінтах її ілюзій, балансуючи на тій тонкій межі між "Свобода від чого?" та "Свобода для чого?"; Свобода якою ти можеш наділити, одарит… See more
Like
ReplySee Translation7y
Lusya Korg
No photo description available.
Like
Reply7y
Natalya Mykhalko
Присутність чи відсутність супротивників залежатиме від точки огляду.
Like
ReplySee Translation7y</v>
      </c>
      <c r="S293" s="14" t="s">
        <v>1588</v>
      </c>
      <c r="T293" s="14">
        <v>66.0</v>
      </c>
      <c r="U293" s="14">
        <v>3.0</v>
      </c>
      <c r="V293" s="14">
        <v>22.0</v>
      </c>
      <c r="W293" s="12"/>
      <c r="X293" s="14" t="s">
        <v>42</v>
      </c>
      <c r="Y293" s="18"/>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row>
    <row r="294" ht="15.75" customHeight="1">
      <c r="A294" s="25" t="s">
        <v>1589</v>
      </c>
      <c r="B294" s="14" t="s">
        <v>36</v>
      </c>
      <c r="C294" s="4" t="str">
        <f>if(iserror(vlookup(B294,Authors!A:A,1,false)),"missing","")</f>
        <v/>
      </c>
      <c r="D294" s="14" t="s">
        <v>36</v>
      </c>
      <c r="E294" s="15">
        <v>41772.0</v>
      </c>
      <c r="F294" s="16" t="s">
        <v>1590</v>
      </c>
      <c r="G294" s="14"/>
      <c r="H294" s="4" t="s">
        <v>1591</v>
      </c>
      <c r="I294" s="14" t="s">
        <v>1592</v>
      </c>
      <c r="J294" s="14"/>
      <c r="K294" s="14"/>
      <c r="L294" s="18"/>
      <c r="M294" s="14" t="s">
        <v>32</v>
      </c>
      <c r="N294" s="12"/>
      <c r="O294" s="12"/>
      <c r="P294" s="14" t="s">
        <v>1593</v>
      </c>
      <c r="Q294" s="12"/>
      <c r="R294" s="17" t="str">
        <f t="shared" si="25"/>
        <v>* *
А з надією що робити? 
Вона ніби кінь –
ні кинути її на піску, ні брати
у човен. 
                Ще покірніша, ніж тоді,
коли везла нас на собі, майже
не просячи їсти.
Та й не її провина, що ми
не знайшли тут нічого,
                                         а вже час
відчалювати.
Може, коли її відпустити, вона
повернеться до якогось свого
дому?
Якого дому? Comment Oksana Stasenko
сльозу вишибаєш...
</v>
      </c>
      <c r="S294" s="14" t="s">
        <v>1594</v>
      </c>
      <c r="T294" s="14">
        <v>71.0</v>
      </c>
      <c r="U294" s="14">
        <v>1.0</v>
      </c>
      <c r="V294" s="14">
        <v>10.0</v>
      </c>
      <c r="W294" s="14" t="s">
        <v>1595</v>
      </c>
      <c r="X294" s="14" t="s">
        <v>42</v>
      </c>
      <c r="Y294" s="18"/>
      <c r="Z294" s="18"/>
      <c r="AA294" s="18"/>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row>
    <row r="295" ht="15.75" customHeight="1">
      <c r="A295" s="25" t="s">
        <v>1596</v>
      </c>
      <c r="B295" s="14" t="s">
        <v>358</v>
      </c>
      <c r="C295" s="4" t="str">
        <f>if(iserror(vlookup(B295,Authors!A:A,1,false)),"missing","")</f>
        <v/>
      </c>
      <c r="D295" s="14" t="s">
        <v>358</v>
      </c>
      <c r="E295" s="15">
        <v>41777.0</v>
      </c>
      <c r="F295" s="16" t="s">
        <v>1597</v>
      </c>
      <c r="G295" s="14"/>
      <c r="H295" s="4" t="s">
        <v>1598</v>
      </c>
      <c r="I295" s="14" t="s">
        <v>1599</v>
      </c>
      <c r="J295" s="14"/>
      <c r="K295" s="14"/>
      <c r="L295" s="12"/>
      <c r="M295" s="14" t="s">
        <v>50</v>
      </c>
      <c r="N295" s="12"/>
      <c r="O295" s="12"/>
      <c r="P295" s="14" t="s">
        <v>1600</v>
      </c>
      <c r="Q295" s="12"/>
      <c r="R295" s="17" t="str">
        <f t="shared" si="25"/>
        <v>* * *
Даже голос – уже принадлежность других,
За него не ответишь на реках земных,
Вавилонских, а только – небесных.
Вавилонствуешь робким своим языком,
Но язык не впускает тебя целиком:
Бережет от заведомой бездны.
Лишь юродивый странник в него попадет –
Благородный, облезлый и мартовский кот.
И зачнется порода иная.
Остается к нему попроситься потом,
Чтобы вместе орать распоследним котом,
Тигр с притоками переплывая. Comment Дмитро Кремінь
Прекрасно!Вопрос:река Тигр или Тибр?
Like
7y
Nathalie Beltchenko
Спасибо! Тигр - она ведь вавилонская. Ну, и с котом перекликается 🙂
Like
7y
Дмитро Кремінь
Спасибі Вам!Як Лев по гороскопу,на карті пізнаю одну Европу.Оту,що вкрав Зевес - могутній бик.Ходім і ми до вавилонських рік!
Like
See Translation7y
Alexandr Savitsky
На Тибре у Цезаря пропало войско, а на Тигре жили вавилоняне. Так всё таки стибрили, или не стибрили?
Like
7y
Nathalie Beltchenko
🙂
Like
7y
Юлия Толмачёва
спасибо, Наташа, за форму и суть в одном))
Like
7y
Nathalie Beltchenko
да вот, пытаюсь соединить )
Like
</v>
      </c>
      <c r="S295" s="14" t="s">
        <v>1601</v>
      </c>
      <c r="T295" s="14">
        <v>31.0</v>
      </c>
      <c r="U295" s="14">
        <v>7.0</v>
      </c>
      <c r="V295" s="14">
        <v>1.0</v>
      </c>
      <c r="W295" s="12"/>
      <c r="X295" s="14" t="s">
        <v>42</v>
      </c>
      <c r="Y295" s="18"/>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row>
    <row r="296" ht="15.75" customHeight="1">
      <c r="A296" s="25" t="s">
        <v>1602</v>
      </c>
      <c r="B296" s="26" t="s">
        <v>161</v>
      </c>
      <c r="C296" s="4" t="str">
        <f>if(iserror(vlookup(B296,Authors!A:A,1,false)),"missing","")</f>
        <v/>
      </c>
      <c r="D296" s="26" t="s">
        <v>161</v>
      </c>
      <c r="E296" s="15">
        <v>41778.0</v>
      </c>
      <c r="F296" s="16" t="s">
        <v>1603</v>
      </c>
      <c r="G296" s="14"/>
      <c r="H296" s="4" t="s">
        <v>1604</v>
      </c>
      <c r="I296" s="14" t="s">
        <v>1605</v>
      </c>
      <c r="J296" s="14"/>
      <c r="K296" s="14"/>
      <c r="L296" s="12"/>
      <c r="M296" s="14" t="s">
        <v>32</v>
      </c>
      <c r="N296" s="12"/>
      <c r="O296" s="12"/>
      <c r="P296" s="14" t="s">
        <v>1606</v>
      </c>
      <c r="Q296" s="12"/>
      <c r="R296" s="17" t="str">
        <f t="shared" si="25"/>
        <v>Нью-Йорк - факін-сіті
ніби не вода ніби не витікала
не збивала з ніг не холонула на камінні
лише закинутий на хідники під
аритмічну музику і веселі піднебесся
я знаю — годі щось винести із такого досвіду
коли придорожня оса перелітає за вікном у південному напрямку
і незалежні радіостанції першими сповіщають
про наближення міста
вже тоді як псується погода
ні везіння тобі не буде ні заспокоєння хоча ніби так мало статись
із-за рогу вибрідає юний трансвестит
в довгому дощовику і теплій спідниці
стоїть перед своїм під’їздом шукає ключі дощ тече обличчям
фарба збивається під очима наче бруд під нігтями
великі сині краплі скочуються на тонкі вилиці
на в’язаний одяг і чорні ботинки
ніби і справді не лишилось слідів
і пам’ять ніби не вода і не холоне глибоко в тілі
любов до великих населених пунктів
ніби любов до дерев що ростуть незалежно від тебе
говориш собі засинаєш непомітно
і очі закочуються під повіки
наче згублені іграшки
#zhadan #жадан See less Comment Miu Kater
як ніжно, як відгукується
Like
ReplySee Translation7y
Artem Vlasyuk
в голові грає пісня гурту "ЛЮК", коли читаю ці рядки 🙂
3
Like
ReplySee Translation7y</v>
      </c>
      <c r="S296" s="14" t="s">
        <v>1607</v>
      </c>
      <c r="T296" s="14">
        <v>147.0</v>
      </c>
      <c r="U296" s="14">
        <v>2.0</v>
      </c>
      <c r="V296" s="14">
        <v>22.0</v>
      </c>
      <c r="W296" s="12"/>
      <c r="X296" s="14" t="s">
        <v>42</v>
      </c>
      <c r="Y296" s="18"/>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row>
    <row r="297" ht="15.75" customHeight="1">
      <c r="A297" s="25" t="s">
        <v>1608</v>
      </c>
      <c r="B297" s="14" t="s">
        <v>358</v>
      </c>
      <c r="C297" s="4" t="str">
        <f>if(iserror(vlookup(B297,Authors!A:A,1,false)),"missing","")</f>
        <v/>
      </c>
      <c r="D297" s="14" t="s">
        <v>358</v>
      </c>
      <c r="E297" s="15">
        <v>41779.0</v>
      </c>
      <c r="F297" s="16" t="s">
        <v>1609</v>
      </c>
      <c r="G297" s="14"/>
      <c r="H297" s="4" t="s">
        <v>1610</v>
      </c>
      <c r="I297" s="14" t="s">
        <v>1611</v>
      </c>
      <c r="J297" s="14"/>
      <c r="K297" s="14"/>
      <c r="L297" s="18"/>
      <c r="M297" s="14" t="s">
        <v>32</v>
      </c>
      <c r="N297" s="12"/>
      <c r="O297" s="12"/>
      <c r="P297" s="14" t="s">
        <v>1612</v>
      </c>
      <c r="Q297" s="12"/>
      <c r="R297" s="17" t="str">
        <f t="shared" si="25"/>
        <v>Акровірш на книзі "Бродяга/Беглец" для Остапа Сливинського
* * *
Обіцянка ховається в зливі,
Світлі знаки земля посила.
Тільки сни навперейми щасливі,
А сновида для них замала.
Покажи мені зорі ведмежі – 
Обопільні Алькор і Міцар.
В голові Вавілонської вежі
І втікач відчуває радар. Comment Nathalie Beltchenko
Тепер лишилось віддати йому книжку )
Like
</v>
      </c>
      <c r="S297" s="14" t="s">
        <v>1613</v>
      </c>
      <c r="T297" s="14">
        <v>5.0</v>
      </c>
      <c r="U297" s="14">
        <v>1.0</v>
      </c>
      <c r="V297" s="12"/>
      <c r="W297" s="14" t="s">
        <v>1614</v>
      </c>
      <c r="X297" s="14" t="s">
        <v>42</v>
      </c>
      <c r="Y297" s="18"/>
      <c r="Z297" s="18"/>
      <c r="AA297" s="18"/>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row>
    <row r="298" ht="15.75" customHeight="1">
      <c r="A298" s="25" t="s">
        <v>1615</v>
      </c>
      <c r="B298" s="26" t="s">
        <v>161</v>
      </c>
      <c r="C298" s="4" t="str">
        <f>if(iserror(vlookup(B298,Authors!A:A,1,false)),"missing","")</f>
        <v/>
      </c>
      <c r="D298" s="26" t="s">
        <v>161</v>
      </c>
      <c r="E298" s="15">
        <v>41779.0</v>
      </c>
      <c r="F298" s="16" t="s">
        <v>1616</v>
      </c>
      <c r="G298" s="14"/>
      <c r="H298" s="4" t="s">
        <v>1617</v>
      </c>
      <c r="I298" s="14" t="s">
        <v>1618</v>
      </c>
      <c r="J298" s="14"/>
      <c r="K298" s="14"/>
      <c r="L298" s="12"/>
      <c r="M298" s="14" t="s">
        <v>32</v>
      </c>
      <c r="N298" s="12"/>
      <c r="O298" s="12"/>
      <c r="P298" s="14" t="s">
        <v>1619</v>
      </c>
      <c r="Q298" s="12"/>
      <c r="R298" s="17" t="str">
        <f t="shared" si="25"/>
        <v>Вона ходить собі на стадіони й ринки,
ховаючи в куртці телефон і флягу.
І я готовий палити сусідські будинки,
щоби вона звернула на мене увагу.
#жадан #zhadan Comment Kateryna Povoroznyk
За вікном блискавка - можливо від цього невисомість слів матеріалізується у мить, залишаючи потому відчуття дежавю...
Like
ReplySee Translation7y
Oleg Bondarenko
Саме вчора прослуховував
Like
ReplySee Translation7y
Igor Kovalov
на фото повинно було бути чорне волосся 🙂
Like
ReplySee Translation7y
Alexander Khyzhnyak
Шикарно!!
Like
Reply7y
Maxym Solodovnyk
шо за ванільна фотка?
Like
ReplySee Translation7y
Софія Ходоровська
небо за її вікнами буде холодне й зелене,
дощ буде заливати пам'ять її невичерпну
хай забуває про все,
хай забуває навіть про мене,
але про мене хай забуває...
(ви всі маєте це знати:)))
2
Like
ReplySee Translation7y
YR Kovalchuk
chudovyj !
Like
ReplySee Translation7y
Василь Федюк
Небо за її вікнами буде холодне й зелене.
Дощ буде заливати пам’ять її невичерпну.
Хай забуває про все.
Хай забуває навіть про мене.
Лише про мене хай забуває в останню чергу.
35
Like
ReplySee Translation7y
Orest Suvalo
Гуд
2
Like
Reply7y
Надійка Вовк
найулюбленіший)
2
Like
ReplySee Translation7y
Olga Kytsenko
А далі?
Like
ReplySee Translation7y
Oksana Knignicka
круто!
Like
Reply7y
Tetiana Bezruk
Я готовий влаштовувати на її вулиці страйки,
лише б бути ближче до її ніжності й люті
і слухати її постійні байки
про те, з ким вона спить і кого вона любить.
45
Like
ReplySee Translation7y
M.m. O'Lena
❤
Like
Reply7y</v>
      </c>
      <c r="S298" s="14" t="s">
        <v>1620</v>
      </c>
      <c r="T298" s="14">
        <v>829.0</v>
      </c>
      <c r="U298" s="14">
        <v>15.0</v>
      </c>
      <c r="V298" s="14">
        <v>87.0</v>
      </c>
      <c r="W298" s="12"/>
      <c r="X298" s="14" t="s">
        <v>42</v>
      </c>
      <c r="Y298" s="18"/>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row>
    <row r="299" ht="15.75" customHeight="1">
      <c r="A299" s="25" t="s">
        <v>1621</v>
      </c>
      <c r="B299" s="14" t="s">
        <v>1622</v>
      </c>
      <c r="C299" s="4" t="str">
        <f>if(iserror(vlookup(B299,Authors!A:A,1,false)),"missing","")</f>
        <v/>
      </c>
      <c r="D299" s="14" t="s">
        <v>1567</v>
      </c>
      <c r="E299" s="15">
        <v>41782.0</v>
      </c>
      <c r="F299" s="16" t="s">
        <v>1623</v>
      </c>
      <c r="G299" s="14"/>
      <c r="H299" s="4" t="s">
        <v>1624</v>
      </c>
      <c r="I299" s="14" t="s">
        <v>1625</v>
      </c>
      <c r="J299" s="14"/>
      <c r="K299" s="14"/>
      <c r="L299" s="12"/>
      <c r="M299" s="14" t="s">
        <v>32</v>
      </c>
      <c r="N299" s="14"/>
      <c r="O299" s="14" t="s">
        <v>50</v>
      </c>
      <c r="P299" s="14" t="s">
        <v>1626</v>
      </c>
      <c r="Q299" s="12"/>
      <c r="R299" s="17" t="str">
        <f t="shared" si="25"/>
        <v>переклад з російської (вірш Александра Моцара)
***
кажуть:
вдих це Бог
(коротка пауза
плечима знизавши невпевнено)
А видих?
(майже перебивши закінчення питання)
а видих завжди після вдиху
але й перед вдихом
також завжди
(замислившись на мить)
а де ж початок?
(досадуючи на нерозуміння)
там також початок
(коротка пауза
провадить далі)
народжуються люди на вдиху
вмирають на видиху
(розсіяно розвів руками
спершись плечем на стовбур баобаба)
Бог це вдих
чи видих?..
--------
[оригінал:]
говорят:
вдох это Бог
(короткая пауза
плечами пожав неуверенно)
А выдох?
(почти перебив окончанье вопроса)
а выдох всегда после вдоха
но и перед вдохом 
тоже всегда
(задумавшись на секунду)
где же начало?
(досадуя на непонимание)
там тоже начало
(короткая пауза
продолжает)
рождаются люди на вдохе
умирают на выдохе
(рассеяно руки развел
плечом облокотившись на ствол баобаба)
Бог это вдох
или выдох?.. Comment Александр Моцар
дякую, Юля)
Like
7y
Julia Musakovska
и тебе спасибо, Саша:) ще неясно, хто кому спасибіше)
2
Like
</v>
      </c>
      <c r="S299" s="14" t="s">
        <v>1627</v>
      </c>
      <c r="T299" s="14">
        <v>11.0</v>
      </c>
      <c r="U299" s="14">
        <v>2.0</v>
      </c>
      <c r="V299" s="14">
        <v>1.0</v>
      </c>
      <c r="W299" s="12"/>
      <c r="X299" s="14" t="s">
        <v>42</v>
      </c>
      <c r="Y299" s="18"/>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row>
    <row r="300" ht="15.75" customHeight="1">
      <c r="A300" s="3" t="s">
        <v>1628</v>
      </c>
      <c r="B300" s="4" t="s">
        <v>45</v>
      </c>
      <c r="C300" s="4" t="str">
        <f>if(iserror(vlookup(B300,Authors!A:A,1,false)),"missing","")</f>
        <v/>
      </c>
      <c r="D300" s="4" t="s">
        <v>45</v>
      </c>
      <c r="E300" s="5">
        <v>41783.0</v>
      </c>
      <c r="F300" s="6" t="s">
        <v>1629</v>
      </c>
      <c r="G300" s="4"/>
      <c r="H300" s="4" t="s">
        <v>1630</v>
      </c>
      <c r="I300" s="4" t="s">
        <v>48</v>
      </c>
      <c r="J300" s="7"/>
      <c r="K300" s="7"/>
      <c r="L300" s="8"/>
      <c r="M300" s="4" t="s">
        <v>50</v>
      </c>
      <c r="N300" s="7"/>
      <c r="O300" s="9" t="s">
        <v>25</v>
      </c>
      <c r="P300" s="4" t="s">
        <v>1631</v>
      </c>
      <c r="Q300" s="4"/>
      <c r="R300" s="4" t="s">
        <v>1632</v>
      </c>
      <c r="S300" s="4"/>
      <c r="T300" s="11">
        <v>41.0</v>
      </c>
      <c r="U300" s="11">
        <v>3.0</v>
      </c>
      <c r="V300" s="11">
        <v>0.0</v>
      </c>
      <c r="W300" s="35"/>
      <c r="X300" s="8"/>
      <c r="Y300" s="8"/>
      <c r="Z300" s="8"/>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row>
    <row r="301" ht="15.75" customHeight="1">
      <c r="A301" s="25" t="s">
        <v>1633</v>
      </c>
      <c r="B301" s="26" t="s">
        <v>161</v>
      </c>
      <c r="C301" s="4" t="str">
        <f>if(iserror(vlookup(B301,Authors!A:A,1,false)),"missing","")</f>
        <v/>
      </c>
      <c r="D301" s="26" t="s">
        <v>161</v>
      </c>
      <c r="E301" s="15">
        <v>41786.0</v>
      </c>
      <c r="F301" s="16" t="s">
        <v>1634</v>
      </c>
      <c r="G301" s="14"/>
      <c r="H301" s="4" t="s">
        <v>1635</v>
      </c>
      <c r="I301" s="14" t="s">
        <v>1636</v>
      </c>
      <c r="J301" s="14"/>
      <c r="K301" s="14"/>
      <c r="L301" s="12"/>
      <c r="M301" s="14" t="s">
        <v>32</v>
      </c>
      <c r="N301" s="12"/>
      <c r="O301" s="12"/>
      <c r="P301" s="14" t="s">
        <v>1637</v>
      </c>
      <c r="Q301" s="12"/>
      <c r="R301" s="17" t="str">
        <f t="shared" ref="R301:R303" si="26">if(isblank(A301),"",CONCATENATE(P301," Comment ",S301))</f>
        <v>Солдатське взуття – саме для цих кам’яних доріг.
Господь двадцять років тебе муштрував та беріг,
тримав тебе в казармах, у піхотних військах,
вчив на своїх помилках – на біблії й на казках.
Господь вдихнув життя в твій бойовий протигаз.
Все, що в тебе є – це вибір померти за кожного з нас,
все, що в тебе є – це свобода загинути у бою.
Господь зніме з тебе жетон і всю провину твою.
Господь зніме з тебе взуття, зріже шнурівки ножем.
Взуття повинні носити живі, ми його збережем.
В цих болотах, на цій землі куди без міцного взуття,
без штабного паскудства, без артилерійського прикриття?
Доки в горлі відвага, доки в серці закон,
сурми, сурми, піхотинцю, ось він – твій Єрихон.
Стіни падуть і знамена падуть, почувши твою сурму.
Плакатимеш в розбитих кварталах, не знаючи сам чому.
Це все сурма, яку чомусь вклали тобі до рук.
Це її золоте піднебіння, вбивчий холодний звук.
Чуєш, щось торкається серця? Це коріння трави.
Земля міняє хімічний склад від того, що в неї лягаєте ви.
Це все сурма, ти бачиш сам – вся справа в сурмі.
Краще гребти на галерах, краще гнити в тюрмі,
аніж сурмити й бачити, як вогонь зжирає міста.
Кожне життя – неймовірно складне –
завершує смерть – дивовижно проста.
Солдатські душі – якраз для його таборів.
Він завжди тішиться тим, хто до нього забрів,
тішиться кожній можливості побути з нами всіма.
Саме тому в твоїх руках ця невагома сурма.
Завжди намагається нам пояснити, як триматись землі,
як оминати пастки, як не губитись в імлі,
як не боятися темряви, не боятися висоти.
Думаю, він і сам не знає, як нам допомогти.
#zhadan #жадан Comment Boris Levin
Ух як ...
Like
Reply6y
Maryna Yatsunda
"Чуєш, щось торкається серця? Це коріння трави.
Земля міняє хімічний склад від того, що в неї лягаєте ви...."
2
Like
ReplySee Translation7y
Syvulyak Nazar
Супер
Like
ReplySee Translation7y
Leon Kuch
Разом примусимо Росію віддати окупіровані території України, Молдавії та Грузії!!!
Підпишіть зверненя на сайті Білого Дому! Потрібно 100 000 підписів до 6 червня.
Щиро дякую! Розкажіть знакомим та друзям! РАЗОМ МИ СИЛА!!!… See more
Like
ReplySee Translation7y
Katiusza Husak
Lopnu vid pychy,jaksho ne napyshu.... Odyn z moich najkrashchych dniv na roboti vygljadav tak: pryjshov Żadan i Sobaki v kosmose do Zbrojowni,a my jich ne chotily wypuskaty 😉
2
Like
Reply7y
Lyudmila Ugrinyuk
Ком в горлі
Like
ReplySee Translation7y
Irina Udovika
Хорошо,что у Украины есть такой Сергей Жадан! Мне нравится его творчество с тех пор , как в 2008 г. познакомилась с его романом ДЕПЕШ МОД .
3
Like
Reply7y
Kateryna Povoroznyk
літопис Болю довжиною у спалах життя, але Він його зберігатиме до "твого" Воскресіння, обпікаючи собі серце
Like
ReplySee Translation7y
Stan Marountchak
Это сильно
Like
Reply7y
Oksana Sorokowski
Неймовірно сильно
3
Like
ReplySee Translation7y
Anna Parkhomenko
"Кожне життя – неймовірно складне –
завершує смерть – дивовижно проста." як точно
4
Like
ReplySee Translation7y
Tetiana Zhuk
дякую
Like
Reply7y
Alina Sydorenko
у Вас генiальнi вiршi!
Like
Reply7y
Iryna Markova
так, без сліз неможливо читати
2
Like
ReplySee Translation7y
Тетяна Коханевич
Плачу над Вашим віршем
11
Like
ReplySee Translation7y</v>
      </c>
      <c r="S301" s="14" t="s">
        <v>1638</v>
      </c>
      <c r="T301" s="14">
        <v>555.0</v>
      </c>
      <c r="U301" s="14">
        <v>15.0</v>
      </c>
      <c r="V301" s="14">
        <v>332.0</v>
      </c>
      <c r="W301" s="12"/>
      <c r="X301" s="14" t="s">
        <v>42</v>
      </c>
      <c r="Y301" s="18"/>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row>
    <row r="302" ht="15.75" customHeight="1">
      <c r="A302" s="25" t="s">
        <v>1639</v>
      </c>
      <c r="B302" s="14" t="s">
        <v>358</v>
      </c>
      <c r="C302" s="4" t="str">
        <f>if(iserror(vlookup(B302,Authors!A:A,1,false)),"missing","")</f>
        <v/>
      </c>
      <c r="D302" s="14" t="s">
        <v>358</v>
      </c>
      <c r="E302" s="15">
        <v>41790.0</v>
      </c>
      <c r="F302" s="16" t="s">
        <v>1640</v>
      </c>
      <c r="G302" s="14"/>
      <c r="H302" s="4" t="s">
        <v>1641</v>
      </c>
      <c r="I302" s="14" t="s">
        <v>1642</v>
      </c>
      <c r="J302" s="14"/>
      <c r="K302" s="14"/>
      <c r="L302" s="18"/>
      <c r="M302" s="14" t="s">
        <v>50</v>
      </c>
      <c r="N302" s="12"/>
      <c r="O302" s="12"/>
      <c r="P302" s="14" t="s">
        <v>1643</v>
      </c>
      <c r="Q302" s="12"/>
      <c r="R302" s="17" t="str">
        <f t="shared" si="26"/>
        <v>* * *
Ирисы. Сердце в глубоком тылу.
Каждый – витражное влажное целое.
Сладкое ваше дыханье вберу
И затаенным дыханием сделаю.
Золоторунный сразился модерн
С наголо стриженной мглой оловянною.
Сколько к Нотр-Даму прильнуло химер –
Кочетов столько гребенчато вспрянуло. Comment Marj Humenuk
які величні!
Like
See Translation7y
Sergii Proskurnia
улюблені квіти... Мемлінг... Ван Гог...
Like
See Translation7y
Active
Nathalie Beltchenko
Так... Мені чомусь раніше їх не дарували 🙂 Тепер теж будуть серед улюблених!
Like
See Translation7y
Григорий Кружков
!!!
Like
7y
Active
Nathalie Beltchenko
спасибо!
Like
</v>
      </c>
      <c r="S302" s="14" t="s">
        <v>1644</v>
      </c>
      <c r="T302" s="14">
        <v>40.0</v>
      </c>
      <c r="U302" s="14">
        <v>5.0</v>
      </c>
      <c r="V302" s="14">
        <v>2.0</v>
      </c>
      <c r="W302" s="14" t="s">
        <v>1645</v>
      </c>
      <c r="X302" s="14" t="s">
        <v>42</v>
      </c>
      <c r="Y302" s="18"/>
      <c r="Z302" s="18"/>
      <c r="AA302" s="18"/>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row>
    <row r="303" ht="15.75" customHeight="1">
      <c r="A303" s="25" t="s">
        <v>1646</v>
      </c>
      <c r="B303" s="14" t="s">
        <v>358</v>
      </c>
      <c r="C303" s="4" t="str">
        <f>if(iserror(vlookup(B303,Authors!A:A,1,false)),"missing","")</f>
        <v/>
      </c>
      <c r="D303" s="14" t="s">
        <v>358</v>
      </c>
      <c r="E303" s="15">
        <v>41790.0</v>
      </c>
      <c r="F303" s="16" t="s">
        <v>1647</v>
      </c>
      <c r="G303" s="14"/>
      <c r="H303" s="4" t="s">
        <v>1648</v>
      </c>
      <c r="I303" s="14" t="s">
        <v>1649</v>
      </c>
      <c r="J303" s="14"/>
      <c r="K303" s="14"/>
      <c r="L303" s="12"/>
      <c r="M303" s="14" t="s">
        <v>50</v>
      </c>
      <c r="N303" s="12"/>
      <c r="O303" s="12"/>
      <c r="P303" s="14" t="s">
        <v>1650</v>
      </c>
      <c r="Q303" s="12"/>
      <c r="R303" s="17" t="str">
        <f t="shared" si="26"/>
        <v>* * *
                                        Дышат убивцы за каждой березкой.
                                                                                 Б. Чичибабин
Из прошлого лета деревья помашут – 
И хочется к ним поскорей.
Но дождь этих дней наклонился над чашей
Послёзной, кровавой своей.
И судьбы людские как слух обострились,
И как обоняние – стыд.
Зачем ты по-прежнему дышишь, убивец?
Когда же тебя затошнит? Comment </v>
      </c>
      <c r="S303" s="12"/>
      <c r="T303" s="14">
        <v>10.0</v>
      </c>
      <c r="U303" s="14">
        <v>2.0</v>
      </c>
      <c r="V303" s="12"/>
      <c r="W303" s="12"/>
      <c r="X303" s="14" t="s">
        <v>42</v>
      </c>
      <c r="Y303" s="18"/>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row>
    <row r="304" ht="15.75" customHeight="1">
      <c r="A304" s="3" t="s">
        <v>1651</v>
      </c>
      <c r="B304" s="4" t="s">
        <v>341</v>
      </c>
      <c r="C304" s="4" t="str">
        <f>if(iserror(vlookup(B304,Authors!A:A,1,false)),"missing","")</f>
        <v/>
      </c>
      <c r="D304" s="4" t="s">
        <v>341</v>
      </c>
      <c r="E304" s="5">
        <v>41799.0</v>
      </c>
      <c r="F304" s="6" t="s">
        <v>1652</v>
      </c>
      <c r="G304" s="4"/>
      <c r="H304" s="4" t="s">
        <v>1653</v>
      </c>
      <c r="I304" s="4" t="s">
        <v>30</v>
      </c>
      <c r="J304" s="4" t="s">
        <v>635</v>
      </c>
      <c r="K304" s="7"/>
      <c r="L304" s="8"/>
      <c r="M304" s="4" t="s">
        <v>32</v>
      </c>
      <c r="N304" s="4" t="s">
        <v>60</v>
      </c>
      <c r="O304" s="9" t="s">
        <v>32</v>
      </c>
      <c r="P304" s="4" t="s">
        <v>1654</v>
      </c>
      <c r="Q304" s="4"/>
      <c r="R304" s="4" t="s">
        <v>1655</v>
      </c>
      <c r="S304" s="4"/>
      <c r="T304" s="11">
        <v>127.0</v>
      </c>
      <c r="U304" s="11">
        <v>6.0</v>
      </c>
      <c r="V304" s="11">
        <v>23.0</v>
      </c>
      <c r="W304" s="7"/>
      <c r="X304" s="8"/>
      <c r="Y304" s="8"/>
      <c r="Z304" s="8"/>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row>
    <row r="305" ht="15.75" customHeight="1">
      <c r="A305" s="25" t="s">
        <v>1656</v>
      </c>
      <c r="B305" s="26" t="s">
        <v>161</v>
      </c>
      <c r="C305" s="4" t="str">
        <f>if(iserror(vlookup(B305,Authors!A:A,1,false)),"missing","")</f>
        <v/>
      </c>
      <c r="D305" s="26" t="s">
        <v>161</v>
      </c>
      <c r="E305" s="15">
        <v>41801.0</v>
      </c>
      <c r="F305" s="16" t="s">
        <v>1657</v>
      </c>
      <c r="G305" s="14"/>
      <c r="H305" s="4" t="s">
        <v>1658</v>
      </c>
      <c r="I305" s="14" t="s">
        <v>1659</v>
      </c>
      <c r="J305" s="14"/>
      <c r="K305" s="14"/>
      <c r="L305" s="18"/>
      <c r="M305" s="14" t="s">
        <v>32</v>
      </c>
      <c r="N305" s="12"/>
      <c r="O305" s="12"/>
      <c r="P305" s="14" t="s">
        <v>1660</v>
      </c>
      <c r="Q305" s="12"/>
      <c r="R305" s="17" t="str">
        <f t="shared" ref="R305:R329" si="27">if(isblank(A305),"",CONCATENATE(P305," Comment ",S305))</f>
        <v>Хто їх привів, скажи, на наші поля?
З якого дива їх терпить наша земля?
Чому наші діти, скажи, повинні дивитись
до аусвайсів їхніх – хто вони й звідкіля?
#zhadan #жадан Comment Андрей Пустогаров
Американские солдаты на иллюстрации тут очень кстати.
Like
Reply7y
Василь Федюк
Хай забирає звідси всіх цих людей,
хай тішить їх якоюсь із власних ідей.… See more
6
Like
ReplySee Translation7y
Василь Федюк
Хай забирає всі їхні книги, сувої, листи,
хай забирає ромів і виводить їх за мости,
муфтіїв і рабинів, книжників і провидців –… See more
3
Like
ReplySee Translation7y
Olena Volkhonska
більш реалістичний набір іграшкових солдатиків.
Like
ReplySee Translation7y</v>
      </c>
      <c r="S305" s="14" t="s">
        <v>1661</v>
      </c>
      <c r="T305" s="14">
        <v>299.0</v>
      </c>
      <c r="U305" s="14">
        <v>4.0</v>
      </c>
      <c r="V305" s="14">
        <v>59.0</v>
      </c>
      <c r="W305" s="14" t="s">
        <v>1662</v>
      </c>
      <c r="X305" s="14" t="s">
        <v>42</v>
      </c>
      <c r="Y305" s="18"/>
      <c r="Z305" s="18"/>
      <c r="AA305" s="18"/>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row>
    <row r="306" ht="15.75" customHeight="1">
      <c r="A306" s="25" t="s">
        <v>1663</v>
      </c>
      <c r="B306" s="14" t="s">
        <v>1033</v>
      </c>
      <c r="C306" s="4" t="str">
        <f>if(iserror(vlookup(B306,Authors!A:A,1,false)),"missing","")</f>
        <v>missing</v>
      </c>
      <c r="D306" s="14" t="s">
        <v>1567</v>
      </c>
      <c r="E306" s="15">
        <v>41804.0</v>
      </c>
      <c r="F306" s="16" t="s">
        <v>1664</v>
      </c>
      <c r="G306" s="14"/>
      <c r="H306" s="4" t="s">
        <v>1665</v>
      </c>
      <c r="I306" s="14" t="s">
        <v>1666</v>
      </c>
      <c r="J306" s="14"/>
      <c r="K306" s="14"/>
      <c r="L306" s="18"/>
      <c r="M306" s="14" t="s">
        <v>32</v>
      </c>
      <c r="N306" s="12"/>
      <c r="O306" s="12"/>
      <c r="P306" s="14" t="s">
        <v>1667</v>
      </c>
      <c r="Q306" s="16" t="s">
        <v>1668</v>
      </c>
      <c r="R306" s="17" t="str">
        <f t="shared" si="27"/>
        <v>заболіло. дуже сильно.
See Translation
Сергій Жадан [офіційна сторінка]
June 14, 2014  · 
Візьми лише найважливіше. Візьми листи.
Візьми лише те, що зможеш сама нести.
Візьми рушники та ікони, візьми срібні ножі,
візьми дерев’яні розп’яття, золочені муляжі.
Візьми хліб і городину, потім іди.
Ми ніколи більше не повернемося сюди.
Ми ніколи більше не побачимо наші міста.
Візьми листи. Всі. До останнього злого листа.
Нам ніколи не повернутись до наших нічних крамниць.
Нам ніколи не пити з сухих криниць.
Нам ніколи більше не бачити знайомих облич.
Ми з тобою біженці. Нам з тобою бігти крізь ніч.
Нам з тобою бігти вздовж соняшникових полів.
Нам з тобою тікати від псів, спати поміж волів.
Нам збирати воду в долоні, чекаючи в таборах,
дратувати драконів на бойових прапорах.
Друзі не вернуться, і ти не прийдеш назад.
Не буде задимлених кухонь, не буде звичних посад,
не буде сонного світла серед нічних осель,
не буде зелених долин і заміських пустель.
Буде розмазане сонце за плацкартним вікном.
Буде холерна яма, залита вапном.
Буде криваве взуття на жіночих ногах,
вимучені вартові в прикордонних снігах,
підстрелений листоноша з порожнім мішком,
підвішений за ребро священик із безжурним смішком,
цвинтарна тиша, гамір комендатур,
списки загиблих, друковані без коректур,
такі безкінечні, що навіть часу не стає
шукати в них щоранку ім’я своє.
#жадан #zhadan Comment Marina Batsman
Коли вірш був написаний? Хоча, не так важливо, важливо, що він дзвонить у вухах, як набридлива бджола...Хороший.
Like
See Translation7y
Julia Musakovska
На жаль, не знаю достеменно, коли
Like
7y
Олександр Кривець
це з найсвіжішого
Like
</v>
      </c>
      <c r="S306" s="14" t="s">
        <v>1669</v>
      </c>
      <c r="T306" s="14">
        <v>14.0</v>
      </c>
      <c r="U306" s="14">
        <v>3.0</v>
      </c>
      <c r="V306" s="12"/>
      <c r="W306" s="14" t="s">
        <v>1670</v>
      </c>
      <c r="X306" s="14" t="s">
        <v>42</v>
      </c>
      <c r="Y306" s="18"/>
      <c r="Z306" s="18"/>
      <c r="AA306" s="18"/>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row>
    <row r="307" ht="15.75" customHeight="1">
      <c r="A307" s="25" t="s">
        <v>1671</v>
      </c>
      <c r="B307" s="26" t="s">
        <v>161</v>
      </c>
      <c r="C307" s="4" t="str">
        <f>if(iserror(vlookup(B307,Authors!A:A,1,false)),"missing","")</f>
        <v/>
      </c>
      <c r="D307" s="26" t="s">
        <v>161</v>
      </c>
      <c r="E307" s="15">
        <v>41804.0</v>
      </c>
      <c r="F307" s="16" t="s">
        <v>1668</v>
      </c>
      <c r="G307" s="14"/>
      <c r="H307" s="4" t="s">
        <v>1665</v>
      </c>
      <c r="I307" s="14" t="s">
        <v>1666</v>
      </c>
      <c r="J307" s="14"/>
      <c r="K307" s="14"/>
      <c r="L307" s="18"/>
      <c r="M307" s="14" t="s">
        <v>32</v>
      </c>
      <c r="N307" s="12"/>
      <c r="O307" s="12"/>
      <c r="P307" s="14" t="s">
        <v>1672</v>
      </c>
      <c r="Q307" s="12"/>
      <c r="R307" s="17" t="str">
        <f t="shared" si="27"/>
        <v>Візьми лише найважливіше. Візьми листи.
Візьми лише те, що зможеш сама нести.
Візьми рушники та ікони, візьми срібні ножі,
візьми дерев’яні розп’яття, золочені муляжі.
Візьми хліб і городину, потім іди.
Ми ніколи більше не повернемося сюди.
Ми ніколи більше не побачимо наші міста.
Візьми листи. Всі. До останнього злого листа.
Нам ніколи не повернутись до наших нічних крамниць.
Нам ніколи не пити з сухих криниць.
Нам ніколи більше не бачити знайомих облич.
Ми з тобою біженці. Нам з тобою бігти крізь ніч.
Нам з тобою бігти вздовж соняшникових полів.
Нам з тобою тікати від псів, спати поміж волів.
Нам збирати воду в долоні, чекаючи в таборах,
дратувати драконів на бойових прапорах.
Друзі не вернуться, і ти не прийдеш назад.
Не буде задимлених кухонь, не буде звичних посад,
не буде сонного світла серед нічних осель,
не буде зелених долин і заміських пустель.
Буде розмазане сонце за плацкартним вікном.
Буде холерна яма, залита вапном.
Буде криваве взуття на жіночих ногах,
вимучені вартові в прикордонних снігах,
підстрелений листоноша з порожнім мішком,
підвішений за ребро священик із безжурним смішком,
цвинтарна тиша, гамір комендатур,
списки загиблих, друковані без коректур,
такі безкінечні, що навіть часу не стає
шукати в них щоранку ім’я своє.
#жадан #zhadan Comment Оксана Фандєєва
Так я збиралася в інше життя. Після 10 років Криму приїхала в Одесу не маючи рушника. А що вивезла-дитячі малюнки , якісь котики/собачки іграшкові .... цінні речі знайшли свою ірраціональну цінність........
Like
ReplySee Translation4y
Oksana Tak
Take along only what truly matters.
Take what you can hold in your hands,
The embroidery, the icons, silver knives,
Gilded wooden crucifixes.Take the letters.
Take some bread and herbs and walk away.
We won't return to our hometowns again one day.
Remember about the letters, take them all -
Every single page, even those full of rage.
We'll never return to our regular shops,
We'll never drink water from these dried up wells,
These familiar faces will not cross our sight.
We are refugees running non-stop through the night.
We'll be running across sunflower fields
Fleeing dogs, sleeping with stray cattle,
Collecting water in our palms inside the camp walls,
Teasing dragons on the banners of a battle.
Our friends left for good and we'll follow the trend
abandoning forever customary ranks,
smoky kitchens and sleepy homes in nocturnal glow,
lush green valleys and suburban wasteland.
We'll see the blurry sun through a train window,
passing view of cholera pits filled with lime,
blood stained shoes on woman's feet,
border guards' tired shadows in the snow,
a mailman shot, lying with an empty sack,
a priest hanged by his ribs with a sublime smile.
In graveyards' silence and war-rooms' clamor, we'll be
browsing through unchecked records of the slain.
Those daily lists will be too long to bother
looking up our own name.
Serhiy Zhadan (Translated by Oksana Tatsyak)
Like
Reply4yEdited
Арье Готфрид
в тему
Like
Reply6y
Lesya Che
Читала й плакала....дякую
4
Like
Reply7y
Maryna Yatsunda
неімовірно...
Like
ReplySee Translation7y
Christian Weise
Versuch einer Übersetzung ins Deutsche:
Nimm nur das Wichtigste. Nimm mit die Briefe.
Nimm nur das, was Du selber tragen kannst.
Nimm Tücher und Ikonen, nimm silbernes Besteck
Nimm Holzkreuz und nimm Weißbrot das wie Gold nur glänzt.
Nimm Brot und Lauch, dann geh.
Nie kehren wir zurück hierher.
Nie mehr zu sehn die Heimatstadt.
Nimm mit die Briefe. Alle. Selbst noch den letzten schlimmen Brief
Nie mehr kehrn' wir zurück zu unsern nächtlichen Geschäften.
Nie mehr noch werden wir aus den versiegten Brunnen trinken.
Nie mehr noch sehen altbekannten Blick.
Mit Dir sind wir auf Flucht. Mit Dir die Nacht durch eilend.
Mit Dir, entlang den Sonnenblumenfeldern eilend.
Mit Dir vor Hunden fliehend, und zwischen Bullen schlafend.
Das Wasser aus den Händen trinkend, dann wartend in den Lagern,
bedrohen Drachen uns auf kriegerischen Fahnen.
Die Freunde kehren nicht zurück, und Du kommst nicht mehr her.
Nicht mehr der gute Duft der Küche, nicht mehr die alte Runde,
Nicht mehr der Sonnenstrahl in nachtverträumte Siedlung,
Nicht mehr die grünen Täler und Einsamkeit des Dorfes.
Es kommt durchs Fenster zweiter Klasse der Sonnenstrahl verschliert.
Es kommt ein Pestloch voll mit Kalk.
Es kommt ein blutig Schuh an Frauen-Füßen,
an Grenzen Wacht erschöpft im Schnee,
erschossen ist der Postillon, geleert die Tasche,
an Rippe aufgehängt der Priester, wie sorglos er nun lächelt;
wie auf dem Friedhof Stille, Lärm nur in der Kommandantur,
der Toten Listen, ausgedruckt unkorrigiert,
sind endlos, selbst die Zeit nicht reicht
zu suchen jeden Morgen hier den Namen, den Namen der ist mein.
12
Like
ReplySee Translation7yEdited
1 Reply
Halina Wolf
Цей вірш проситься на музику!
Like
ReplySee Translation7y
Alexander Davidov
вже напросився)
Like
ReplySee Translation5y
Active
Reply to Halina Wolf…
Ирина Окс
Возьми только то, что сможешь сама нести,
и рядом в котомку крестик с твоих крестин,
возьми полотенца, и свечи, и серебро,
иконку крестом на плечи – вот всё добро.
Возьми полкраюхи хлеба да овощей,
ещё – золотого неба. А тех вещей,
что после растащат воры, не унести.
Пусть крысы несут по норам слезу в горсти.
Нам больше с тобой не видеть в ночи зарниц,
нам черпать беду в обидах, в снегах границ;
нам жажды сухих колодцев не утолить,
и горю не расколоться в жару молитв.
Мы будем бежать с тобой из родной земли,
по крохам свою любовь наперёд делить,
и письма, которых боле не прочитать,
останутся сором боли в родных местах.
И больше для нас не будет родных полей,
рыбалки в ночной запруде и тополей,
гуляний в вечернем парке, любимых лиц
на улицах ярких шумных чужих столиц.
А будут на полустанках остовы хат,
застывшие глыбы танков… И не вспахать
запаханных в ямы трупов, и допоздна
их тычут вороны тупо - не опознать.
Друзей не вернуть. Не вернуть ничего назад,
раз видят войну постаревших детей глаза.
Распнув тишину, повисают, как на крестах,
мальчишки, весну не увидевшие в листах.
И несть им числа, и святыми уже не стать:
бумажная слава досталась другим листам.
37
Like
Reply7y
Vlad Kosch
Да... Как это сопоставимо с восторгом от аквафрешей на площадях.... Согласие молчаливое приносит плоды...
2
Like
Reply7y
Tetjanko Sviderska
Невже це все про нас(((
5
Like
ReplySee Translation7y
Тамара Николаевна
Лиза, все еще БУДЕТ!!!!
Все буде добре!!!
Like
Reply7y
Gala Ya
І коли читали, я сиділа в залі, думала немов про мене, про пекельне літо, і про все що трапилось зі мною...
Like
ReplySee Translation7y
Юлия Бардина
мороз по шкірі
4
Like
ReplySee Translation7y
Лина Машинец
Боже ,збережи Україну!
9
Like
ReplySee Translation7y
алёна романова
Жадану поклон, Цветкову - благодарность за перевод.
13
Like
Reply7y
Василь Боднар
Час міняти слова гімну воріженьки на . . .
Like
ReplySee Translation7y
Viktoria Khristo
Сильно написано... до сліз..
3
Like
ReplySee Translation7y
Irene Pylypenko
Господи, как страшно, и как хочется домой. Ну пусть он нас услышит..
6
Like
Reply7y
Tatiana Zilberter
Дуже сильно, да. И спасибо за перевод!
Like
Reply7y
Алексей Цветков
Возьми лишь самое нужное. Письма – да.
Возьми лишь то, что сама понесешь туда.
Возьми рушники и иконы, серебряные ножи,
деревянные распятья, золоченые муляжи.
Возьми хлеб и овощи, потом ступай
Мы уже никогда не вернемся в этот край.
Мы уже никогда не увидим свои города.
Письма – все. До последнего злобного, да.
Нам уже в ночных ларьках ничего не купить.
Из сухих колодцев нам никогда не пить.
На знакомые лица нам уже не взглянуть.
Мы с тобою беженцы. В ночь пролегает путь.
Нам с тобой бежать по подсолнуховым полям.
Нам спасаться от псов, ночевать в хлеву как волам.
Нам ладонями черпать воду, жить в лагерях чужих,
нам дразнить драконов со знамен боевых.
Друзья не вернутся, ни ты – под родимый кров,
не будет задымленных кухонь, привычных чинов,
не будет сонного света уличных фонарей,
не будет зеленых долин и пригородных пустырей.
Будет распухшее солнце в плацкартном окне,
холерная яма, известь с краями ее наравне
Будет кровавая обувь на женских ногах,
измученные караулы в пограничных снегах,
подстреленный почтальон со своим порожним мешком,
священнику крюк под ребро с беззаботным смешком,
кладбищенская тишина, гомон комендатур,
списки жертв, отпечатанные без корректур,
бесконечные, не напасешься времени на
ежеутренний поиск: увидеть свои имена.
113
Like
Reply7yEdited
Павлов Борис
Сильно! А чьи стихи?
Like
Reply6y
View 2 more replies
Євгенія Вірлич
Жадан, як завжди, влучив у саме серце. Дуже сильно!
8
Like
ReplySee Translation7y
Irena Adams
Як боляче , як це витримати
2
Like
ReplySee Translation7y
Olga Nemkova
Боже мой...
Like
ReplySee Translation7y
Iryna Vorobiova
Горе нам...войн принесли нам горе...не Можна це забути...
Like
Reply7y
Irina Oleynikova
Дуже сильно і пронизливо.
2
Like
ReplySee Translation7y
Iryna Markova
слова Сергія пронизують душу..
6
Like
ReplySee Translation7y
Natalya Paentko
тримайтеся, думками і серцем з вами!!!
4
Like
ReplySee Translation7y
Батинська Олена
Господи.....
4
Like
ReplySee Translation7y
оксана танюк
ми з вами!
Like
ReplySee Translation7y
Andrew Andrew
Як я зрозумів - це про ситуацію на сході
Тримайтеся там та не падайте духом, ми обов'язково переможемо путінський режим, Слава Україні!
32
Like
ReplySee Translation7yEdited
Nataliia Volia
только, можно, про тот режим, не с большой буквы?
Like
Reply7y
Andrew Andrew
міжна
Like
ReplySee Translation6y
Active
Reply to Andrew Andrew…
Jeffrey Stephaniuk
Grab what's most valuable. Take the letters.
Take what you can carry on your own.
The embroidered towels, holy icons, and the silverware,
wooden crucifixes, the gilded plaster art.
Grab the bread and garden produce, then just go.
We will never be back here again.
This is the last time we'll see these places.
Take the letters. All of them. Every last one.
We won't ever see our favourite clubs again.
Nor drink once more 'till the well runs dry.
This is the end of everything that has ever been familiar.
You and I have become refugees. All that remains is to run all through the night.
What awaits us is a headlong rush across sunflower fields.
You and I together running from the dogs, and sleeping among the farm animals.
We'll pass our time in the camps, and to drink water we'll shape the palms of our hands into cups,
our lives an annoyance to the aspirations of the dragons on the militants' flags.
Our friends will never return, and you will not come back.
All the comforts you remember of hearth and home are gone,
no more lights aglow at night amidst towns fast asleep,
no more green valleys or wide open expanse of land.
Instead what will be is the sun a dim smudge beyond a window boarded up.
And a sanitation pit disinfected with lime.
Women wearing blood-stained shoes on their feet,
and exhausted sentries on patrol in the snow,
a wounded postman carrying an empty mailbag,
a priest, nursing sore ribs, copes with stoic joviality,
all around quiet as a cemetery, except for the boisterous commandant.
There is a list of those who have perished, published without verification,
the list is endless, and time runs out quickly
during each morning's search for one's own name
4
Like
Reply5y
Kateryna Hymon
вас слухати у Львові було ... надзвичайно
https://www.youtube.com/watch?v=t-AxB0KDjGk
Like
ReplySee Translation7yEdited</v>
      </c>
      <c r="S307" s="14" t="s">
        <v>1673</v>
      </c>
      <c r="T307" s="14">
        <v>1200.0</v>
      </c>
      <c r="U307" s="14">
        <v>39.0</v>
      </c>
      <c r="V307" s="14">
        <v>853.0</v>
      </c>
      <c r="W307" s="14" t="s">
        <v>1674</v>
      </c>
      <c r="X307" s="14" t="s">
        <v>42</v>
      </c>
      <c r="Y307" s="18"/>
      <c r="Z307" s="18"/>
      <c r="AA307" s="18"/>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row>
    <row r="308" ht="15.75" customHeight="1">
      <c r="A308" s="25" t="s">
        <v>1675</v>
      </c>
      <c r="B308" s="26" t="s">
        <v>161</v>
      </c>
      <c r="C308" s="4" t="str">
        <f>if(iserror(vlookup(B308,Authors!A:A,1,false)),"missing","")</f>
        <v/>
      </c>
      <c r="D308" s="26" t="s">
        <v>161</v>
      </c>
      <c r="E308" s="15">
        <v>41806.0</v>
      </c>
      <c r="F308" s="16" t="s">
        <v>1676</v>
      </c>
      <c r="G308" s="14"/>
      <c r="H308" s="4" t="s">
        <v>1677</v>
      </c>
      <c r="I308" s="14" t="s">
        <v>1678</v>
      </c>
      <c r="J308" s="14"/>
      <c r="K308" s="14"/>
      <c r="L308" s="12"/>
      <c r="M308" s="14" t="s">
        <v>32</v>
      </c>
      <c r="N308" s="12"/>
      <c r="O308" s="12"/>
      <c r="P308" s="14" t="s">
        <v>1679</v>
      </c>
      <c r="Q308" s="12"/>
      <c r="R308" s="17" t="str">
        <f t="shared" si="27"/>
        <v>Зірки мають виснути над тобою,
або розриватись, як ручні гранати.
Серце має заливатися кров’ю
і переганяти її, переганяти.
#жадан #zhadan Comment </v>
      </c>
      <c r="S308" s="12"/>
      <c r="T308" s="14">
        <v>342.0</v>
      </c>
      <c r="U308" s="12"/>
      <c r="V308" s="14">
        <v>74.0</v>
      </c>
      <c r="W308" s="12"/>
      <c r="X308" s="14" t="s">
        <v>42</v>
      </c>
      <c r="Y308" s="18"/>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row>
    <row r="309" ht="15.75" customHeight="1">
      <c r="A309" s="25" t="s">
        <v>1680</v>
      </c>
      <c r="B309" s="14" t="s">
        <v>1567</v>
      </c>
      <c r="C309" s="4" t="str">
        <f>if(iserror(vlookup(B309,Authors!A:A,1,false)),"missing","")</f>
        <v/>
      </c>
      <c r="D309" s="14" t="s">
        <v>1567</v>
      </c>
      <c r="E309" s="15">
        <v>41808.0</v>
      </c>
      <c r="F309" s="16" t="s">
        <v>1681</v>
      </c>
      <c r="G309" s="14"/>
      <c r="H309" s="4" t="s">
        <v>1682</v>
      </c>
      <c r="I309" s="14" t="s">
        <v>1683</v>
      </c>
      <c r="J309" s="14"/>
      <c r="K309" s="14"/>
      <c r="L309" s="18"/>
      <c r="M309" s="14" t="s">
        <v>32</v>
      </c>
      <c r="N309" s="12"/>
      <c r="O309" s="12"/>
      <c r="P309" s="14" t="s">
        <v>1684</v>
      </c>
      <c r="Q309" s="12"/>
      <c r="R309" s="17" t="str">
        <f t="shared" si="27"/>
        <v>сьогодні Ira Tsilyk зачепила тему особливих для нас предметів, і мені пригадався власний текст із "Полювання":
речі збирають пил і втрачають пильність
в домі де оберегам немає місця
в місті де всі годинники зупинились
жили ми довго дивно що менше місяця
з першої миті коли обірвалось небо
просто в долоні викотивши планети
світло ще дихає вичахле і занедбане
в лампу надтріснуту б'ються слова і нетлі
назви усі забуто сліди заметено
як нам було любити між цього мотлоху
битись буяти і не боятись вмерти
слухати як згоряють фальшиві ноти
касові чеки квитки на нічні сеанси
жмутки зів'ялого вересу запах меду
зовсім із іншого світу немає сенсу
довго тривати якщо ці серця – комети
довго лукавити сипати сіль у закути
речі втрачають обриси у безпам'ятстві
губи мовчіть ви не зможете розказати
так як зуміють наші відбитки пальців
 Comment Victoria Bezsmolna
Коли читаю - твій голос в голові) Напевно запам'яталося з презентації)
Like
See Translation7y
Julia Musakovska
beware of an alien in your head)
Like
</v>
      </c>
      <c r="S309" s="14" t="s">
        <v>1685</v>
      </c>
      <c r="T309" s="14">
        <v>14.0</v>
      </c>
      <c r="U309" s="14">
        <v>2.0</v>
      </c>
      <c r="V309" s="12"/>
      <c r="W309" s="14" t="s">
        <v>1686</v>
      </c>
      <c r="X309" s="14" t="s">
        <v>42</v>
      </c>
      <c r="Y309" s="18"/>
      <c r="Z309" s="18"/>
      <c r="AA309" s="18"/>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row>
    <row r="310" ht="15.75" customHeight="1">
      <c r="A310" s="25" t="s">
        <v>1687</v>
      </c>
      <c r="B310" s="26" t="s">
        <v>799</v>
      </c>
      <c r="C310" s="4" t="str">
        <f>if(iserror(vlookup(B310,Authors!A:A,1,false)),"missing","")</f>
        <v/>
      </c>
      <c r="D310" s="14" t="s">
        <v>430</v>
      </c>
      <c r="E310" s="15">
        <v>41809.0</v>
      </c>
      <c r="F310" s="16" t="s">
        <v>1688</v>
      </c>
      <c r="G310" s="14"/>
      <c r="H310" s="4" t="s">
        <v>1689</v>
      </c>
      <c r="I310" s="14" t="s">
        <v>1690</v>
      </c>
      <c r="J310" s="14"/>
      <c r="K310" s="14"/>
      <c r="L310" s="18"/>
      <c r="M310" s="14" t="s">
        <v>32</v>
      </c>
      <c r="N310" s="12"/>
      <c r="O310" s="12"/>
      <c r="P310" s="14" t="s">
        <v>1691</v>
      </c>
      <c r="Q310" s="12"/>
      <c r="R310" s="17" t="str">
        <f t="shared" si="27"/>
        <v>У продовження циклу зорової поезії «-о–о-»
(підказка  — треба звертати увагу на малюнок із крапочок:  у ворді це виглядає зрозуміліше, там така дужка із крапочок)
іїі
подивися на ці очі:
віїі і віїі
заплутаний пух в о-
круглих зіницях
горіхового відтінку
такого кольору
і вода в озері
озеро стало як о і зерО
як ніщо
і цей пух від тополь
наче пух
від обскубаних ангелів
вода стала пухом
для тих, кому немає землі
не дивися в ці очі
іїі і іїі
на ці товсті обрубки
на ці сірники
що розмокли
під вологими крапками
19 червня 2013, Київ Comment Oleh Kotsarev
гарно! мені, до речі, Зеров завжди асоціювався із "зеро" 🙂
Like
See Translation7y
Lyuba Yakimchuk
дякую) а я, до речі, про зерова колись писала. "життя, мов горизонт, мов паліндромне, / не оборонить навіть зонт гори, / хай зве на захист Зерове Pro domo, / про дім накресли зорові мури 11 клас.
Like
See Translation7yEdited
Lyuba Yakimchuk
дитинство)
Like
See Translation7y
Active
Oleh Kotsarev
круто) я в 11-му писав переважно про те, як не люблю школу)))) зате в 9 років написав: "Україно, мати рідна, / ти на захід дуже східна". хіба не пророчі рядки?)
Like
See Translation7y
Lyuba Yakimchuk
у 9 років вірші завжди краще,ніж у 16. а я он у 8-му класі писала про конфлікти з батьками соціальну поезію. то був жестяк. поеми цілі. підлітковий вік для поезії взагалі не годиться.
Like
See Translation7yEdited
Lyuba Yakimchuk
а в 11-му класі я вже була більш врівноважа. шукала чисте мистецтво — без жартів
Like
See Translation7y
Active
Oleh Kotsarev
цікаве питання, для чого взагалі годиться перехідний вік))
Like
See Translation7y
Lyuba Yakimchuk
для сварок і навчання толерантності. і ще для танців і дискотек.
Like
See Translation7y
Active
Oleh Kotsarev
теж варіант) хоча все це й пізніше успішно робиться))) особливо якщо йдеться про диско 80-х :-р
Like
See Translation7y
Lyuba Yakimchuk
ага, диско 80-х - бесмертне, особливо якщо почув його вперше в дитячому ліжечку.
Like
See Translation7y
Active
Oleh Kotsarev
але й 90-х теж може бути)
Like
See Translation7y
Lyuba Yakimchuk
може, особливо якщо перший парний танець був під музику 90-х із красивим дядею-кумом)) це ностальгія, а не музика
Like
See Translation7yEdited
Active
Oleh Kotsarev
а тепер можна танцювати з просто красивими дядями)))
Like
See Translation7y
Lyuba Yakimchuk
;)))))
Like
</v>
      </c>
      <c r="S310" s="14" t="s">
        <v>1692</v>
      </c>
      <c r="T310" s="14">
        <v>5.0</v>
      </c>
      <c r="U310" s="14">
        <v>14.0</v>
      </c>
      <c r="V310" s="12"/>
      <c r="W310" s="14" t="s">
        <v>1693</v>
      </c>
      <c r="X310" s="14" t="s">
        <v>42</v>
      </c>
      <c r="Y310" s="18"/>
      <c r="Z310" s="18"/>
      <c r="AA310" s="18"/>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row>
    <row r="311" ht="15.75" customHeight="1">
      <c r="A311" s="25" t="s">
        <v>1694</v>
      </c>
      <c r="B311" s="14" t="s">
        <v>687</v>
      </c>
      <c r="C311" s="4" t="str">
        <f>if(iserror(vlookup(B311,Authors!A:A,1,false)),"missing","")</f>
        <v/>
      </c>
      <c r="D311" s="14" t="s">
        <v>687</v>
      </c>
      <c r="E311" s="15">
        <v>41811.0</v>
      </c>
      <c r="F311" s="16" t="s">
        <v>1695</v>
      </c>
      <c r="G311" s="14"/>
      <c r="H311" s="4" t="s">
        <v>1696</v>
      </c>
      <c r="I311" s="14" t="s">
        <v>1697</v>
      </c>
      <c r="J311" s="14"/>
      <c r="K311" s="14"/>
      <c r="L311" s="14" t="s">
        <v>60</v>
      </c>
      <c r="M311" s="14" t="s">
        <v>32</v>
      </c>
      <c r="N311" s="12"/>
      <c r="O311" s="12"/>
      <c r="P311" s="14" t="s">
        <v>1698</v>
      </c>
      <c r="Q311" s="12"/>
      <c r="R311" s="17" t="str">
        <f t="shared" si="27"/>
        <v>***
Перерахуй на п’ять касок і випий три шоти –
Ми так живем. Виживаєм, вірніше, тихцем.
Та не рятують кевларові майки і шорти
Від цього чорного літа з безоким лицем.
Run, Forrest, run. Ти ще можеш як мінімум бігти.
Втоптуй в асфальт ці даремні ненависть і страх,
Поки у мертвих військових волосся і нігті   
Вже проростають травою в донбаських степах.
Мчати на смерть, нагло віку собі вкоротити
Здатен не кожен. Ти здатен? – питання у лоб.
А на Майдані тепер продаються магніти,
Бій на Грушевського на холодильники щоб...
Знаєш, насправді, цукерки всі-всі без начинки,
І що не вибереш – втратиш ще більше, на жаль.  
А десь під ранок приходять нездійснені вчинки
Випити крові у наших вчорашніх бажань. 
Ми не втечемо від себе, куди правду діти.
Live, Forrest, live. Поки небо тебе береже.
Нам із тобою потрібно тепер народити
Тисячі хлопчиків... Тисячі, тисячі вже!
Просто біжи навпростець, будь спокійним і мудрим,
Поки війна із війною зминає траву.
І тільки місяць стікає блідим перламутром 
На закривавлено-макову передову... Comment Marina Stepanska
меня что-то не задевало написанное многими " с пылу -с жару" это "послефевральское", а тут я просто остановилась, Ирк. Спасибо.
7y
Iryna Tsilyk
Маринка, це вперше, коли мені захотілося писати за весь цей час...
See Translation7y
Marina Stepanska
я почему-то так и подумала, что это первый. Пришел, значит. Как ты любишь говорить.
7y
Julia Kosivchuk
Bozhe, jak zhe syl'no!
See Translation7y
Iryna Tsilyk
Дякую, Юлько. Я тепер, взагалі, чомусь не пишу віршів (хіба що пісні), а от написалося.
See Translation7y
Julia Kosivchuk
ce spravdi vluchno. Pyshy, moja Irko! Tak Tebe treba!
See Translation7y
Яна Яковенко
Всьому значить свій час.. Дуже, Іро!!! Я до поезії не дуже ... Але буває, так як зараз..дякую
See Translation7y
Iryna Tsilyk
Дякую, Яно. Я теж до поезії останнім часом не дуже 😉 Але бувають виключення.
See Translation7y
Yanina Kucher
я розплакалась...
See Translation7y
Iryna Tsilyk
Яно, 🙁
7y
Alyona Savchuk
шкода, що не пишете. ніхто із сучасників так життєво й водночас образно не читається. вже років зо 5 як.
See Translation7y
Iryna Tsilyk
Alyona, дякую, але ви мені сильно лестите )
See Translation7yEdited
Alyona Savchuk
та ні. просто співпало, певно )
пишіть ще 😉
See Translation7y
</v>
      </c>
      <c r="S311" s="14" t="s">
        <v>1699</v>
      </c>
      <c r="T311" s="14">
        <v>67.0</v>
      </c>
      <c r="U311" s="14">
        <v>13.0</v>
      </c>
      <c r="V311" s="14">
        <v>81.0</v>
      </c>
      <c r="W311" s="12"/>
      <c r="X311" s="14" t="s">
        <v>67</v>
      </c>
      <c r="Y311" s="18"/>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row>
    <row r="312" ht="15.75" customHeight="1">
      <c r="A312" s="25" t="s">
        <v>1700</v>
      </c>
      <c r="B312" s="26" t="s">
        <v>161</v>
      </c>
      <c r="C312" s="4" t="str">
        <f>if(iserror(vlookup(B312,Authors!A:A,1,false)),"missing","")</f>
        <v/>
      </c>
      <c r="D312" s="26" t="s">
        <v>161</v>
      </c>
      <c r="E312" s="15">
        <v>41813.0</v>
      </c>
      <c r="F312" s="16" t="s">
        <v>1701</v>
      </c>
      <c r="G312" s="14"/>
      <c r="H312" s="4" t="s">
        <v>1702</v>
      </c>
      <c r="I312" s="14" t="s">
        <v>1703</v>
      </c>
      <c r="J312" s="14"/>
      <c r="K312" s="14"/>
      <c r="L312" s="12"/>
      <c r="M312" s="14" t="s">
        <v>32</v>
      </c>
      <c r="N312" s="12"/>
      <c r="O312" s="12"/>
      <c r="P312" s="14" t="s">
        <v>1704</v>
      </c>
      <c r="Q312" s="12"/>
      <c r="R312" s="17" t="str">
        <f t="shared" si="27"/>
        <v>- Звідки ти, чорна валко, пташина зграє?
- Ми, капелане, мешканці міста, якого немає.
Прийшли сюди, принесли покору і втому.
Передай своїм, що стріляти більше немає по кому.
Наше місто було з каменю та заліза.
У кожного з нас тепер у руці дорожня валіза.
У кожній валізі попіл, зібраний під прицілом.
Тепер навіть у наших снах пахне горілим.
Жінки в нашому місті були дзвінкі й безтурботні.
Їхні пальці вночі торкались безодні.
Джерела в місті були глибокі, наче жили.
Церкви були просторі. Ми їх самі спалили.
Найкраще про нас розкажуть могильні плити.
Можеш із нами просто поговорити?
Даруй нам свою любов, стискай лещата.
Тебе ж, капелане, і вчили сповідувати і причащати.
Розкажи нам, навіщо спалили наше місто.
Скажи хоча б, що зробили це не навмисно.
Скажи, принаймні, що буде покарано винних.
Скажи взагалі бодай щось, чого не скажуть в новинах.
- Добре, давайте я розкажу вам, що таке втрата.
Звісно, всіх винних чекає гідна розплата.
І невинних вона, до речі, теж чекає потому.
Вона чекає навіть тих, хто взагалі ні при чому.
Чому саме ви потрапили до темних потоків?
Потрібно було уважніше читати книги пророків.
Потрібно було оминати пекельні діри.
Для мирянина головне – не бачити в дії символи віри.
Пам’ятаєте, що сказано в пророків про біль і терпіння,
про птахів, які падають на міста, мов каміння?
Ось саме тоді й починаються, власне, втрати.
В кінці – там взагалі погано, не буду навіть розповідати.
Яка між нами різниця? Як між приголосними й голосними.
Всі готові сприймати смерть, якщо це буде не з ними.
Ніхто й ніколи в цьому житті не омине розплати.
Я завжди говорю про це своїм, коли не маю чого сказати.
Я не знаю нічого про неминучість спокути.
Я не знаю де вам жити і як вам бути.
Я говорю про те, що кожному з нас властиво.
Якби ви знали, як нам усім не пощастило.
#жадан #zhadan See less Comment Artem Chapeye
і знову це твій найбільш доречний для часу вірш 🙁
22
Like
ReplySee Translation2w
Tanya Dolgova
Artem Chapeye актуально просто капець. просто в голові крутиться постійно.
2
Like
ReplySee Translation2w
Yaryna Klyuchkovska
  · 
Follow
Tanya Dolgova От так, просто не виходить з голови…
Like
ReplySee Translation2w
Active
Reply to Artem Chapeye…
Вікторія Адаменко
Краще за поета не скаже ніхто
Like
ReplySee Translation2wEdited
Olexiy Vilnodoom
Тепер — Бородянка, Ірпінь, Буча, Ворзель та ще багато інших міст, містечок і сіл з моїх рідних місць.
6
Like
ReplySee Translation3w
Eli Gendin
Olexiy Vilnodoom до
Like
Reply2w
Active
Reply to Olexiy Vilnodoom…
Света Лукьяненко
На жаль, дуже сумно. Але,дай нам Боже, надию на кращу долю для Украины.
4
Like
ReplySee Translation2y
Larisa Mykhailenko
Звісно, всіх винних чекає гідна розплата.
І невинних вона, до речі, теж чекає потому.
Вона чекає навіть тих, хто взагалі ні при чому...
4
Like
ReplySee Translation2y
Tetiana Lomakina
2014. Сюрр. Страх. Война.
Like
Reply2y
Жанна Тур
https://www.facebook.com/.../pcb.../392947590887547/...
No photo description available.
Like
Reply7y
Roman Kostenko
Перепрошую... Як фільм Нолана "Дюнкерк". Є екшн — немає суті. Більшість зітхатиме: "Ах-ах-ах! Яка експресія, які емоції, які барви!" Один скаже: "Який смисл за словами? Що за вірш, де нема чітко висловленого гасла, сконцентрованої до межі ідеї?"
Хокку
Дрезден, 44.
Місто втопили в вогні.
Горе бездомним!
2
Like
ReplySee Translation4yEdited
Oles Bilous
Roman Kostenko то Ви, перепрошую, просто не зрозуміли ані "Дюнкерк" Крістофера Нолана, а ні вірш Сергія Жадана. Перечитайте вірш кілька разів, передивіться фільм кілька разів — якщо не дійшло з першого разу, може на енний раз відкриються очі і розум 🙃
Like
ReplySee Translation2w
Roman Kostenko
Oles Bilous, мені достатньо один раз уважно щось переглянути, аби уловити суть твору. І якщо ця суть суперечить моїм переконанням ‐ кількість переглядів не змінить враження.
На відміну від Нолана, Жадан – талантище, непосередність, некон'юнктурник. Т… See more
Like
ReplySee Translation2w
Active
Reply to Roman Kostenko…
Виктория Бородиенко
Гірка,відверта,болюча істина...до сліз...
2
Like
ReplySee Translation5y
Dana Kiehl
I can read (almost) none of this, but I really like the picture.
Like
Reply7y
Alisa Tolkacheva
  · 
Follow
До слiз...🙁
Like
ReplySee Translation7y
Тетяна Чайковська
глибоко... влучно, аж моторошно...
2
Like
ReplySee Translation7y
Людмила Галицына
Яка між нами різниця? Як між приголосними й голосними.
Всі готові сприймати смерть, якщо це буде не з ними.
Ніхто й ніколи в цьому житті не омине розплати.… See more
Like
ReplySee Translation7y
Svetlana Luppo
Боже, збережі нашу любу Україну, зупині цю криваву бійню...
6
Like
ReplySee Translation7y
Оксана Слипчук
Аж сльози на очах. ..блискавичною потрапляє в в самісіньке серце. ..
5
Like
ReplySee Translation7y
Julia Malkin
Не знаю що це - лещата?
Like
ReplySee Translation7y
3 Replies
Matiola Gonchar
Браво Сергій.
Like
ReplySee Translation7y
Сергій Токар
Зачаровує.
Like
ReplySee Translation7y
Старик Володимир
Як дивовижно пасує до змалювання переживань людей нашої страшної епохи поетична форма епічних сербських пісень, вжита Сергієм Жаданом!
4
Like
ReplySee Translation7y
Iryna Markova
коли читаєш теперішні вірші Жадана, навертаються сльози і стискається серце..
12
Like
ReplySee Translation7y
Svetlana Shrivastva
this is international war
Like
Reply7y
Anton Anton
Сила слова й думки завжди була тим, що звертало гори!
2
Like
ReplySee Translation7yEdited
Halyna OK
Дякую
Like
ReplySee Translation7y
Marta Savelyeva
Сильно. Дякую
Like
ReplySee Translation7y
Тетяна Коханевич
Жадан - літописець сучасності
8
Like
ReplySee Translation7y
Ludmila Balagina
Мурахи по тiлу бiгають.. сильно
Like
ReplySee Translation7y
Mike Dobrin
Нема слів як потужно
Like
ReplySee Translation7y
Олена Вітер
Вже писали, але...ГЕНІАЛЬНО...
Like
ReplySee Translation7y
Yasya Zonova
Дуже-дуже бере за душу...
Like
ReplySee Translation7y
Оля Новак
аж мурашки по шкірі
12
Like
ReplySee Translation7y
Eugene Pucklich
Дякуємо
2
Like
ReplySee Translation7y
Людмила Юрчак
!!! Дуже. Дякую. Є питання.
В словах "не бачити в дії символи віри"
є певна органічна двозначність. … See more
Like
ReplySee Translation7y
Anna Bystrik
&lt;shedevr&gt; - cannot stop re-reading, re-listening - captivating
Like
Reply6y
Татьяна Быстрова
😥😥😥
Like
Reply3w</v>
      </c>
      <c r="S312" s="14" t="s">
        <v>1705</v>
      </c>
      <c r="T312" s="14">
        <v>1900.0</v>
      </c>
      <c r="U312" s="14">
        <v>60.0</v>
      </c>
      <c r="V312" s="14">
        <v>1800.0</v>
      </c>
      <c r="W312" s="12"/>
      <c r="X312" s="14" t="s">
        <v>42</v>
      </c>
      <c r="Y312" s="18"/>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row>
    <row r="313" ht="15.75" customHeight="1">
      <c r="A313" s="25" t="s">
        <v>1706</v>
      </c>
      <c r="B313" s="26" t="s">
        <v>161</v>
      </c>
      <c r="C313" s="4" t="str">
        <f>if(iserror(vlookup(B313,Authors!A:A,1,false)),"missing","")</f>
        <v/>
      </c>
      <c r="D313" s="26" t="s">
        <v>161</v>
      </c>
      <c r="E313" s="15">
        <v>41813.0</v>
      </c>
      <c r="F313" s="16" t="s">
        <v>1707</v>
      </c>
      <c r="G313" s="14"/>
      <c r="H313" s="4" t="s">
        <v>1708</v>
      </c>
      <c r="I313" s="14" t="s">
        <v>1709</v>
      </c>
      <c r="J313" s="14"/>
      <c r="K313" s="14"/>
      <c r="L313" s="12"/>
      <c r="M313" s="14" t="s">
        <v>32</v>
      </c>
      <c r="N313" s="12"/>
      <c r="O313" s="12"/>
      <c r="P313" s="14" t="s">
        <v>1710</v>
      </c>
      <c r="Q313" s="12"/>
      <c r="R313" s="17" t="str">
        <f t="shared" si="27"/>
        <v>Чого лише не побачиш на цих вокзалах:
ранковий пташиний спів, сонячний спалах,
чорна роса на просмолених шпалах.
Першими звідси поїхали комерсанти –
хитрі нечутні приблуди, невидимі зайди,
тренована охорона, нічні курсанти.
Поїхали ювеліри, поїхали адвокати,
виїхали банкіри, минаючи барикади.
Хоча на банкірів то що нарікати?
Поїхали астрономи, потім поети.
Вітер важко носить зимові газети.
Діти носять натільні хрести й зелені берети.
Поїхали матері, поїхали наречені,
поїхали школярі – навчені і невчені
(домашній смуток, присмак меду й печені).
Поїхали злодії, виїхали повії.
Трагічні події, насамперед просто події –
буде що згадувати в смутку та безнадії.
Залишились хіба що ми з тобою.
Можливість миру, як і можливість бою,
не привід, аби тікати разом із юрбою.
Набожні християни, безнадійні бандити –
нас так тяжко приспати і так тяжко будити.
Нам ніщо не завадить тепер одне одного вбити.
Я такий як і ти – в мене така ж щетина,
така ж невитравна засмага, така ж холодна дружина,
опіки і порізи, зморшок тонка павутина.
Така ж образа на господню несправедливість,
готовність використати найменшу можливість,
показати незламність, виявити кмітливість.
Давай, убивай мене за наші спільні печалі,
убивай за все, чого нас колись навчали,
буди мене серед ночі важкими ключами.
Я теж у відповідь буду тебе вбивати,
буду собі пригадувати всі твої вади.
Якщо не зумію – спитаю в тебе поради.
Я теж не матиму ні сумніву, ні вагання.
Сплачу борги, виправдаю сподівання.
Остання воля тішить тим, що вона остання.
Де був початок твоєї мандрівки, і де буде фініш?
Ти завжди був поміж них, ти і нині з ними ж.
На цих вокзалах кого лише не зустрінеш.
Доки тепло стоїть над містом,
за гудками локомотивів, за пташиним свистом,
за голосами базарної нічної бідноти,
доки тут хтось залишається, доти
хай будуть відкритими всі залізничні ділянки,
хай діляться хлібом і молоком сонні селянки,
хай буде маршрут легким, хай буде рятунок вчасним.
Розуму всім щасливим. Радості всім нещасним.
#zhadan #poetry #жадан Comment Larisa Mykhailenko
П’ять років тому зберегла для себе цей вірш.
Like
ReplySee Translation2y
Olga Malysheva
господи, як добре...
Like
ReplySee Translation7y
Kateryna Dobrovolskaya
Я не могу себе представить, кто из поэтов мне нравится больше - и по смыслу, и по ритму и по такой неспешной, задумчивой медитативности изложения....
Like
Reply7y
Violetta Kirtoka
Невероятно. Спасибо. Радості всім нещасним...
3
Like
ReplySee Translation7y
Леся Стасюк
Сильно!!! Дякую, земляче!!!
Like
Reply7y
Romaniya Karbovskaya
Дуже майстерно про безталанну долю сьогоднішньої України, надіюсь це стане останньою сумною її сторінкою. Дай Боже нам всім, що залишились, сил та розуміння у побудові Нової України
2
Like
ReplySee Translation7y
Yasya Zonova
Як завжди, неперевершено...
Like
ReplySee Translation7y
Irina Oleynikova
Cльози...
Like
Reply7y
Лариса Шамара
Добре річ .
Like
ReplySee Translation7y
Vira Yuskevych
Немає слів
Like
ReplySee Translation7y
Наталія Філоненко
Дякую, Сергію, але дуже сумно, бо це про Донбас сьогодні.
Like
ReplySee Translation7y
Olena Volkhonska
Перед очима постає Левада уночі. Дякую Вам, Сергію!
Like
ReplySee Translation7y</v>
      </c>
      <c r="S313" s="14" t="s">
        <v>1711</v>
      </c>
      <c r="T313" s="14">
        <v>557.0</v>
      </c>
      <c r="U313" s="14">
        <v>12.0</v>
      </c>
      <c r="V313" s="14">
        <v>287.0</v>
      </c>
      <c r="W313" s="12"/>
      <c r="X313" s="14" t="s">
        <v>42</v>
      </c>
      <c r="Y313" s="18"/>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row>
    <row r="314" ht="15.75" customHeight="1">
      <c r="A314" s="25" t="s">
        <v>1712</v>
      </c>
      <c r="B314" s="14" t="s">
        <v>1567</v>
      </c>
      <c r="C314" s="4" t="str">
        <f>if(iserror(vlookup(B314,Authors!A:A,1,false)),"missing","")</f>
        <v/>
      </c>
      <c r="D314" s="14" t="s">
        <v>1567</v>
      </c>
      <c r="E314" s="15">
        <v>41816.0</v>
      </c>
      <c r="F314" s="16" t="s">
        <v>1713</v>
      </c>
      <c r="G314" s="14"/>
      <c r="H314" s="4" t="s">
        <v>1714</v>
      </c>
      <c r="I314" s="14" t="s">
        <v>1715</v>
      </c>
      <c r="J314" s="14"/>
      <c r="K314" s="14"/>
      <c r="L314" s="12"/>
      <c r="M314" s="14" t="s">
        <v>32</v>
      </c>
      <c r="N314" s="14"/>
      <c r="O314" s="14" t="s">
        <v>32</v>
      </c>
      <c r="P314" s="14" t="s">
        <v>1716</v>
      </c>
      <c r="Q314" s="12"/>
      <c r="R314" s="17" t="str">
        <f t="shared" si="27"/>
        <v>Непорочна діва Марія живе всередині гори, 
під нею стрімкий потік, а над нею небесна плоть.
Птахи приносять їй крихти хлібні, ягоди і горіхи.
Гори, кажуть, світи нам, Діво, сріблом і злотом,
Розкушуй цю шкаралупу, ніби в розкошах у шовках,
погладжуючи живіт, у якім слово, що було спочатку.
Гора втягує діву в себе ще глибше. І не відпускає.
Гора відмовляється зі здобиччю своєю прощатися.
Дощ наповнює листя широкого священні чаші.
Скрапує час настійно - вчить непоказного терпіння.
Марія діва повітря збирає повними пригорщами,
сніжними гребінцями небо над нею піниться.
Вітер силкується одіж зірвати, мов ґвалтівник.
Тіло гори блакитними венами помережане.
Діва чи то гора - суцільна якась невизначеність.
Межі стираються, хоч і завжди умовні всі межі.
На крутому схилі печатками ведмежі сліди -
діва Марія потребує пильності й легкості як ніколи.
Та ж дорогий тягар. Поміж повітря, землі й води
вигинається постать її, немов мандрагори корінь.
Б'ється ріка об ноги. Зуби впиваються намертво,
Залишають глибокі борозни. Що з нею буде, що?
Діва смиренно і загадково світиться. Знає:
Хлопчик - син теслі - народиться і збудує човен.
(Закопане-Львів, травень-червень 2014) Comment </v>
      </c>
      <c r="S314" s="12"/>
      <c r="T314" s="14">
        <v>28.0</v>
      </c>
      <c r="U314" s="12"/>
      <c r="V314" s="12"/>
      <c r="W314" s="12"/>
      <c r="X314" s="14" t="s">
        <v>42</v>
      </c>
      <c r="Y314" s="18"/>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row>
    <row r="315" ht="15.75" customHeight="1">
      <c r="A315" s="25" t="s">
        <v>1717</v>
      </c>
      <c r="B315" s="14" t="s">
        <v>1718</v>
      </c>
      <c r="C315" s="4" t="str">
        <f>if(iserror(vlookup(B315,Authors!A:A,1,false)),"missing","")</f>
        <v/>
      </c>
      <c r="D315" s="14" t="s">
        <v>106</v>
      </c>
      <c r="E315" s="15">
        <v>41816.0</v>
      </c>
      <c r="F315" s="16" t="s">
        <v>1719</v>
      </c>
      <c r="G315" s="14"/>
      <c r="H315" s="4" t="s">
        <v>1720</v>
      </c>
      <c r="I315" s="14" t="s">
        <v>1721</v>
      </c>
      <c r="J315" s="14"/>
      <c r="K315" s="14"/>
      <c r="L315" s="18"/>
      <c r="M315" s="14" t="s">
        <v>32</v>
      </c>
      <c r="N315" s="12"/>
      <c r="O315" s="12"/>
      <c r="P315" s="14" t="s">
        <v>1722</v>
      </c>
      <c r="Q315" s="16" t="s">
        <v>1723</v>
      </c>
      <c r="R315" s="17" t="str">
        <f t="shared" si="27"/>
        <v>Фронтова поезія від Бориса Гуменюка
See Translation
Борис Гуменюк
June 26, 2014  · 
Коли юна дівчина Ліна Костенко
Писала свої перші вірші про кохання
Мала клопіт з римою
Вона мимоволі потрапляла в пастку
Яку для кожного молодого поета
Приготували рідна мова і серце
Коли любов римується на кров.
Юнак з містечка Чортків що на Тернопільшині
(У нього немає імені - тим паче літературного -
І з питань безпеки ми не можемо назвати навіть його псевдо)
Коли пише смс-повідомлення своїй дівчині
Не дбає про риму
Натомість він має клопіт з автоматом
Який потребує його уваги і обидвох рук.
Автомат ревнує юнака до дівчини
Хлопець ще не навчився розуміти складну мову 
Мовчазних автоматів
Однак загадкова мова кохання йому теж не знайома
(Він ще не пробував нею говорити)
На саму лише згадку про любов
У нього червоніють вуха
...Слово кров тут не вимовляється
Тут поранених називають трьохсоті
Тут загиблих називають двохсоті
Юнак здригається коли чує як його товаришів позначають цифрами
(Хто плаче за цифрами?)
І йому хочеться плакати від того що не можна плакати
А мовчазний набундючений автомат тихо як меч самурая
Кожного разу глибше заходить йому в душу
І тільки дівчина розуміє як сильно він її кохає
Хоча юнак ні разу не обмовився про любов
Азов
Азов
Азов Comment Калина Шпанюк-Мельничук
Аплодую стоячи!!!
No photo description available.
</v>
      </c>
      <c r="S315" s="14" t="s">
        <v>1724</v>
      </c>
      <c r="T315" s="14">
        <v>47.0</v>
      </c>
      <c r="U315" s="14">
        <v>1.0</v>
      </c>
      <c r="V315" s="12"/>
      <c r="W315" s="14" t="s">
        <v>1725</v>
      </c>
      <c r="X315" s="14" t="s">
        <v>42</v>
      </c>
      <c r="Y315" s="18"/>
      <c r="Z315" s="18"/>
      <c r="AA315" s="18"/>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row>
    <row r="316" ht="15.75" customHeight="1">
      <c r="A316" s="25" t="s">
        <v>1726</v>
      </c>
      <c r="B316" s="14" t="s">
        <v>1727</v>
      </c>
      <c r="C316" s="4" t="str">
        <f>if(iserror(vlookup(B316,Authors!A:A,1,false)),"missing","")</f>
        <v/>
      </c>
      <c r="D316" s="14" t="s">
        <v>358</v>
      </c>
      <c r="E316" s="15">
        <v>41818.0</v>
      </c>
      <c r="F316" s="16" t="s">
        <v>1728</v>
      </c>
      <c r="G316" s="14"/>
      <c r="H316" s="4" t="s">
        <v>1729</v>
      </c>
      <c r="I316" s="14" t="s">
        <v>1730</v>
      </c>
      <c r="J316" s="14"/>
      <c r="K316" s="14"/>
      <c r="L316" s="12"/>
      <c r="M316" s="14" t="s">
        <v>32</v>
      </c>
      <c r="N316" s="14"/>
      <c r="O316" s="14" t="s">
        <v>50</v>
      </c>
      <c r="P316" s="14" t="s">
        <v>1731</v>
      </c>
      <c r="Q316" s="12"/>
      <c r="R316" s="17" t="str">
        <f t="shared" si="27"/>
        <v>Мой перевод стихотворения Елены Рыбки
***
И держишь язык на замке, и на привязи – камень,
Поспешно минуешь осенние переходы,
Рассказы о боли, о бешеных псах и лисах,
Найти покороче путь в заостренной иголке кабы –
Ушко ее от жары непосильной треснуло,
И в мире, беременном влагой, отходят воды.
Они отошли, как солдаты от врат, намедни.
Они не просили ни легкости, ни спасенья.
И падали звезды, как тот виноград последний,
И медным доспехом текли по земле осенней.
Молили блаженные о нищете и неге,
А жизнь, словно чудо, тебе подсыпала зёрен.
Катились каменья, листва обращалась в реки,
Но ты засевал свою пашню и был спокоен.
И треносом термос наполнишь, и выйдешь из хаты,
В дорожной суме несказанность ютится скоромно,
Смакуешь ее, и под нёбом катается слово,
И держишь язык на замке, а деньгу – для оплаты,
Ведь путь самый краткий, хотя перевозчик нескромный,
Зато на потом эту осень отложим мы снова.
***
Тримаєш думки при собі, а камінь на шворці,
Стрімко минаєш осінні ці переходи,
Розмови про біль, про скажених собак і лисів,
Шукаєш шляху найкоротшого в загостреній голці,
Та вушко її від спеки такої тріснуло,
І світ цей, вагітний вільгістю, втратив води.
Вони відійшли, наче військо від брами, вчора. 
Вони не просили ні легкості, ні порятунку.
І падали, мов виноградини, теплі зорі,
І розтікалися мідними обладунками.
Блаженні благали ласки і зубожіння,
Життя, наче чудо, тобі підкладало зерня,
Стікалося листя рікою, пливло каміння,
А ти засівав ріллю, наче так і треба.
І треносом сповниш свій термос, рушаючи з хати,
У торбу дорога кладе невимовність скоромну,
Смакуєш її, перекочуєш слово у роті,
Тримаєш думки при собі, а монети для сплати,
Цей шлях найкоротший, але перевізник нескромний,
Тож знову цю осінь ми відкладемо на потім. Comment Maya Studzinskaya
как-то у тебя это гениально получается))
Like
7y
Active
Nathalie Beltchenko
а когда бралась - казалось, что вообще не получится )
Like
7y
Maya Studzinskaya
судя по предыдущим текстам - получилось бы в любом случае)). Но я вообще не представляю - как так можно!!! Это нереально!!!
Like
7y
Active
Nathalie Beltchenko
и для меня загадка!
Like
7y
Maya Studzinskaya
самое лучшее получается вот так вот - загадочно))
Like
7y
Viktor Kagan
Сколько могу судить, сравнивая оригинал и перевод, это класс. Поздравляю.
Like
7y
Active
Nathalie Beltchenko
Спасибо, Виктор!
Like
</v>
      </c>
      <c r="S316" s="14" t="s">
        <v>1732</v>
      </c>
      <c r="T316" s="14">
        <v>18.0</v>
      </c>
      <c r="U316" s="14">
        <v>7.0</v>
      </c>
      <c r="V316" s="12"/>
      <c r="W316" s="12"/>
      <c r="X316" s="14" t="s">
        <v>42</v>
      </c>
      <c r="Y316" s="18"/>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row>
    <row r="317" ht="15.75" customHeight="1">
      <c r="A317" s="25" t="s">
        <v>1733</v>
      </c>
      <c r="B317" s="14" t="s">
        <v>1718</v>
      </c>
      <c r="C317" s="4" t="str">
        <f>if(iserror(vlookup(B317,Authors!A:A,1,false)),"missing","")</f>
        <v/>
      </c>
      <c r="D317" s="14" t="s">
        <v>106</v>
      </c>
      <c r="E317" s="15">
        <v>41818.0</v>
      </c>
      <c r="F317" s="16" t="s">
        <v>1734</v>
      </c>
      <c r="G317" s="14"/>
      <c r="H317" s="4" t="s">
        <v>1735</v>
      </c>
      <c r="I317" s="14" t="s">
        <v>1736</v>
      </c>
      <c r="J317" s="14"/>
      <c r="K317" s="14"/>
      <c r="L317" s="18"/>
      <c r="M317" s="14" t="s">
        <v>32</v>
      </c>
      <c r="N317" s="12"/>
      <c r="O317" s="12"/>
      <c r="P317" s="14" t="s">
        <v>1737</v>
      </c>
      <c r="Q317" s="16" t="s">
        <v>1738</v>
      </c>
      <c r="R317" s="17" t="str">
        <f t="shared" si="27"/>
        <v>Ще фронтової поезії від Бориса Гуменюка.
Бережи себе, друже...
See Translation
Борис Гуменюк
June 28, 2014  · 
Стара шовковиця під Маріуполем 
За свій більш ніж столітній вік
Ще не бачила стількох хлопчиків 
Які галасливою ватагою обступили її стару з усіх боків
Жадібно пригорщами обривали її стиглі ягоди
Нагинали додолу гілля закрутили стару в танці
А якесь найменше хлопча видряпалося на самий вершечок 
РПГ кулемет автомати СВД каски бронежилети
Лежали акуратно складені в траві під деревом
Хлопчаки реготали вилазили одне одному на плечі
Вимащували соком перестиглих ягід руки і обличчя
Іноді зумисне
Щоб бути схожими на героїв голлівудських фільмів
РПГ кулемет автомати СВД каски бронежилети
Лежали акуратно складені в траві під деревом
Десь за обрієм запрацювали чотири міномети
Кумедно так «раз-два-три» «раз»
Наче юнак стукає умовним сигналом у вікно до дівчини
(якби то були не міномети було б так кумедно)
Зграя чорних круків (з боку сонця – скривавлених) з криком здійнялася в небо
Хоча можливо то так кричало ошмаття зораної вибухами землі
Хлопчаки в одну мить облишили стару шовковицю
Покинули її саму ні в сих ні в тих кружляти в танці 
Щоб вже в наступну мить перетворитися на суворих чоловіків
(Від блиску їхньої зброї і обладунків стару заболіли очі)
Щоб вже третьої миті розчинитись там де до неба кричала земля
і небо здригалось за обрієм
залишилась стара шовковиця сама
стоїть край битого шляху виглядає свої хлопчиків
ніхто до неї не приходить
ніхто не рве її перестиглих ягід які осипаються додолу
і розтікаються наче криваві сльози
там де лежали РПГ кулемет автомати СВД каски бронежилети
поволі почала підніматися приталована трава
тільки гілля пам’ятає їхні руки
тільки стара порепана кора пам’ятає їхні босі ноги
а коли на небі сходить місяць
стара шовковиця стає навшпиньки наче дівчина
тягнеться до неба головою
намагається заглянути за небокрай
чомусь так самотньо і тривожно їй
де ви хлопці? Comment Оксана Мазур
хоч би хлопці живими вернулись додому...
4
Like
See Translation7y
Віталія Савченко
Хай би всі наші хлопчики-мужчини повернулися. Всі до одного, живими, хай би закінчилося це жахіття.
7
Like
See Translation7y
Victoria Kovalchuk
самотньо і тривожно...😢
Like
</v>
      </c>
      <c r="S317" s="14" t="s">
        <v>1739</v>
      </c>
      <c r="T317" s="14">
        <v>45.0</v>
      </c>
      <c r="U317" s="14">
        <v>3.0</v>
      </c>
      <c r="V317" s="12"/>
      <c r="W317" s="14" t="s">
        <v>1740</v>
      </c>
      <c r="X317" s="14" t="s">
        <v>42</v>
      </c>
      <c r="Y317" s="18"/>
      <c r="Z317" s="18"/>
      <c r="AA317" s="18"/>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row>
    <row r="318" ht="15.75" customHeight="1">
      <c r="A318" s="25" t="s">
        <v>1741</v>
      </c>
      <c r="B318" s="14" t="s">
        <v>36</v>
      </c>
      <c r="C318" s="4" t="str">
        <f>if(iserror(vlookup(B318,Authors!A:A,1,false)),"missing","")</f>
        <v/>
      </c>
      <c r="D318" s="14" t="s">
        <v>36</v>
      </c>
      <c r="E318" s="15">
        <v>41820.0</v>
      </c>
      <c r="F318" s="16" t="s">
        <v>1742</v>
      </c>
      <c r="G318" s="14"/>
      <c r="H318" s="4" t="s">
        <v>1743</v>
      </c>
      <c r="I318" s="14" t="s">
        <v>1744</v>
      </c>
      <c r="J318" s="14"/>
      <c r="K318" s="14"/>
      <c r="L318" s="12"/>
      <c r="M318" s="14" t="s">
        <v>32</v>
      </c>
      <c r="N318" s="12"/>
      <c r="O318" s="12"/>
      <c r="P318" s="14" t="s">
        <v>1745</v>
      </c>
      <c r="Q318" s="12"/>
      <c r="R318" s="17" t="str">
        <f t="shared" si="27"/>
        <v>КОРОЛЬ
Він радо грав з нами в цю гру, аж доки
не втомлювався і не
засинав на скрипучому троні,
випускаючи з рук скіпетр з індичого пір’я.
Наш квітневий король, і король серпневий,
і осінній король, і ніколи – король зимовий,
бо зимою – сніги й ранні тіні, 
і замітало схил,
яким вела єдина дорога до нього.
Захмарне королівство, про яке не знали навіть
наші брати і сестри, королівство Карія.
Ми обережно виходили з дому задньою хвірткою,
і, йдучи, готували для нього добірку новин:  
хлопці з Лугів програли, 
цукор кипить на гарячому камені,
один утопився, заснувши в човні. Бувало, 
він чемно вдягав корону, щойно
ми заходили в сад, а бувало, вередував, і тоді
нам треба було розгадувати його загадки,
загадки, на які він сам не знав відповіді, й лише
махав рукою, сміючись із нашого завзяття.
Після трапези і чаркування компотом 
був час аудієнцій,
і ми ставали по обидва боки трону
зі смерековими списами, суворі і насторожені,
бо казна-хто міг прийти до нашого короля.
І хтось приходив щоразу, а хто?
Чи приходили ті, кому також в’язали
рукави за спиною? Чи приходили ті, хто в’язав,
щоб попросити у нього невчасне пробачення? 
Чи приходили 
ті, хто забув його за роки хвороби і усамітнення,
щоб навести лад у власних нотатках?
Чи приходила жінка, щоб довго-довго дивитись,
а потім повернутися до чоловіка в машині,
відкупившись Божим заступництвом?
Приходить король квітневий, червневий 
король приходить,
приходить король осінній, а зимового короля 
нема. Comment </v>
      </c>
      <c r="S318" s="12"/>
      <c r="T318" s="14">
        <v>29.0</v>
      </c>
      <c r="U318" s="12"/>
      <c r="V318" s="14">
        <v>3.0</v>
      </c>
      <c r="W318" s="12"/>
      <c r="X318" s="14" t="s">
        <v>42</v>
      </c>
      <c r="Y318" s="18"/>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row>
    <row r="319" ht="15.75" customHeight="1">
      <c r="A319" s="25" t="s">
        <v>1746</v>
      </c>
      <c r="B319" s="14" t="s">
        <v>1567</v>
      </c>
      <c r="C319" s="4" t="str">
        <f>if(iserror(vlookup(B319,Authors!A:A,1,false)),"missing","")</f>
        <v/>
      </c>
      <c r="D319" s="14" t="s">
        <v>1567</v>
      </c>
      <c r="E319" s="15">
        <v>41827.0</v>
      </c>
      <c r="F319" s="16" t="s">
        <v>1747</v>
      </c>
      <c r="G319" s="14"/>
      <c r="H319" s="4" t="s">
        <v>1748</v>
      </c>
      <c r="I319" s="14" t="s">
        <v>1749</v>
      </c>
      <c r="J319" s="14"/>
      <c r="K319" s="14"/>
      <c r="L319" s="18"/>
      <c r="M319" s="14" t="s">
        <v>32</v>
      </c>
      <c r="N319" s="12"/>
      <c r="O319" s="12"/>
      <c r="P319" s="14" t="s">
        <v>1750</v>
      </c>
      <c r="Q319" s="12"/>
      <c r="R319" s="17" t="str">
        <f t="shared" si="27"/>
        <v>і оце - найстрашніше.
***
ще не зима ще на гіллі тугий шепіт яблук
ще не зима ще ліси – переповнені храми
снайпере цілься у вутлий газетний кораблик
встромлений у гущавину панорами
будь милосердним нехай він загине відразу
серце з паперу горить та продовжує битись
чуєш ступають по вістрях дороговказів
троє білявих братів ці вигадливі вбивці
ще не зима ще обманюй тримай мене міцно
ще не зима зав'яжи мені очі туманом
нам ще до страти заледве залишився місяць
світ замерзає – горіти не будемо марно
дихай на зблідле чоло не послаблюй обіймів
швидко займуться кленові прострілені крила
скоро нам золото й попіл осядуть на вії
скоро зима зафарбує нас намертво білим
контури тіл наші губи і крики протесту
з шепотом яблук лісів до останнього слова
вписані щільно в глибини її палімпсестів
ми ще народимось ми заговоримо знову
("Шепіт", 2012, з книжки "Полювання на тишу") Comment Lidija Strelchenko
тут тільки ридати можна
Like
See Translation7y
Marianna Kijanowska
...і багато надії, і майбутнє.
Like
See Translation7y
Svitlana Odynets
чудовий вірш
Like
</v>
      </c>
      <c r="S319" s="14" t="s">
        <v>1751</v>
      </c>
      <c r="T319" s="14">
        <v>26.0</v>
      </c>
      <c r="U319" s="14">
        <v>3.0</v>
      </c>
      <c r="V319" s="14">
        <v>4.0</v>
      </c>
      <c r="W319" s="14" t="s">
        <v>1752</v>
      </c>
      <c r="X319" s="14" t="s">
        <v>42</v>
      </c>
      <c r="Y319" s="18"/>
      <c r="Z319" s="18"/>
      <c r="AA319" s="18"/>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row>
    <row r="320" ht="15.75" customHeight="1">
      <c r="A320" s="25" t="s">
        <v>1753</v>
      </c>
      <c r="B320" s="14" t="s">
        <v>1567</v>
      </c>
      <c r="C320" s="4" t="str">
        <f>if(iserror(vlookup(B320,Authors!A:A,1,false)),"missing","")</f>
        <v/>
      </c>
      <c r="D320" s="14" t="s">
        <v>1567</v>
      </c>
      <c r="E320" s="15">
        <v>41827.0</v>
      </c>
      <c r="F320" s="16" t="s">
        <v>1754</v>
      </c>
      <c r="G320" s="14"/>
      <c r="H320" s="4" t="s">
        <v>1755</v>
      </c>
      <c r="I320" s="14" t="s">
        <v>1756</v>
      </c>
      <c r="J320" s="14"/>
      <c r="K320" s="14"/>
      <c r="L320" s="18"/>
      <c r="M320" s="14" t="s">
        <v>32</v>
      </c>
      <c r="N320" s="12"/>
      <c r="O320" s="12"/>
      <c r="P320" s="14" t="s">
        <v>1757</v>
      </c>
      <c r="Q320" s="12"/>
      <c r="R320" s="17" t="str">
        <f t="shared" si="27"/>
        <v>не можу позбутися думки, що деякі тексти випереджають події та відчуття, які доведеться пережити у близькому майбутньому.
***
Поки я це пишу, ти ще поряд, стриманий і живий,
все незмінно: так само смакує їжа і пахнуть дині.
Палять зілля й папір на сусідських подвір'ях, і
палять ще бозна-що - тісно в грудях від цього диму.
Ти  - не друг мені. Наші шляхи об'єдналися проти нас.
І листи у пляшках не торкнуться ні хвиль, ані адресатів.
Наростає в повітрі тугий запалений дисонанс,
але дихати важче і важче - не те що співати.
Ми так звикли мовчати, що видихаємо кров і пил.
Наші зморшки заповнені сміхом дитячим і сіллю моря.
Бачиш: листя суниці - тендітний вітрильник уже відплив,
осінь нас переслідує, вицвілих і нескорених.
Там, де срібні тарелі озер викидають риб,
сон у відрах несе голоси, мов замулену воду.
Поки я це пишу, ти ще поряд, 
а відстань вростає вглиб.
Розпускає коріння. І тріскає шкірка плоду.
2013
[intro до моєї книжки "Полювання на тишу"] Comment Оксана Розумна
От бачиш...
Like
7y
Andriy Shapochka
Не дивно - це такая ж ознака широко відкритої свідомості як і стиль твоєї поезії.
Like
See Translation7y
Julia Musakovska
Іноді це мене лякає, без жартів
Like
See Translation7y
Andriy Shapochka
Я тебе розумію. Передчуття, справжнє, - моторошна штука.
Like
See Translation7y
Julia Musakovska
https://www.facebook.com/jmusakovska/posts/10152563086094493</v>
      </c>
      <c r="S320" s="14" t="s">
        <v>1758</v>
      </c>
      <c r="T320" s="14">
        <v>38.0</v>
      </c>
      <c r="U320" s="14">
        <v>5.0</v>
      </c>
      <c r="V320" s="14">
        <v>1.0</v>
      </c>
      <c r="W320" s="14" t="s">
        <v>1759</v>
      </c>
      <c r="X320" s="14" t="s">
        <v>42</v>
      </c>
      <c r="Y320" s="18"/>
      <c r="Z320" s="18"/>
      <c r="AA320" s="18"/>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row>
    <row r="321" ht="15.75" customHeight="1">
      <c r="A321" s="25" t="s">
        <v>1760</v>
      </c>
      <c r="B321" s="14" t="s">
        <v>687</v>
      </c>
      <c r="C321" s="4" t="str">
        <f>if(iserror(vlookup(B321,Authors!A:A,1,false)),"missing","")</f>
        <v/>
      </c>
      <c r="D321" s="14" t="s">
        <v>687</v>
      </c>
      <c r="E321" s="15">
        <v>41828.0</v>
      </c>
      <c r="F321" s="16" t="s">
        <v>1761</v>
      </c>
      <c r="G321" s="14"/>
      <c r="H321" s="4" t="s">
        <v>1762</v>
      </c>
      <c r="I321" s="14" t="s">
        <v>1763</v>
      </c>
      <c r="J321" s="14"/>
      <c r="K321" s="14"/>
      <c r="L321" s="14" t="s">
        <v>57</v>
      </c>
      <c r="M321" s="14" t="s">
        <v>32</v>
      </c>
      <c r="N321" s="12"/>
      <c r="O321" s="12"/>
      <c r="P321" s="14" t="s">
        <v>1764</v>
      </c>
      <c r="Q321" s="12"/>
      <c r="R321" s="17" t="str">
        <f t="shared" si="27"/>
        <v>На районі у мене – благодать, благовзять.
Ціле царство хвостатих – швидко схопиш і гладь!
«Коля, сиш, дай дєсюнчік!» – десь шумлять гаражі,
І цівікають дружно ошалілі стрижі. 
Фіолетові сливи опадають в траву. 
Йду весела й красива. Я тут добре живу.
Смачно пахне бензином в сутінковій імлі.
На районі у мене – літо і взагалі.
P.S. Я не знаю, як таке з мене вийшло :)) Comment Ivan Sautkin
П*ятірочка!
See Translation7y
Iryna Tsilyk
Ха-ха, дякую ) Ось як мене надихає переклад твого сценарію 😉
See Translation7y
Ivan Sautkin
Йду весела й красива. Я тут добре живу!!!!!!!!!!!!!!!! І ти з*явилая перед моїма очима!
See Translation7y
Andrew Rasskazov
Всi котячi щасливi, бо вони не козли.
Хтось сковзнувся на сливi i бензина розлив.
Коля, янгол масиву, всiх трима на плаву.
Я, товстий та красивий, опадаю в траву...
See Translation7y
Iryna Tsilyk
Ха-ха )) Цю гру можна продовжувати безкінечно 🙂
See Translation7y
Горгона Бобровицька
В тебе є сливи вже?
See Translation7y
Iryna Tsilyk
Не знаю, це художествєнний вимисєл. У нас - шовковиця величезна під вікнами. А весь цей тиждень я в Польщі бачила фіолетові сливи на деревах, тож вони до мене прийшли 🙂
See Translation7y
Sasha Berezovskaya
класс)знакомая история) и до боли знакомый образ)
7y
Iryna Tsilyk
Сашико, я знала, що ти оціниш 😉
See Translation7y
Vitaliy Kravchenko-Kostanda
дай червончик))
7y
</v>
      </c>
      <c r="S321" s="14" t="s">
        <v>1765</v>
      </c>
      <c r="T321" s="14">
        <v>68.0</v>
      </c>
      <c r="U321" s="14">
        <v>10.0</v>
      </c>
      <c r="V321" s="14">
        <v>0.0</v>
      </c>
      <c r="W321" s="12"/>
      <c r="X321" s="14" t="s">
        <v>67</v>
      </c>
      <c r="Y321" s="18"/>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row>
    <row r="322" ht="15.75" customHeight="1">
      <c r="A322" s="25" t="s">
        <v>1766</v>
      </c>
      <c r="B322" s="14" t="s">
        <v>1718</v>
      </c>
      <c r="C322" s="4" t="str">
        <f>if(iserror(vlookup(B322,Authors!A:A,1,false)),"missing","")</f>
        <v/>
      </c>
      <c r="D322" s="14" t="s">
        <v>106</v>
      </c>
      <c r="E322" s="15">
        <v>41829.0</v>
      </c>
      <c r="F322" s="16" t="s">
        <v>1767</v>
      </c>
      <c r="G322" s="14"/>
      <c r="H322" s="4" t="s">
        <v>1768</v>
      </c>
      <c r="I322" s="14" t="s">
        <v>1769</v>
      </c>
      <c r="J322" s="14"/>
      <c r="K322" s="14"/>
      <c r="L322" s="18"/>
      <c r="M322" s="14" t="s">
        <v>32</v>
      </c>
      <c r="N322" s="12"/>
      <c r="O322" s="12"/>
      <c r="P322" s="14" t="s">
        <v>1770</v>
      </c>
      <c r="Q322" s="16" t="s">
        <v>1771</v>
      </c>
      <c r="R322" s="17" t="str">
        <f t="shared" si="27"/>
        <v>Колосально!!!
Література!
See Translation
Борис Гуменюк
July 9, 2014  · 
У мене є земляк
Я бачу його у бінокль
Він дивиться на мене через оптику
Дивно якось так.
Раніше як?
Спершу ви обстрілюєте одне одного здалеку
З катапульти з гармат з круглими як диня ядрами з гаубиць
З луків з мушкетів з крем'яними запалами з рушниць
Потім сходилися лава на лаву чи лізли на мур.
Билися на сокирах на мечах на шаблях 
Йшли в атаку примкнувши штики.
Навіть якщо ти не бачив обличчя свого ворога
В шоломі прикрите захисними латами
Ти бачив його очі
Чув його крики і сморід
Бачив як він пітніє під вагою обладунків зброї 
І важкої роботи воїна-вбивці
Як він падає поранений
Як кров і життя витікають з його рани
Як він конає.
Ти міг підійти до нього запитати:
Привіт чувак як справи
Ти звідки такий красивий тут узявся
У тебе часом немає мобільного додому зателефонувати
А то я свій десь посіяв у розпалі бою
Шо кажеш Покриття немає Жаль
Закуримо чи шо земляк?
Шо там у вас палять Приму Мальборо
Ну ні фіга собі
А у нас палять Парламент Шо га-га
Хочеш – сільвер хочеш – аква
Це тіпа верхня і нижня палата
А у тебе почуття гумору
Видно ти не повний засранець
Хочеш палити парламент
Ходи до нас.
А зараз як?
А зараз у мене немає ворога
Тобто ворог доволі умовний
У мене є сектор обстрілу
Он та зєльонка 
З якої якесь падло третій день намагається в мене поцілити
Тож я у відповідь веду інтенсивний вогонь.
От якби відстань була трохи меншою
Як колись щоб я міг бачити його очі
Чи принаймні докричатися до нього
Я б йому сказав:
Слухай чудак
Тобі шо блін нема чим більше в цьому грьобаному житті зайнятися
Перепочинь хвильку
Встигнеш ше зі свого калаша потатакати
Дай спокійно півгодинки подрімати
Супу поїсти поголитися шкарпетки попрати
Нікуди від нас не дінеться ця курва війна.
Молодець Гарний хлопчик Слухайся татка
Хочеш пива У нас тут Львівське
А шо у вас там Дай вгадаю Балтика
Скоро ми будемо в ній купатися
Тобто ми – купатися а ви – на дні плавати
Ну ладно ладно шо ти блін чуть шо
Одразу почитаєш татакати
Ти можеш сам без перекладача порозмовляти
У мене теж подібний перекладач знайдеться 
Сказано я пожартував.
Пауза Шо ти кажеш П'єш Сармат
Ну це в корні міняє діло
А то балтика біле море камчатка
Сармат донецький наш
Перекинь пляшку А я тобі Львівського
Та не сци не гранату
Разом на три-чотири
Пауза Відкорковуємо Пємо Ну як Клас
Чуєш вата ви там футбол дивитеся
Рідко Нема часу за роботою Те саме у нас
А бачив як славні козаки алжирці нарекли вашим зад
Шо ти кажеш Вони руским зад надерли
А ти вболіваєш за наших
Чекай-чекай-чекай Ти мене геть заплутав
А хто у тебе наші? Українська збірна?! Збірна України?!
Тимощук – твій улюблений футболіст?
Ти взяв у Тимощука автограф для сина?
Ше до того як почалася вся ця херня
У тебе син Він ходить в спортивну школу
І мріє грати в київському динамо і за Українську збірну?!
То якого хрєна ти робиш в цій сраній зєльонці і по нас стріляєш
Тому шо ми бандерівці і укропи зелені
Ну ти мудааааак.
Та досить вже татакати оглухнути можна
Ти теж запихаєш стріляні гільзи у вуха
Ти можеш шось власним голосом сказати 
Через тебе пиво пролив Вб'ю тебе блядь
Укроп – чоловіча рослина 
Їж – і у тебе буде так стояти
А шо таке вата У воді не тоне Сам знаєш що
Судячи з того як часто ти стріляєш і все мимо
Ти вболіваєш за Шахтар
Шо кажеш Судячи з того як рідко я стріляю
У мене брак набоїв і я вболіваю за Карпати Га-га
Взагалі-то ти вболіваєш за Іллічівець
Бо ти з Маріуполя вата
Взагалі-то я вболіваю за Ниву бо я з Тернополя
Тільки не запитуй мене чи Тернопіль 
Це часом не райцентр Закарпатської області
Бо стрельну з підствольника
Всі хто у мене таке запитує
Перші у списку на купання на дні Балтійського моря
Шо га-га шо га-га
Чи знаєш ти шо таке Тернопіль вата
Тернопіль – це місце де людині добре Ось так
А чи знаєш ти вата шо на Тернопільщині 
Знаходиться третина усіх українських замків
Так-так вата у давнину українці 
Були лицарями і жили у замках
Уявляєш скільки треба було потратити зусиль
Щоб перетворити шляхетних лицарів 
На тюхтіїв гречкосіїв і свинопасів
Кляті поети романтизуючи селян теж до цього доклалися
Але сталася біда – прийшла вата у нашу хату
Ми швидко вчимося ми швидко згадуємо
Тепер – без варіантів – ця війна закінчиться 
Нашою абсолютною перемогою а вашою нищівною поразкою
Українці чи бандерівці як ви кажете
Пройдуть парадом перемоги  на червоній площі в москві 
Ти головне доживи Побачиш сам
А ти напевне думав шо українці народжуються в шахтах
Живуть у шахтах від народження – чорні і вугілля гризуть.
Пауза Чути як десь працюють міномети Перекур
Слухай вата як кажеш тебе так кличуть
Борисом мати назвала
Я не знаю про що думала моя мати 
Щоб назвати мене так само як якусь вату але я теж Борис
А шо це ми з тобою все перекрикуємося перегукуємося
Давай підходь ближче на нейтральну територію
Обіцяю з нашого боку ніхто не відкриє вогонь
Щоб я теж підходив Гаразд Підійду Чого ж
Даєш слово шо з вашого боку стрілянини не буде
Ну а як на рахунок твоїх теперішніх землячків 
Чеченів сибіряків
А – їх зараз тут немає Вони в другому ешелоні
Шашлики смажать Відібрали в дядька козу Тіпа загрядотряди
Шоб ви не розбіглися додому
Можна я не буду матюкатися Можна
Не матюкатися – це така моя форма протесту
Як же ж ти дійшов до такого життя земляче
Гаразд Мовчу Бля
Двісті метрів від наших окопів до їхніх окопів
Сто кроків з мого боку сто кроків з його боку -
Сто найважчих кроків за цю столітню війну.
Зійшлися Руки зайняті зброєю Руки не потиснули
Нічого Так – звичайний хлопець Трохи молодший за мене
Присіли на суху зрізану кулеметними чергами траву
Поговорили Про те про се Помовчали Подумали
Про одне й те саме помовчали
Про одне й те саме подумали
Про війну
Про війну
Про цю кляту війну.
Перед тим як розійтися
Перед тим як відміряти спиною до 
Наступних сто олов’яних кроків
Він мені:
Наступного разу коли доведеться стріляти
Я буду брати трохи вище
Наскільки вище питаю
Щоб тебе не зачепити
А так щоб взагалі не стріляти Не можеш Поки що
Розумію Ага Тобі треба з мужиками порадитися
Як далі бути Ага
Тим часом поки ви будете радитися
Я теж буду брати трохи вище
Так що не обижайся якщо гілочки з дерев упадуть на голову
Шкода буде якщо залишиться без батька такий пацан –
Майбутній гравець збірної України.
Завтра знову стріляємо
Завтра знову чуємо якісь крики
Може це кричать поранені
Може це живі кричать над тілами загиблих
Може це твій земляк з того боку 
Запитує тебе який рахунок Бразилія – Німеччина
Це той випадок коли найкращий рахунок сьогодні
Нульова нічия. Comment 31</v>
      </c>
      <c r="S322" s="14">
        <v>31.0</v>
      </c>
      <c r="T322" s="12"/>
      <c r="U322" s="12"/>
      <c r="V322" s="14">
        <v>1.0</v>
      </c>
      <c r="W322" s="14" t="s">
        <v>1772</v>
      </c>
      <c r="X322" s="14" t="s">
        <v>42</v>
      </c>
      <c r="Y322" s="18"/>
      <c r="Z322" s="18"/>
      <c r="AA322" s="18"/>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row>
    <row r="323" ht="15.75" customHeight="1">
      <c r="A323" s="25" t="s">
        <v>1773</v>
      </c>
      <c r="B323" s="14" t="s">
        <v>358</v>
      </c>
      <c r="C323" s="4" t="str">
        <f>if(iserror(vlookup(B323,Authors!A:A,1,false)),"missing","")</f>
        <v/>
      </c>
      <c r="D323" s="14" t="s">
        <v>358</v>
      </c>
      <c r="E323" s="15">
        <v>41831.0</v>
      </c>
      <c r="F323" s="16" t="s">
        <v>1774</v>
      </c>
      <c r="G323" s="14"/>
      <c r="H323" s="4" t="s">
        <v>1775</v>
      </c>
      <c r="I323" s="14" t="s">
        <v>1776</v>
      </c>
      <c r="J323" s="14"/>
      <c r="K323" s="14"/>
      <c r="L323" s="12"/>
      <c r="M323" s="14" t="s">
        <v>32</v>
      </c>
      <c r="N323" s="12"/>
      <c r="O323" s="12"/>
      <c r="P323" s="14" t="s">
        <v>1777</v>
      </c>
      <c r="Q323" s="12"/>
      <c r="R323" s="17" t="str">
        <f t="shared" si="27"/>
        <v>* * *
Чимало мишенят прудких
В родинному селі.
Стирчать кумедно писки їх
Із дірочок в землі.
Вони не бачили котів,
А мишачих отрут
Нема в хатині й поготів –
Тваринок люблять тут.
🙂 Comment Alexandr Savitsky
Эколого буддийское гуманистское стихотворение
Like
7y
Active
Nathalie Beltchenko
Точно! У меня в хате мыши весь пол перерыли. И умилительно выглядывают потом - как на картинке в детской книжке.
Like
7y
Alexandr Savitsky
А хата в деревне? Не в Киеве, я так понимаю.
Like
7y
Active
Nathalie Beltchenko
На границе Киевской и Черкасской областей.
Like
7y
Alexandr Savitsky
Странно, вообще мишаки на лето должны уходить из домой. может домик просто хороший и уютный для них?
Like
7y
Active
Nathalie Beltchenko
Осенью и весной они так выглядывают ))
Like
7y
Alexandr Savitsky
))))
Like
7y
Les Herasymchuk
Коли в землі, то ще півбіди, а коли вночі полівки почали мені попід носа шургати й склянку з гербатою ворушити, я купив пастку і вирішив питання. Мій приятель-мисливець дуже на мене образився й пояснив, що з полівками навіть на твоїй голові треба йти на мирову.
2
Like
See Translation7y
Active
Nathalie Beltchenko
Мені радили пляшки з-під олії їм підкладати зі шматочками сиру: нібито залізе й не вилізе 🙂
Like
</v>
      </c>
      <c r="S323" s="14" t="s">
        <v>1778</v>
      </c>
      <c r="T323" s="14">
        <v>24.0</v>
      </c>
      <c r="U323" s="14">
        <v>9.0</v>
      </c>
      <c r="V323" s="12"/>
      <c r="W323" s="12"/>
      <c r="X323" s="14" t="s">
        <v>42</v>
      </c>
      <c r="Y323" s="18"/>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row>
    <row r="324" ht="15.75" customHeight="1">
      <c r="A324" s="25" t="s">
        <v>1779</v>
      </c>
      <c r="B324" s="14" t="s">
        <v>358</v>
      </c>
      <c r="C324" s="4" t="str">
        <f>if(iserror(vlookup(B324,Authors!A:A,1,false)),"missing","")</f>
        <v/>
      </c>
      <c r="D324" s="14" t="s">
        <v>358</v>
      </c>
      <c r="E324" s="15">
        <v>41835.0</v>
      </c>
      <c r="F324" s="16" t="s">
        <v>1780</v>
      </c>
      <c r="G324" s="14"/>
      <c r="H324" s="4" t="s">
        <v>1781</v>
      </c>
      <c r="I324" s="14" t="s">
        <v>1782</v>
      </c>
      <c r="J324" s="14"/>
      <c r="K324" s="14"/>
      <c r="L324" s="12"/>
      <c r="M324" s="14" t="s">
        <v>32</v>
      </c>
      <c r="N324" s="12"/>
      <c r="O324" s="12"/>
      <c r="P324" s="14" t="s">
        <v>1783</v>
      </c>
      <c r="Q324" s="12"/>
      <c r="R324" s="17" t="str">
        <f t="shared" si="27"/>
        <v>Літо в місті
Відбити липневу атаку,
У листя пірнути мерщій,
Вгадати по вірному знаку
Обіцяне справдження мрій.
Дістатись підвалин Софії,
Тих вуст небуденних її,
Чиї обереги святії
Ще й досі лежать у землі.
І знов пережити пологи,
Чи верхнім, чи нижнім шляхом
Потрапити в ті діалоги,
Де Мудрість – одна з хромосом.
Мовлям народитись одразу,
Бо віще промовити зміг,
Людську пуповину до часу
Тримаючи, мов оберіг. Comment Julia Musakovska
дякую тобі, Наталю, таке близьке...
Like
See Translation7y
Active
Nathalie Beltchenko
Раптом потягло на не зовсім прикладну археологію...
Like
See Translation7y
Active
Julia Musakovska
такий час, коли все переосмислюєш
Like
See Translation7y
Active
Nathalie Beltchenko
так, або переосмислюєш, або мовчиш
Like
</v>
      </c>
      <c r="S324" s="14" t="s">
        <v>1784</v>
      </c>
      <c r="T324" s="14">
        <v>26.0</v>
      </c>
      <c r="U324" s="14">
        <v>4.0</v>
      </c>
      <c r="V324" s="14">
        <v>1.0</v>
      </c>
      <c r="W324" s="12"/>
      <c r="X324" s="14" t="s">
        <v>42</v>
      </c>
      <c r="Y324" s="18"/>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row>
    <row r="325" ht="15.75" customHeight="1">
      <c r="A325" s="25" t="s">
        <v>1785</v>
      </c>
      <c r="B325" s="14" t="s">
        <v>1567</v>
      </c>
      <c r="C325" s="4" t="str">
        <f>if(iserror(vlookup(B325,Authors!A:A,1,false)),"missing","")</f>
        <v/>
      </c>
      <c r="D325" s="14" t="s">
        <v>1567</v>
      </c>
      <c r="E325" s="15">
        <v>41837.0</v>
      </c>
      <c r="F325" s="16" t="s">
        <v>1786</v>
      </c>
      <c r="G325" s="14"/>
      <c r="H325" s="4" t="s">
        <v>1787</v>
      </c>
      <c r="I325" s="14" t="s">
        <v>1788</v>
      </c>
      <c r="J325" s="14"/>
      <c r="K325" s="14"/>
      <c r="L325" s="18"/>
      <c r="M325" s="14" t="s">
        <v>110</v>
      </c>
      <c r="N325" s="14"/>
      <c r="O325" s="14" t="s">
        <v>32</v>
      </c>
      <c r="P325" s="14" t="s">
        <v>1789</v>
      </c>
      <c r="Q325" s="12"/>
      <c r="R325" s="17" t="str">
        <f t="shared" si="27"/>
        <v>неоднозначний та болісний для мене текст, написаний дуже близько, але ще до війни. тепер - польською, дякую Aneta Kamińska.
***
Mężczyźni noszą w sobie wojnę.
Ona wysysa z nich soki, szczęka kośćmi jak bronią,
okupuje ich mózg, wdziera się do snu,
podczas gdy cień wroga wznosi się nad nimi jak góra.
Ciężko tak długo nosić ją w sobie – i nie zrosnąć się
z nią, nie zwierzać się jej, nie słuchać jej ruchów pod sercem.
Cień wroga – jak worek – napełnia się trocinami, 
nabiera objętości, robi się szczelniejszy, pcha się na przełaj. 
Panie, daj im zimnego rozumu,
tylko nie ugaś
płomienia, który bije w piersi jak w przezroczystej butelce.
Śnieg ziemią zasypano, wiatr ubiegłoroczną trawę skosił, 
czarne wielkie ptaki szukają krwi i złota.
Wszystko, co najważnie – odbywa się w głębi.
Cyt – bo wybuchną te słowa w wodzie na czerwono.
Mężczyźni przygotowują się do narodzin i każdemu z nich
strasznie jest stąpać pierwszy raz po nagim,
po żywym.
(tłum. Aneta Kamińska) Comment </v>
      </c>
      <c r="S325" s="12"/>
      <c r="T325" s="14">
        <v>5.0</v>
      </c>
      <c r="U325" s="12"/>
      <c r="V325" s="12"/>
      <c r="W325" s="14" t="s">
        <v>1790</v>
      </c>
      <c r="X325" s="14" t="s">
        <v>42</v>
      </c>
      <c r="Y325" s="18"/>
      <c r="Z325" s="18"/>
      <c r="AA325" s="18"/>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row>
    <row r="326" ht="15.75" customHeight="1">
      <c r="A326" s="25" t="s">
        <v>1791</v>
      </c>
      <c r="B326" s="14" t="s">
        <v>1567</v>
      </c>
      <c r="C326" s="4" t="str">
        <f>if(iserror(vlookup(B326,Authors!A:A,1,false)),"missing","")</f>
        <v/>
      </c>
      <c r="D326" s="14" t="s">
        <v>1567</v>
      </c>
      <c r="E326" s="15">
        <v>41838.0</v>
      </c>
      <c r="F326" s="16" t="s">
        <v>1792</v>
      </c>
      <c r="G326" s="14"/>
      <c r="H326" s="4" t="s">
        <v>1793</v>
      </c>
      <c r="I326" s="14" t="s">
        <v>1794</v>
      </c>
      <c r="J326" s="14"/>
      <c r="K326" s="14"/>
      <c r="L326" s="18"/>
      <c r="M326" s="14" t="s">
        <v>32</v>
      </c>
      <c r="N326" s="12"/>
      <c r="O326" s="12"/>
      <c r="P326" s="14" t="s">
        <v>1795</v>
      </c>
      <c r="Q326" s="12"/>
      <c r="R326" s="17" t="str">
        <f t="shared" si="27"/>
        <v>Зірвешся посеред ночі, намацаєш поруч дитину.
Так тихо, що чутно, як трава пробиває землю,
як проростає ненависть з отруйного й непростимого, 
як тінь літака із останніх сил по землі повзе
за тисячу кілометрів звідси. Занадто близько,
аж лускає шкірка серця - притисни, щоб не боліло.
щоб сина не розбудити, лежати мовчки, як листя
лежить на землі, яка повертатись йому велить.
Усі туди повернемося, наші маршрути незмінні.
Ти - світло, ти - тінь від світла, зникають координати.
Найважча плита - тому, хто розкидав це каміння.
Допоки ти - у мені, ти зі мною, ти будеш тривати.
18.07.2014 Comment Таня Коляда
Так... Всю ніч намацувала поруч дитину...
Like
See Translation7y
Oksana Lutsyshyna
юлю, я аж нарешті розплакалася
Like
See Translation7y
Julia Musakovska
а я от не можу, ношу в собі і не можу.
Like
See Translation7y
Alinka Land
І в мене перші сльози...
Like
See Translation7y
Сергій Татчин
а я п'ю. червоне, як кров, вино...
Like
See Translation7y
Roksolana Hnatyuk
а я малюю ангела що плаче ((((((((((((((
Like
</v>
      </c>
      <c r="S326" s="14" t="s">
        <v>1796</v>
      </c>
      <c r="T326" s="14">
        <v>93.0</v>
      </c>
      <c r="U326" s="14">
        <v>6.0</v>
      </c>
      <c r="V326" s="14">
        <v>7.0</v>
      </c>
      <c r="W326" s="14" t="s">
        <v>1797</v>
      </c>
      <c r="X326" s="14" t="s">
        <v>42</v>
      </c>
      <c r="Y326" s="18"/>
      <c r="Z326" s="18"/>
      <c r="AA326" s="18"/>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row>
    <row r="327" ht="15.75" customHeight="1">
      <c r="A327" s="25" t="s">
        <v>1798</v>
      </c>
      <c r="B327" s="14" t="s">
        <v>1567</v>
      </c>
      <c r="C327" s="4" t="str">
        <f>if(iserror(vlookup(B327,Authors!A:A,1,false)),"missing","")</f>
        <v/>
      </c>
      <c r="D327" s="14" t="s">
        <v>1567</v>
      </c>
      <c r="E327" s="15">
        <v>41838.0</v>
      </c>
      <c r="F327" s="16" t="s">
        <v>1799</v>
      </c>
      <c r="G327" s="14"/>
      <c r="H327" s="4" t="s">
        <v>1800</v>
      </c>
      <c r="I327" s="14" t="s">
        <v>1801</v>
      </c>
      <c r="J327" s="14"/>
      <c r="K327" s="14"/>
      <c r="L327" s="12"/>
      <c r="M327" s="14" t="s">
        <v>32</v>
      </c>
      <c r="N327" s="12"/>
      <c r="O327" s="12"/>
      <c r="P327" s="14" t="s">
        <v>1802</v>
      </c>
      <c r="Q327" s="12"/>
      <c r="R327" s="17" t="str">
        <f t="shared" si="27"/>
        <v>повторюю цей вірш, як мантру. хочу, щоб уже було "після".
***
Дім починається там, де закінчується війна.
Лютий бур'ян, щербатий одвірок, глечик без дна.
Подорожника листя - до свіжого садна.
Ось, бери і складай докупи, крихта до крихти.
Ось тобі цей навсібіч розвіяний білий цвіт,
ось тобі це сяйво ледь жевріюче з-під повік,
ось тобі цей на шматки розкраяний чоловік,
для якого ти - нагадування, що треба дихати.
Пам'ять його поміж вами у ліжку лежить, як меч.
Що в ньому переможе на ранок: любов чи смерть?
Та в легені вривається дня невмолимий смерч - 
тимчасово всі рани підсихають і меншають.
Тріщини оминаючи, ступаючи навпрошки,
приручати хижого птаха, та не простягати руки.
Жменя крупи - розсипані на чорне сукно зірки,
поміж них місяцева хлібина - стигла і пещена 
Треба ж на щось молитися, чим вона не свята?
Так за пальці тримаєтесь, поки скавчить сльота, 
так підтикаєте ковдру до теплого живота,
так покриваєтесь інеєм - змінюються пори року.
Не відпускай його, поки скипає вода в ровах,
поки всередині в нього роззброєння ще трива.
Мовчки, щоб чутно було, як росте трава.
Відстань долаючи,
наближаючись 
крок за кроком. 
22.04.2014 Comment Anna Vovchenko
Юлю, дякую.
Like
See Translation7y
Julia Musakovska
тобі дякую
Like
See Translation7y
Ludmila Kalinowska
гарно, Юль. Зачіпає за живе...
Like
</v>
      </c>
      <c r="S327" s="14" t="s">
        <v>1803</v>
      </c>
      <c r="T327" s="14">
        <v>30.0</v>
      </c>
      <c r="U327" s="14">
        <v>3.0</v>
      </c>
      <c r="V327" s="14">
        <v>1.0</v>
      </c>
      <c r="W327" s="12"/>
      <c r="X327" s="14" t="s">
        <v>42</v>
      </c>
      <c r="Y327" s="18"/>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row>
    <row r="328" ht="15.75" customHeight="1">
      <c r="A328" s="25" t="s">
        <v>1804</v>
      </c>
      <c r="B328" s="14" t="s">
        <v>687</v>
      </c>
      <c r="C328" s="4" t="str">
        <f>if(iserror(vlookup(B328,Authors!A:A,1,false)),"missing","")</f>
        <v/>
      </c>
      <c r="D328" s="14" t="s">
        <v>687</v>
      </c>
      <c r="E328" s="15">
        <v>41839.0</v>
      </c>
      <c r="F328" s="16" t="s">
        <v>1805</v>
      </c>
      <c r="G328" s="14"/>
      <c r="H328" s="4" t="s">
        <v>1806</v>
      </c>
      <c r="I328" s="14" t="s">
        <v>1807</v>
      </c>
      <c r="J328" s="14"/>
      <c r="K328" s="14"/>
      <c r="L328" s="14" t="s">
        <v>57</v>
      </c>
      <c r="M328" s="14" t="s">
        <v>32</v>
      </c>
      <c r="N328" s="12"/>
      <c r="O328" s="12"/>
      <c r="P328" s="14" t="s">
        <v>1808</v>
      </c>
      <c r="Q328" s="12"/>
      <c r="R328" s="17" t="str">
        <f t="shared" si="27"/>
        <v>.Повертайся живим.
Ти, головне, повертайся додому,
Врешті знімай запилюжені берці
І вчися наново жити потому  
З перепрошитою вірою в серці.
Ти, головне, повертайся, здолавши
Чистого зла непрожований стогін,
І відпускай цю ненависть назавше
Посеред мирної тиші густої.
Ти, головне, повертайся тим шляхом,  
Що вбереже твої душу і тіло. 
Чорна земля із розпеченим пахом
Тільки дощу, а не крові хотіла.
Ти, головне, повертайся до мами.
Десь там сивіючи за видноколом,     
Матері тужать і дружать домами,  
Що пахнуть ніжністю та корвалолом.
Ти, головне, повертайся назовсім
І народи-посади-споруди, а
Вже у твоєму дітиську курносім 
Виросте радість, нова і правдива.
Ні, ця війна не потрібна нікому.  
Так, ми її не пробачимо, себто 
Перемагай і вертайся додому.
Просто живим повертайся, і все тут. Comment Larysa Denysenko
  · 
Чудово, Іро.
See Translation7y
Oksana Yablonska-Sevama
Браво!
See Translation7y
Iryna Tsilyk
Дякую, дівчата. Знову почали іноді приходити вірші...
See Translation7y
Larysa Denysenko
  · 
Іро, він дуже такий... материнський. дякую
See Translation7y
Oksana Yablonska-Sevama
Вірш, як замовляння на життя, як оберіг і молитва. Хай він збудеться
See Translation7y
Vitaliy Kravchenko-Kostanda
ох...
See Translation7y
Яна Яковенко
Як я його тільки побачила??? Як я могла??? От я тю-тю)) крутий, дуже крутий:)
See Translation7y
Victoria Konvaliya
Як написала Оксана Забужко - і спробуй тут не розревтися..
http://patrioty.org.ua/divchinka-zi-slov-yanska.../
Дівчинка зі Слов'янська заспівала про Україну: суворі бійці плакали, як діти (відео) - Патріоти...
PATRIOTY.ORG.UA
Дівчинка зі Слов'янська заспівала про Україну: суворі бійці плакали, як діти (відео) - Патріоти...
Дівчинка зі Слов'янська заспівала про Україну: суворі бійці плакали, як діти (відео) - Патріоти...
See Translation6y
Nataliya Teramae
Іринко, а чи є цей вірш у англ перекладі?
See Translation6y
Oksana Yablonska-Sevama
Iouri Lazirko зможеш перекласти?
See Translation6y
Iryna Tsilyk
Наталя Дмитренко, є переклад, який я зробила сама...
No photo description available.
See Translation6y
Nataliya Teramae
дякую!
See Translation6y
Iouri Lazirko
Спробувати перекласти, Оксанко, звичайно можна. Питання - навіщо цей переклад? Автор створила свій підрядник - думаю його достатньо аби здогадатися про що йдеться. Ну хіба що хтось захоче заспівати англійською і настане така потреба - тоді бум думать 🙂
Я вже перекладав шлягери, але нікому ці переклади не потрібні.
See Translation6y
Oksana Yablonska-Sevama
о, коли я питала, авторськогт перекладу в коментарі ще не було. .
See Translation6y
Nataliya Teramae
нарід, це для невеличкої презентації для іноземних студентів. пісню заграти - то чудово. там гарна музика і виконання. але слова - первинні.
See Translation6y
</v>
      </c>
      <c r="S328" s="14" t="s">
        <v>1809</v>
      </c>
      <c r="T328" s="14">
        <v>144.0</v>
      </c>
      <c r="U328" s="14">
        <v>15.0</v>
      </c>
      <c r="V328" s="14">
        <v>341.0</v>
      </c>
      <c r="W328" s="12"/>
      <c r="X328" s="14" t="s">
        <v>67</v>
      </c>
      <c r="Y328" s="18"/>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row>
    <row r="329" ht="15.75" customHeight="1">
      <c r="A329" s="25" t="s">
        <v>1810</v>
      </c>
      <c r="B329" s="26" t="s">
        <v>799</v>
      </c>
      <c r="C329" s="4" t="str">
        <f>if(iserror(vlookup(B329,Authors!A:A,1,false)),"missing","")</f>
        <v/>
      </c>
      <c r="D329" s="14" t="s">
        <v>430</v>
      </c>
      <c r="E329" s="15">
        <v>41840.0</v>
      </c>
      <c r="F329" s="16" t="s">
        <v>1811</v>
      </c>
      <c r="G329" s="14"/>
      <c r="H329" s="4" t="s">
        <v>1812</v>
      </c>
      <c r="I329" s="14" t="s">
        <v>1813</v>
      </c>
      <c r="J329" s="14"/>
      <c r="K329" s="14"/>
      <c r="L329" s="18"/>
      <c r="M329" s="14" t="s">
        <v>32</v>
      </c>
      <c r="N329" s="12"/>
      <c r="O329" s="12"/>
      <c r="P329" s="14" t="s">
        <v>1814</v>
      </c>
      <c r="Q329" s="12"/>
      <c r="R329" s="17" t="str">
        <f t="shared" si="27"/>
        <v>ш
р
а
м
після вибуху розкидані степом
ш —  як шовкові нитки вітру, що заплуталися в деревах
р — гудить як турбіна літака
а — роззявлений від крику рот
м — без кінця кличе маму: мама, де моя мама?
біля розкиданих літер стоять бездумні —
вони порожні, як банки від майонезу
стоять бездомні —
вони босі, як степові звірята
на яких влаштували полювання
на війні немає дому
навіть якщо у твою хату ще не влучили
як у качку або сірого зайчика
на війні немає дому
а в хаті мерехтить синя міль газу
яка висотує з тебе останню кров
останнє тепло
М
А
Р
Ш
розкидані степом
М — груди матері, яка годувала немовля під час польоту
А — терикон, налитий кров’ю, як комар: от-от лусне
Р — прикушений язик, лише язик
Ш — сиве волосся, змішане з травою
туди підходять військові
у них немає дому
тому їхній дім — це чоботи
у які не сховаєшся з головою
проте ноги завжди сухі
навіть якщо небо вологе
і ці чоботи відбивають МАРШ
19 липня 2014
(до циклу "-о–о-") Comment Веретельник Стефанова
"м — без кінця кличе маму: мама, де моя мама?"...
Like
See Translation7y
Aneta Kamińska
Przyślij mi, ten i inne. 🙂
2
Like
See Translation7y
Lyuba Yakimchuk
так, Ането, саме зараз для тебе роблю добірку.
Like
See Translation7y
Oksana Yablonska-Sevama
!!! І додати нічого. Тонке відчуття...
Like
See Translation7y
Sergiusz J. Hirik
лайкнути не можу. поширив у себе на сторінці.
дякую за цей текст. дуже сильно передано емоції, дуже правдиво.
2
Like
See Translation7y
Марина Мінкіна
До вчорашніх фото Луганськ-1? 😉 Сильно. Футуристично
Like
See Translation7y
Lyuba Yakimchuk
їхні чоботи — інспірація. хоч контекст увесь цей, звісно.
Like
See Translation7yEdited
Марина Мінкіна
Солдатське взуття-саме для цих кам яних доріг http://m.youtube.com/watch?v=Xzixhm8WmF0
Сергій Жадан. Все що в тебе є, це вибір померти за всіх нас....
YOUTUBE.COM
Сергій Жадан. Все що в тебе є, це вибір померти за всіх нас....
Сергій Жадан. Все що в тебе є, це вибір померти за всіх нас....
3
Like
See Translation7y
Lyuba Yakimchuk
такі часи, що надихає взуття. це зрозуміло тим, хто ходив у походи і був на війні
Like
See Translation7yEdited
Аліса Гаврильченко
Гарно... й мурашки по шкірі.
Like
See Translation7y
Lyuba Yakimchuk
дякую
Like
See Translation7y
Oksana Lushchevska
Дуже.
Like
See Translation7y
Lyuba Yakimchuk
Sergiusz J. Hirik, от цей вірш, про який Ти питав
Like
See Translation7y
Sergiusz J. Hirik
бачу, дякую! у себе в перепостах теж знайшов якраз.
Like
</v>
      </c>
      <c r="S329" s="14" t="s">
        <v>1815</v>
      </c>
      <c r="T329" s="14">
        <v>50.0</v>
      </c>
      <c r="U329" s="14">
        <v>14.0</v>
      </c>
      <c r="V329" s="14">
        <v>12.0</v>
      </c>
      <c r="W329" s="14" t="s">
        <v>1816</v>
      </c>
      <c r="X329" s="14" t="s">
        <v>42</v>
      </c>
      <c r="Y329" s="18"/>
      <c r="Z329" s="18"/>
      <c r="AA329" s="18"/>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row>
    <row r="330" ht="15.75" customHeight="1">
      <c r="A330" s="3" t="s">
        <v>1817</v>
      </c>
      <c r="B330" s="26" t="s">
        <v>161</v>
      </c>
      <c r="C330" s="4" t="str">
        <f>if(iserror(vlookup(B330,Authors!A:A,1,false)),"missing","")</f>
        <v/>
      </c>
      <c r="D330" s="26" t="s">
        <v>161</v>
      </c>
      <c r="E330" s="5">
        <v>41843.0</v>
      </c>
      <c r="F330" s="6" t="s">
        <v>1818</v>
      </c>
      <c r="G330" s="4"/>
      <c r="H330" s="4" t="s">
        <v>1819</v>
      </c>
      <c r="I330" s="7"/>
      <c r="J330" s="7"/>
      <c r="K330" s="7"/>
      <c r="L330" s="8"/>
      <c r="M330" s="4" t="s">
        <v>32</v>
      </c>
      <c r="N330" s="7"/>
      <c r="O330" s="9" t="s">
        <v>25</v>
      </c>
      <c r="P330" s="4" t="s">
        <v>1820</v>
      </c>
      <c r="Q330" s="4"/>
      <c r="R330" s="4" t="s">
        <v>1821</v>
      </c>
      <c r="S330" s="4"/>
      <c r="T330" s="11">
        <v>1500.0</v>
      </c>
      <c r="U330" s="11">
        <v>51.0</v>
      </c>
      <c r="V330" s="11">
        <v>1500.0</v>
      </c>
      <c r="W330" s="7"/>
      <c r="X330" s="8"/>
      <c r="Y330" s="8"/>
      <c r="Z330" s="8"/>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row>
    <row r="331" ht="15.75" customHeight="1">
      <c r="A331" s="25" t="s">
        <v>1822</v>
      </c>
      <c r="B331" s="14" t="s">
        <v>1567</v>
      </c>
      <c r="C331" s="4" t="str">
        <f>if(iserror(vlookup(B331,Authors!A:A,1,false)),"missing","")</f>
        <v/>
      </c>
      <c r="D331" s="14" t="s">
        <v>1567</v>
      </c>
      <c r="E331" s="15">
        <v>41843.0</v>
      </c>
      <c r="F331" s="16" t="s">
        <v>1823</v>
      </c>
      <c r="G331" s="14"/>
      <c r="H331" s="4" t="s">
        <v>1824</v>
      </c>
      <c r="I331" s="14" t="s">
        <v>1825</v>
      </c>
      <c r="J331" s="14"/>
      <c r="K331" s="14"/>
      <c r="L331" s="12"/>
      <c r="M331" s="14" t="s">
        <v>32</v>
      </c>
      <c r="N331" s="12"/>
      <c r="O331" s="12"/>
      <c r="P331" s="14" t="s">
        <v>1826</v>
      </c>
      <c r="Q331" s="12"/>
      <c r="R331" s="17" t="str">
        <f t="shared" ref="R331:R371" si="28">if(isblank(A331),"",CONCATENATE(P331," Comment ",S331))</f>
        <v>повертаючись до віршів (подій) піврічної давнини, найсильніше зачепилася за цей.
***
Біль - це шкіра моя. Я живу у ній дні, як роки,
забуваючи, хто я є, об стіну розбиваючи кулаки,
перетворюючись на попіл, припадаючи до землі.
Кораблі проти течії йдуть, і куди ж ви, мої кораблі?
Чорне - це сама досконалість. Морок не має вад.
Смерть вирівнює напівтони, затирає невірні слова
і сліди, що глибоко в'їлись під шкіру землі й води.
Я і вплав би додому дістався, та тільки забув куди. 
Від новин сухо в горлі, паморочиться в голові,
білий янгол приходить опівночі: каже, новини дві.
Краще, братику, дзьоба стули - хтозна звідки рвоне.
Стільки тижнів на бочці з порохом, не випускай мене
з поля зору чи з-під крила свого, де я був колись. 
Листоноші кудись несуть повні торби сердець і сліз.
Зупиніться, я ще живий, упізнайте мене - це я. 
Дим, як борошно, сиплеться в очі, та бачу, як
сухоребрий хлопчина в найневиннішій із забав
дерев'яним мечем відтинає голови у кульбаб. Comment </v>
      </c>
      <c r="S331" s="12"/>
      <c r="T331" s="12"/>
      <c r="U331" s="14">
        <v>16.0</v>
      </c>
      <c r="V331" s="12"/>
      <c r="W331" s="12"/>
      <c r="X331" s="14" t="s">
        <v>42</v>
      </c>
      <c r="Y331" s="18"/>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row>
    <row r="332" ht="15.75" customHeight="1">
      <c r="A332" s="25" t="s">
        <v>1827</v>
      </c>
      <c r="B332" s="14" t="s">
        <v>687</v>
      </c>
      <c r="C332" s="4" t="str">
        <f>if(iserror(vlookup(B332,Authors!A:A,1,false)),"missing","")</f>
        <v/>
      </c>
      <c r="D332" s="14" t="s">
        <v>687</v>
      </c>
      <c r="E332" s="15">
        <v>41844.0</v>
      </c>
      <c r="F332" s="16" t="s">
        <v>1828</v>
      </c>
      <c r="G332" s="14"/>
      <c r="H332" s="4" t="s">
        <v>1829</v>
      </c>
      <c r="I332" s="14" t="s">
        <v>1830</v>
      </c>
      <c r="J332" s="14"/>
      <c r="K332" s="14"/>
      <c r="L332" s="14" t="s">
        <v>60</v>
      </c>
      <c r="M332" s="14" t="s">
        <v>32</v>
      </c>
      <c r="N332" s="12"/>
      <c r="O332" s="12"/>
      <c r="P332" s="14" t="s">
        <v>1831</v>
      </c>
      <c r="Q332" s="12"/>
      <c r="R332" s="17" t="str">
        <f t="shared" si="28"/>
        <v>Вранці гори парним молоком аж по маківку залляті.
Зупинити цю мить? То є марний безпомічний блеф.
Я шукаю слова у моїй зашлакованій пам'яті
Й машинально намацую пальцями яблучко-F.
Слів забракне однаково в цій рафінованій благості.
Я маленька, а гори – великі. Нема їм кінця.
І заходиться стукотом серце від самої малості –
Каламутного запаху сирості та чебреця.
Ці кирпаті Карпати задерли носи надто високо.
Та чим ближче до верху, тим менше скрутних роздоріж, 
І біліші у небі хмаринок недзьобані висівки,
Й калатальця коров’ячих дзвоників б’ються гучніш.
Відпускаю себе і вгрузаю до прірви кросівками.
Я велика, а гори – ще більші. Мій всесвіт пливе,  
І безмежна природа годує розбухлими сіськами
Все живе.
 Comment Олексій Чупа
нарешті почали розкривати тему сісєк)
See Translation7y
Hanna Oborska
Кінцівка- розквшна, 🙂
7y
Iryna Tsilyk
А от скажіть, самої малості - русизм чи може бути? Щось воно мене муляє, а ніщо інше поки сюди не стає..
See Translation7y
Sophia Andrukhovych
А "цицьки" не підійдуть?
See Translation7y
Iryna Tsilyk
Та ні, тут хочеться (та й рима просить) саме так 🙂
See Translation7y
Iryna Tsilyk
Як діти малі просять саме сісю, а не цицьку )
See Translation7y
Sophia Andrukhovych
Деякі просять цицю, але це зовсім неважливо, це твій вірш. Я ще, дурбецало, завжди забуваю про свої івано-франківські наголоси і думаю, що мають бути цИцьки, а не цицькИ. Дуже гарний вірш!
See Translation7y
Олексій Чупа
Атмосферний:-) задля клімату можна часом трохи ігнорувати мовні норми, нмд)
See Translation7y
Iryna Tsilyk
А, ну так, це київські діти просять сісю, а не цицю 😉 Дякую! Вірш іще вляжеться, поки він свіжий-непричесаний.
See Translation7y
Олексій Чупа
Roztargany, jakby porankowe włosy)
See Translation7y</v>
      </c>
      <c r="S332" s="14" t="s">
        <v>1832</v>
      </c>
      <c r="T332" s="14">
        <v>36.0</v>
      </c>
      <c r="U332" s="14">
        <v>10.0</v>
      </c>
      <c r="V332" s="14">
        <v>2.0</v>
      </c>
      <c r="W332" s="12"/>
      <c r="X332" s="14" t="s">
        <v>67</v>
      </c>
      <c r="Y332" s="18"/>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row>
    <row r="333" ht="15.75" customHeight="1">
      <c r="A333" s="25" t="s">
        <v>1833</v>
      </c>
      <c r="B333" s="14" t="s">
        <v>1834</v>
      </c>
      <c r="C333" s="4" t="str">
        <f>if(iserror(vlookup(B333,Authors!A:A,1,false)),"missing","")</f>
        <v>missing</v>
      </c>
      <c r="D333" s="14" t="s">
        <v>1834</v>
      </c>
      <c r="E333" s="15">
        <v>41846.0</v>
      </c>
      <c r="F333" s="16" t="s">
        <v>1835</v>
      </c>
      <c r="G333" s="14"/>
      <c r="H333" s="4" t="s">
        <v>1836</v>
      </c>
      <c r="I333" s="14" t="s">
        <v>1837</v>
      </c>
      <c r="J333" s="14"/>
      <c r="K333" s="14"/>
      <c r="L333" s="18"/>
      <c r="M333" s="14" t="s">
        <v>50</v>
      </c>
      <c r="N333" s="12"/>
      <c r="O333" s="12"/>
      <c r="P333" s="14" t="s">
        <v>1838</v>
      </c>
      <c r="Q333" s="12"/>
      <c r="R333" s="17" t="str">
        <f t="shared" si="28"/>
        <v>в годы войны
тени перестают быть человеческой длины,
холод бежит по кривому хребту вдоль спины,
в годы войны спины особенно искривлены.
а что ты хотела или хотел?
в годы войны от людей остается множество тел,
они лежат там, где и лежать должны
ненужные тела в годы войны.
в годы войны в солдаты
записывают лишь тех, кто видел в кино
фашистские мины или гранаты,
и если солдат армии видел это в кино,
ему умереть суждено.
когда солдат умирает,у него распрямляется хребет,
он остается лежать прямо,
столько раз тенью,столько лет,
сколько после его смерти проживет солдатская мама. Comment Mariya Zaychik
my path
понедельник, 21 июля 2014 г.
Война
Война каждый миг, война,
Шквальный ветер - нутро на части,
Вина душит сердце, вина,
Не выпитый яд от могильной страсти.
Судьба бьётся птицей, судьба,
Летит косяками с востока на запад,
Молва в атмосфере, молва,
Военный порох гудит набатом.
Стога в рiдном поле, стога,
Убитых нежданно рукою жестокой,
Дуга лишь в мечтах, дуга
Радуга мира над русской осокой.
Года пролетят, года,
В поисках зрелищ, хлеба и денег,
Тюрьма для души, тюрьма-
Клетка злачённая -нажитый берег.
Слова на устах, слова,
Молитвы мотив с надеждой на милость,
Дрова в очаге, дрова,
Сжигайте всю мразь, чтоб душа изменилась.
mariya на 6:19
Поделиться
Комментариев нет:
Отправить комментарий
›
Главная страница
Открыть веб-версию
Обо мне
mariya
I immigrated to the USA in 2000 from Odessa Ukraine
Просмотреть профиль
7y
Vla Di Slava
Больше священников молятся
Только жены, мужья которых ушли на войну.
И этой мольбой окруженные,
Они обретают волну
Летящей по небу нежности
Недоцелованных губ,
И в тихой ночи безбрежности
Им слышится сердца стук.
В том стуке, судьбой хранимые,
На перекрестках миров
Вы, наши Мужи любимые,
В броне из небесных слов.
Над Вами венец молитвенный
Сияет как нимб святых,
Не быть Вам врагом убитыми,
Господь остановит их!
Like
</v>
      </c>
      <c r="S333" s="14" t="s">
        <v>1839</v>
      </c>
      <c r="T333" s="14">
        <v>59.0</v>
      </c>
      <c r="U333" s="14">
        <v>2.0</v>
      </c>
      <c r="V333" s="14">
        <v>15.0</v>
      </c>
      <c r="W333" s="14" t="s">
        <v>1840</v>
      </c>
      <c r="X333" s="14" t="s">
        <v>42</v>
      </c>
      <c r="Y333" s="18"/>
      <c r="Z333" s="18"/>
      <c r="AA333" s="18"/>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row>
    <row r="334" ht="15.75" customHeight="1">
      <c r="A334" s="25" t="s">
        <v>1841</v>
      </c>
      <c r="B334" s="14" t="s">
        <v>1718</v>
      </c>
      <c r="C334" s="4" t="str">
        <f>if(iserror(vlookup(B334,Authors!A:A,1,false)),"missing","")</f>
        <v/>
      </c>
      <c r="D334" s="14" t="s">
        <v>358</v>
      </c>
      <c r="E334" s="15">
        <v>41848.0</v>
      </c>
      <c r="F334" s="16" t="s">
        <v>1842</v>
      </c>
      <c r="G334" s="14"/>
      <c r="H334" s="4" t="s">
        <v>1843</v>
      </c>
      <c r="I334" s="14" t="s">
        <v>1844</v>
      </c>
      <c r="J334" s="14"/>
      <c r="K334" s="14"/>
      <c r="L334" s="18"/>
      <c r="M334" s="14" t="s">
        <v>32</v>
      </c>
      <c r="N334" s="12"/>
      <c r="O334" s="12"/>
      <c r="P334" s="14" t="s">
        <v>1845</v>
      </c>
      <c r="Q334" s="16" t="s">
        <v>1846</v>
      </c>
      <c r="R334" s="17" t="str">
        <f t="shared" si="28"/>
        <v>Коли працює установка залпового вогню «град»
По житлових кварталах -
Чи це ліванські сирійські грузинські житлові квартали
Чи житлові квартали маріуполя артемівська антрациту -
В цьому є щось природне
Я навіть сказав би буденне звичне
Звісно якщо є щось природне в тому
Що працює установка залпового вогню «град».
Природно коли вогняні кулі
Випущені установкою залпового вогню «град»
Потрапляють в дитячі кімнати
Де сплять маленькі діти
Природно коли вони залітають
В переповнені людьми супермаркети
На залізничні вокзали в аеропорти
Природно коли гинуть сотні і тисячі 
Цивільних мешканців
Бо це природно коли цивільні мешканці 
Гинуть на війні
Звісно якщо природно що йде війна
Що працює установка залпового вогню «град»
Що гинуть цивільні мешканці.
Природно коли діти вибігають на дитячі майданчики
І знаходять іграшки заляпані кров’ю 
Іграшки загиблих дітей
Яких напередодні просто з дитячого майданчика
Відвезли до моргу.
Діти як то діти
Тулять до себе іграшки заляпані кров’ю
Іграшки мертвих дітей
Батьки намагаються відібрати у них іграшки
Діти плачуть
У них таких гарних іграшок нема
Іграшок заляпаних кров’ю
Їхніх однолітків
І це природно 
І це природно
Природно коли немічні бабусі
Яких родини залишили охороняти квартири
А самі евакуювалися від війни подалі
А тут війна
На третій день перебування в підвалі
Без води і їжі
Вирішили обрати найдужчу наймолодшу з поміж себе  
І відправити з двома десятилітровими пластиковими пляшками 
До найближчої колонки.
Мужня бабця вже верталася назад
Вони крізь щілину вже бачили її
Коли вибухнув снаряд і відірвав їй ногу.
Тоді інша бабуся виповзла з підвалу
Підповзла до пораненої
Взяла з її рук пляшки з водою
Сказала «пробач Валю»
І поповзла назад у підвал
І це природно
І це природно.
Природно коли лікар-акушер з двадцятилітнім стажем 
Атеїстка без жодної сльозинки в оці
Мужньо прооперувала весь Майдан
Біжить до церкви ставити свічки Господу
Падає на коліна голосить 
Господи буде війна
Другий місяць поспіль народжуються самі хлопчики.
Це природно коли на війні гинуть люди
Звісно якщо природно коли війна:
Війну неможливо оминути
Війну неможливо облетіти на «Боїнгу»
На надвисокій висоті
Війну неможливо пересидіти перечекати перебути.
Природно коли снаряд залітає на цвинтар
І стирає з лиця землі могили наших батьків
Природно коли солдати риють на цвинтарі окопи
Копають траншеї зводять бліндажі 
Бо цвинтар знаходиться в стратегічному місці
На панівній висоті
І ми вже ніколи не дізнаємося
Ці окопи – це могили наших коханих
Чи могили коханих інших людей
Це війна всіх проти всіх
І стосується всіх
Мертвих живих і ненароджених
Неприродно на війні те що снаряд
Випущений з установки залпового вогню «град»
Залітає в поле.
Це зовсім неприродно.
Неможливо дивитися коли горить 
Дозріле нескошене жито.
Неможливо слухати як кричать 
І згорають у вогні ховрашки
Як розбігаються у різні боки миші
А вогонь в парі з війною
Наздоганяє і зжирає їх
Бо вогонь як війна ненаситні.
Неможливо дивитися 
Як кружляють над своїми гніздами
Охопленими вогнем і війною перепели 
Як кричать про допомогу пташенята
Як змовкають ті і ті
Як зрештою усі згорають безневинно.
Перепелів по-справжньому шкода
Бо ця війна мало б стосуватися лише людей
Бо ця війна стосується лише людей
Бо перепели не винні в цій війні
Перепели ні в чому не винні. Comment </v>
      </c>
      <c r="S334" s="12"/>
      <c r="T334" s="14">
        <v>1.0</v>
      </c>
      <c r="U334" s="12"/>
      <c r="V334" s="12"/>
      <c r="W334" s="14" t="s">
        <v>1847</v>
      </c>
      <c r="X334" s="14" t="s">
        <v>42</v>
      </c>
      <c r="Y334" s="18"/>
      <c r="Z334" s="18"/>
      <c r="AA334" s="18"/>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row>
    <row r="335" ht="15.75" customHeight="1">
      <c r="A335" s="25" t="s">
        <v>1848</v>
      </c>
      <c r="B335" s="14" t="s">
        <v>1834</v>
      </c>
      <c r="C335" s="4" t="str">
        <f>if(iserror(vlookup(B335,Authors!A:A,1,false)),"missing","")</f>
        <v>missing</v>
      </c>
      <c r="D335" s="14" t="s">
        <v>1567</v>
      </c>
      <c r="E335" s="15">
        <v>41848.0</v>
      </c>
      <c r="F335" s="16" t="s">
        <v>1849</v>
      </c>
      <c r="G335" s="14"/>
      <c r="H335" s="4" t="s">
        <v>1836</v>
      </c>
      <c r="I335" s="14" t="s">
        <v>1837</v>
      </c>
      <c r="J335" s="14"/>
      <c r="K335" s="14"/>
      <c r="L335" s="18"/>
      <c r="M335" s="14" t="s">
        <v>50</v>
      </c>
      <c r="N335" s="12"/>
      <c r="O335" s="12"/>
      <c r="P335" s="14" t="s">
        <v>1838</v>
      </c>
      <c r="Q335" s="12"/>
      <c r="R335" s="17" t="str">
        <f t="shared" si="28"/>
        <v>в годы войны
тени перестают быть человеческой длины,
холод бежит по кривому хребту вдоль спины,
в годы войны спины особенно искривлены.
а что ты хотела или хотел?
в годы войны от людей остается множество тел,
они лежат там, где и лежать должны
ненужные тела в годы войны.
в годы войны в солдаты
записывают лишь тех, кто видел в кино
фашистские мины или гранаты,
и если солдат армии видел это в кино,
ему умереть суждено.
когда солдат умирает,у него распрямляется хребет,
он остается лежать прямо,
столько раз тенью,столько лет,
сколько после его смерти проживет солдатская мама. Comment https://www.facebook.com/permalink.php?story_fbid=831893193512036&amp;id=100000740888997</v>
      </c>
      <c r="S335" s="16" t="s">
        <v>1835</v>
      </c>
      <c r="T335" s="14">
        <v>1.0</v>
      </c>
      <c r="U335" s="12"/>
      <c r="V335" s="12"/>
      <c r="W335" s="14" t="s">
        <v>1850</v>
      </c>
      <c r="X335" s="14" t="s">
        <v>42</v>
      </c>
      <c r="Y335" s="18"/>
      <c r="Z335" s="18"/>
      <c r="AA335" s="18"/>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row>
    <row r="336" ht="15.75" customHeight="1">
      <c r="A336" s="25" t="s">
        <v>1851</v>
      </c>
      <c r="B336" s="14" t="s">
        <v>1567</v>
      </c>
      <c r="C336" s="4" t="str">
        <f>if(iserror(vlookup(B336,Authors!A:A,1,false)),"missing","")</f>
        <v/>
      </c>
      <c r="D336" s="14" t="s">
        <v>1567</v>
      </c>
      <c r="E336" s="15">
        <v>41850.0</v>
      </c>
      <c r="F336" s="16" t="s">
        <v>1852</v>
      </c>
      <c r="G336" s="14"/>
      <c r="H336" s="4" t="s">
        <v>1853</v>
      </c>
      <c r="I336" s="14" t="s">
        <v>1854</v>
      </c>
      <c r="J336" s="14"/>
      <c r="K336" s="14"/>
      <c r="L336" s="12"/>
      <c r="M336" s="14" t="s">
        <v>32</v>
      </c>
      <c r="N336" s="12"/>
      <c r="O336" s="12"/>
      <c r="P336" s="14" t="s">
        <v>1855</v>
      </c>
      <c r="Q336" s="12"/>
      <c r="R336" s="17" t="str">
        <f t="shared" si="28"/>
        <v>сьогодні зненацька повернувся до мене цей уривок тексту.
із циклу "Вигнання" ("Полювання на тишу", 2014):
ребра берега гострі від голоду
ми на ньому 
дикорослі й колючі
бий на сполох чортополох 
це пряме включення:
будеш у болях будеш у поті лиця твого -
забиває у голову
якби ж тоді вміла розпізнавати голоси 
як монети
якби ж ти мені одразу відмовити зміг
виведи кажу тобі виведи 
на чисту воду 
на тверду землю мене ти
там буде мій рай і хліб мій бог 
і мій сміх
вище і вище 
кусень холодного місяця кровоточить
в лапах дерев осоловілих від хоті
хто ти 
той що пливе в їхній тиші і товщі
хто ще
їхній наважиться спокій порушити
витрясти з темних мішків осоружне і давнє
годі уже.
це наш дім тож ходімо 
адаме. Comment </v>
      </c>
      <c r="S336" s="12"/>
      <c r="T336" s="14">
        <v>13.0</v>
      </c>
      <c r="U336" s="12"/>
      <c r="V336" s="12"/>
      <c r="W336" s="12"/>
      <c r="X336" s="14" t="s">
        <v>42</v>
      </c>
      <c r="Y336" s="18"/>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row>
    <row r="337" ht="15.75" customHeight="1">
      <c r="A337" s="25" t="s">
        <v>1856</v>
      </c>
      <c r="B337" s="26" t="s">
        <v>161</v>
      </c>
      <c r="C337" s="4" t="str">
        <f>if(iserror(vlookup(B337,Authors!A:A,1,false)),"missing","")</f>
        <v/>
      </c>
      <c r="D337" s="26" t="s">
        <v>161</v>
      </c>
      <c r="E337" s="15">
        <v>41850.0</v>
      </c>
      <c r="F337" s="16" t="s">
        <v>1857</v>
      </c>
      <c r="G337" s="14"/>
      <c r="H337" s="4" t="s">
        <v>1858</v>
      </c>
      <c r="I337" s="14" t="s">
        <v>1859</v>
      </c>
      <c r="J337" s="14"/>
      <c r="K337" s="14"/>
      <c r="L337" s="12"/>
      <c r="M337" s="14" t="s">
        <v>32</v>
      </c>
      <c r="N337" s="12"/>
      <c r="O337" s="12"/>
      <c r="P337" s="14" t="s">
        <v>1860</v>
      </c>
      <c r="Q337" s="12"/>
      <c r="R337" s="17" t="str">
        <f t="shared" si="28"/>
        <v>Не залишай мене, вітчизно,
не виїжджай услід за зірками,
лишайся зі мною в присмеркових парках
із залізними коробками ігрових автоматів,
які хтось зарядив чорними
серцями підлітків.
Якщо і ти залишиш мене,
чи стане мені впевненості
бити в полкові барабани,
відправляти їхні листи,
займатися кореспонденцією
з дияволом.
- 2011.
#жадан #zhadan See less Comment Iryna Markova
вірш написаний ніби сьогодні.. пронизливо
Like
ReplySee Translation7y</v>
      </c>
      <c r="S337" s="14" t="s">
        <v>1861</v>
      </c>
      <c r="T337" s="14">
        <v>225.0</v>
      </c>
      <c r="U337" s="14">
        <v>1.0</v>
      </c>
      <c r="V337" s="14">
        <v>31.0</v>
      </c>
      <c r="W337" s="12"/>
      <c r="X337" s="14" t="s">
        <v>42</v>
      </c>
      <c r="Y337" s="18"/>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row>
    <row r="338" ht="15.75" customHeight="1">
      <c r="A338" s="25" t="s">
        <v>1862</v>
      </c>
      <c r="B338" s="14" t="s">
        <v>687</v>
      </c>
      <c r="C338" s="4" t="str">
        <f>if(iserror(vlookup(B338,Authors!A:A,1,false)),"missing","")</f>
        <v/>
      </c>
      <c r="D338" s="14" t="s">
        <v>687</v>
      </c>
      <c r="E338" s="15">
        <v>41852.0</v>
      </c>
      <c r="F338" s="16" t="s">
        <v>1863</v>
      </c>
      <c r="G338" s="14"/>
      <c r="H338" s="4" t="s">
        <v>1864</v>
      </c>
      <c r="I338" s="14" t="s">
        <v>1865</v>
      </c>
      <c r="J338" s="14"/>
      <c r="K338" s="14"/>
      <c r="L338" s="14" t="s">
        <v>60</v>
      </c>
      <c r="M338" s="14" t="s">
        <v>50</v>
      </c>
      <c r="N338" s="12"/>
      <c r="O338" s="12"/>
      <c r="P338" s="14" t="s">
        <v>1866</v>
      </c>
      <c r="Q338" s="12"/>
      <c r="R338" s="17" t="str">
        <f t="shared" si="28"/>
        <v>За что Владимир не возьмётся
всё превращается в говно
а если за говно берётся
то просто тратит меньше сил
Прекрасний стіх. Я дуже сміялась. Comment Dima Bondarenko
супер!
See Translation7y</v>
      </c>
      <c r="S338" s="14" t="s">
        <v>1867</v>
      </c>
      <c r="T338" s="14">
        <v>90.0</v>
      </c>
      <c r="U338" s="14">
        <v>1.0</v>
      </c>
      <c r="V338" s="14">
        <v>16.0</v>
      </c>
      <c r="W338" s="12"/>
      <c r="X338" s="14" t="s">
        <v>67</v>
      </c>
      <c r="Y338" s="18"/>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row>
    <row r="339" ht="15.75" customHeight="1">
      <c r="A339" s="25" t="s">
        <v>1868</v>
      </c>
      <c r="B339" s="14" t="s">
        <v>1567</v>
      </c>
      <c r="C339" s="4" t="str">
        <f>if(iserror(vlookup(B339,Authors!A:A,1,false)),"missing","")</f>
        <v/>
      </c>
      <c r="D339" s="14" t="s">
        <v>1567</v>
      </c>
      <c r="E339" s="15">
        <v>41853.0</v>
      </c>
      <c r="F339" s="16" t="s">
        <v>1869</v>
      </c>
      <c r="G339" s="14"/>
      <c r="H339" s="4" t="s">
        <v>1870</v>
      </c>
      <c r="I339" s="14" t="s">
        <v>1871</v>
      </c>
      <c r="J339" s="14"/>
      <c r="K339" s="14"/>
      <c r="L339" s="12"/>
      <c r="M339" s="14" t="s">
        <v>32</v>
      </c>
      <c r="N339" s="12"/>
      <c r="O339" s="12"/>
      <c r="P339" s="14" t="s">
        <v>1872</v>
      </c>
      <c r="Q339" s="12"/>
      <c r="R339" s="17" t="str">
        <f t="shared" si="28"/>
        <v>дуже старий вірш.
HEY JUDE
розповзаються зморшки системою координат
виноградник усох
ні сатирів нема ні менад
нерозбавлений сон із суцільної в’язі сонат
нерозв’язаний вузол із жил і глевкої породи
обережно ступати 
себе в оберемку нести
і сміятись у безумі ти безумовно не з тих
навіть сволок не держить такої сволоти як ти
боягузе за синіми спинами перегородок
і ховаючи мозок між альфою й зетом газет
не дивитись як тіло охляле по лезу повзе
говорити собі - це почався сезон ГРЗ
неохоче до тями іти
наче хлопцем до війська
барабани боввани сокирою рубаний біль
розбиватиме губи на біс не тобі не тобі
а за сірістю сирість а далі - останній рубіж
ця розколота синь підійди сюди синку не бійся
в кольорових лабетах кайфує сумління слабе
і волає у вухо широка горлянка ТБ
а волосся і шкіра уже відторгають тебе
і вдаряються мухи у шибу 
як гелікоптери
і - hey Jude - залягають під шкіру із пісні слова
і тебе у безодню стічною трубою змива
ця країна багата на дати та антидива
де кути образи перехожі
глухі як тетері Comment </v>
      </c>
      <c r="S339" s="12"/>
      <c r="T339" s="14">
        <v>16.0</v>
      </c>
      <c r="U339" s="12"/>
      <c r="V339" s="12"/>
      <c r="W339" s="12"/>
      <c r="X339" s="14" t="s">
        <v>42</v>
      </c>
      <c r="Y339" s="18"/>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row>
    <row r="340" ht="15.75" customHeight="1">
      <c r="A340" s="25" t="s">
        <v>1873</v>
      </c>
      <c r="B340" s="26" t="s">
        <v>799</v>
      </c>
      <c r="C340" s="4" t="str">
        <f>if(iserror(vlookup(B340,Authors!A:A,1,false)),"missing","")</f>
        <v/>
      </c>
      <c r="D340" s="14" t="s">
        <v>430</v>
      </c>
      <c r="E340" s="15">
        <v>41855.0</v>
      </c>
      <c r="F340" s="16" t="s">
        <v>1874</v>
      </c>
      <c r="G340" s="14"/>
      <c r="H340" s="4" t="s">
        <v>1875</v>
      </c>
      <c r="I340" s="14" t="s">
        <v>1876</v>
      </c>
      <c r="J340" s="14"/>
      <c r="K340" s="14"/>
      <c r="L340" s="18"/>
      <c r="M340" s="14" t="s">
        <v>32</v>
      </c>
      <c r="N340" s="12"/>
      <c r="O340" s="12"/>
      <c r="P340" s="14" t="s">
        <v>1877</v>
      </c>
      <c r="Q340" s="12"/>
      <c r="R340" s="17" t="str">
        <f t="shared" si="28"/>
        <v>як я вбила
усі мої родинні зв’язки тепер телефонні
усі мої родинні зв’язки прослуховуються
їм цікаво, кого я більше люблю, маму чи тата
їм цікаво, на що хворіє моя бабуся, яка каже в слухавку: ой-ой-ой
вони заінтриговані, що́ думає моя сестра про свого хлопця
який раніше був моїм
усі мої телефонні зв’язки кровні
уся моя кров прослуховується
їм треба знати, скільки відсотків української
польської, російської і чи є циганська
їм треба знати, чиїм донором я стала
їм треба знати, чи це впав гемоглобін, чи дах наді мною
і чи можна з клітинних мембран побудувати кордони
між мною і моєю мамою вирито сотні могил
і я не знаю, як їх перестрибнути
між мною і моїм батьком літають сотні снарядів
і я не вмію дивитися на них, як на птахів
між мною і сестрою металеві двері погребу
що їх із-середини підпирає лопата
між мною і моєю бабусею параван із молитов —
тонкі шовкові стіни, за якими не чути, зовсім не чути
це дуже просто, підтримувати родинні телефонні зв’язки
це дуже дешево, поповнювати рахунки безсонням та заспокійливим
це так п’янить, слухати чужу кров, одягнувши навушники
особливо, коли моя кров перетворюється на постріл:
нах!
10 серпня 2014 Comment Марина Єщенко
загалом класний вірш, особливо чим ближче до кінця
Like
See Translation7yEdited
Lyuba Yakimchuk
дякую, так і має бути) вбивати тре вкінці
4
Like
See Translation7yEdited
Марина Мінкіна
Плачу... Неделю без связи. Никаких новостей, кроме двух снарядов, попавших в дом родителей
Like
7y
Yaroslaw Gadzinsky
болісно!
Like
See Translation7y
Katte Tiahlo
Боляче. Влучно. Дуже
2
Like
See Translation7y
Oksana Yablonska-Sevama
охх.. в серце. лезом.
Like
7y
Lyuba Yakimchuk
Марина Мінкіна, Марин, тримайся.
Like
See Translation7y
Ulyana Dudok
Ох, Любочко, ця непідробна справжність і вражає, і лякає водночас. Такі вірші пишуться тільки з натури...
2
Like
</v>
      </c>
      <c r="S340" s="14" t="s">
        <v>1878</v>
      </c>
      <c r="T340" s="14">
        <v>104.0</v>
      </c>
      <c r="U340" s="14">
        <v>8.0</v>
      </c>
      <c r="V340" s="14">
        <v>18.0</v>
      </c>
      <c r="W340" s="14" t="s">
        <v>1879</v>
      </c>
      <c r="X340" s="14" t="s">
        <v>42</v>
      </c>
      <c r="Y340" s="18"/>
      <c r="Z340" s="18"/>
      <c r="AA340" s="18"/>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row>
    <row r="341" ht="15.75" customHeight="1">
      <c r="A341" s="25" t="s">
        <v>1880</v>
      </c>
      <c r="B341" s="26" t="s">
        <v>161</v>
      </c>
      <c r="C341" s="4" t="str">
        <f>if(iserror(vlookup(B341,Authors!A:A,1,false)),"missing","")</f>
        <v/>
      </c>
      <c r="D341" s="26" t="s">
        <v>161</v>
      </c>
      <c r="E341" s="15">
        <v>41856.0</v>
      </c>
      <c r="F341" s="16" t="s">
        <v>1881</v>
      </c>
      <c r="G341" s="14"/>
      <c r="H341" s="4" t="s">
        <v>1882</v>
      </c>
      <c r="I341" s="14" t="s">
        <v>1883</v>
      </c>
      <c r="J341" s="14"/>
      <c r="K341" s="14"/>
      <c r="L341" s="18"/>
      <c r="M341" s="14" t="s">
        <v>32</v>
      </c>
      <c r="N341" s="14"/>
      <c r="O341" s="14" t="s">
        <v>1170</v>
      </c>
      <c r="P341" s="14" t="s">
        <v>1884</v>
      </c>
      <c r="Q341" s="12"/>
      <c r="R341" s="17" t="str">
        <f t="shared" si="28"/>
        <v>З майбутньої книги віршів і перекладів.
Райнер Марія Рільке
Благовіщення
Не янгола поява (зрозумій),
її злякала. Міг так само їй
явитись промінь сонця чи вночі
зустрітись місячне проміння, пливучи,
й сполохати, - обурив її все ж
той лик, в якому янгол їй явився,
заледве знала, що йому це теж
надміру тяжко (кожен би вклонився –
яка вона пречиста. Аж така,
що олениця в пралісі густому,
поглянула на неї і, повір,
єдинорога зачала потому,
що звір зі світла, найчистіший звір.)
Й тому, що ява ця була тривка,
що янгол із обличчям юнака
тут поруч був, що поглядами враз
вони поміж собою зіштовхнулись,
все спорожніло вмить, і водночас
те, що мільйони знали, з чим зіткнулись,
до неї переходило від нас;
вона і він; все, бачене тобою,
все мало тільки там свою вагу,
і страх також. Налякані обоє.
Тоді він заспівав їй вість благу.
#zhadan #жадан #життямарії See less Comment Kateryna Povoroznyk
Співучість світла, немов тримаєш у долоні розсип кришталю
Like
ReplySee Translation7y
Oxana Yaltychenko
тот же ритм (?), что в переводе Пастернака "За книгой".
Like
Reply7y</v>
      </c>
      <c r="S341" s="14" t="s">
        <v>1885</v>
      </c>
      <c r="T341" s="14">
        <v>144.0</v>
      </c>
      <c r="U341" s="14">
        <v>2.0</v>
      </c>
      <c r="V341" s="14">
        <v>27.0</v>
      </c>
      <c r="W341" s="14" t="s">
        <v>1886</v>
      </c>
      <c r="X341" s="14" t="s">
        <v>42</v>
      </c>
      <c r="Y341" s="18"/>
      <c r="Z341" s="18"/>
      <c r="AA341" s="18"/>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row>
    <row r="342" ht="15.75" customHeight="1">
      <c r="A342" s="25" t="s">
        <v>1887</v>
      </c>
      <c r="B342" s="14" t="s">
        <v>687</v>
      </c>
      <c r="C342" s="4" t="str">
        <f>if(iserror(vlookup(B342,Authors!A:A,1,false)),"missing","")</f>
        <v/>
      </c>
      <c r="D342" s="14" t="s">
        <v>687</v>
      </c>
      <c r="E342" s="15">
        <v>41856.0</v>
      </c>
      <c r="F342" s="16" t="s">
        <v>1888</v>
      </c>
      <c r="G342" s="14"/>
      <c r="H342" s="4" t="s">
        <v>1889</v>
      </c>
      <c r="I342" s="14" t="s">
        <v>1890</v>
      </c>
      <c r="J342" s="14"/>
      <c r="K342" s="14"/>
      <c r="L342" s="14" t="s">
        <v>60</v>
      </c>
      <c r="M342" s="14" t="s">
        <v>32</v>
      </c>
      <c r="N342" s="12"/>
      <c r="O342" s="12"/>
      <c r="P342" s="14" t="s">
        <v>1891</v>
      </c>
      <c r="Q342" s="12"/>
      <c r="R342" s="17" t="str">
        <f t="shared" si="28"/>
        <v>.канікули.
Тут риби стрибають в долоні і лащаться.
Тут ніжним цейтрафером кліпають дні.
Стираємо простір і час якнайкраще. Це 
Так легко – ми п’яні, веселі, смішні.
Пливемо навзнак проти вітру і течії,
Цитуємо класиків, куримо дурь.
Та щось вигасає за кожною втечею
Від себе самих до поривчастих бздур.
Смакуючи суть гедонізму від А до Я,
Несемось по стрічній, де прірва – за крок.
А на поворотах заносить, і падаєм,
Збиваючи радісно лікті у кров.
П’ємо жолондкову, а з космосу зграями
Зірки опадають. Та тільки, на жаль,
Ми знову (і завжди) чомусь не встигаємо
Згадати принаймні якесь із бажань.
Поранені в серце минулими шлюбами,
Смішними любовями, грішми, людьми, 
Ми дуже старанно нікого не любимо,
Бо надто самі недолюблені ми.
Всі рано чи пізно дістанем навиліт, ким
Би ми не були в найміцнішій броні.
А тридцятирічні розгублені підлітки – 
Сумирні, сімейні, самотні, смутні...
Воложисті ночі, розпечені полудні, 
Поквапливі селфі на гідному тлі
Й раптове спустошення в пійманім погляді,
Як мертва комашка в духмяній смолі.
Дещо минуле згадалось, дописалось. А, взагалі, тема втеч від реальності мене не відпускає, да. Comment Андрій Пукавський
всім потрібен Спаситель... Не всі наважуються визнати.
See Translation7y
Marta-Kvitoslava Chavaga
Прекрасно!
See Translation7y
Руслан Кириленко
"Поквапливі селфі на гідному тлі" дужейдуже
See Translation7y
Xena Dezera
Браво!
See Translation7y</v>
      </c>
      <c r="S342" s="14" t="s">
        <v>1892</v>
      </c>
      <c r="T342" s="14">
        <v>36.0</v>
      </c>
      <c r="U342" s="14">
        <v>4.0</v>
      </c>
      <c r="V342" s="14">
        <v>3.0</v>
      </c>
      <c r="W342" s="12"/>
      <c r="X342" s="14" t="s">
        <v>67</v>
      </c>
      <c r="Y342" s="18"/>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row>
    <row r="343" ht="15.75" customHeight="1">
      <c r="A343" s="25" t="s">
        <v>1893</v>
      </c>
      <c r="B343" s="14" t="s">
        <v>687</v>
      </c>
      <c r="C343" s="4" t="str">
        <f>if(iserror(vlookup(B343,Authors!A:A,1,false)),"missing","")</f>
        <v/>
      </c>
      <c r="D343" s="14" t="s">
        <v>687</v>
      </c>
      <c r="E343" s="15">
        <v>41857.0</v>
      </c>
      <c r="F343" s="16" t="s">
        <v>1894</v>
      </c>
      <c r="G343" s="14"/>
      <c r="H343" s="4" t="s">
        <v>1895</v>
      </c>
      <c r="I343" s="12"/>
      <c r="J343" s="12"/>
      <c r="K343" s="12"/>
      <c r="L343" s="14" t="s">
        <v>60</v>
      </c>
      <c r="M343" s="14" t="s">
        <v>32</v>
      </c>
      <c r="N343" s="14"/>
      <c r="O343" s="14" t="s">
        <v>1896</v>
      </c>
      <c r="P343" s="14" t="s">
        <v>1897</v>
      </c>
      <c r="Q343" s="12"/>
      <c r="R343" s="17" t="str">
        <f t="shared" si="28"/>
        <v>***
Все як завжди.
Вибрикує кавомолка.
Двір гуркоче «Ляпісом».
Пахнуть груші.
Дзумчать оси.
На шнурку поважно 
сушиться футболка з написом
«We support Ukrainian army forces”.
І пістрявою стрічкою слизько
повзуть новини – 
десь далеко
надцять поранено, надцять вбито...
стріляють “Градами”...
в Донецьку бій...
Серпень плавить мізки
спекою
і почуттям провини.
Українська правда
несамовито
експортує біль.
Все як вчора.
Натирають в’єтнамки, 
і роботи, роботи завал.
Тече піт.
Де подівся skype в моїм макінтоші, 
щось не збагну...
Духота чорна
нами плямкає,
а приватівський термінал 
тупить,
не хоче
перераховувати гроші на війну.
Все як завтра.
У звичнім замкненім колі.
Дитьо в селі прилаштоване.
Я втомилася.
Нова цяцька глючить.
Треба поставити бойлер,
полити квіти вже!
Вони живі...
Але раптом
зустрінеш десь на Подолі 
гарного хлопця з ногою ампутованою, 
на милицях,
і зненацька скрючить
від безтямного болю,
й мовчки витимеш
собі в живіт. Comment Олексій Чупа
дякую.</v>
      </c>
      <c r="S343" s="14" t="s">
        <v>1898</v>
      </c>
      <c r="T343" s="14">
        <v>53.0</v>
      </c>
      <c r="U343" s="14">
        <v>1.0</v>
      </c>
      <c r="V343" s="14">
        <v>8.0</v>
      </c>
      <c r="W343" s="12"/>
      <c r="X343" s="14" t="s">
        <v>67</v>
      </c>
      <c r="Y343" s="18"/>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row>
    <row r="344" ht="15.75" customHeight="1">
      <c r="A344" s="25" t="s">
        <v>1899</v>
      </c>
      <c r="B344" s="14" t="s">
        <v>106</v>
      </c>
      <c r="C344" s="4" t="str">
        <f>if(iserror(vlookup(B344,Authors!A:A,1,false)),"missing","")</f>
        <v/>
      </c>
      <c r="D344" s="14" t="s">
        <v>106</v>
      </c>
      <c r="E344" s="15">
        <v>41857.0</v>
      </c>
      <c r="F344" s="16" t="s">
        <v>1900</v>
      </c>
      <c r="G344" s="14"/>
      <c r="H344" s="4" t="s">
        <v>1901</v>
      </c>
      <c r="I344" s="14" t="s">
        <v>1902</v>
      </c>
      <c r="J344" s="14"/>
      <c r="K344" s="14"/>
      <c r="L344" s="12"/>
      <c r="M344" s="14" t="s">
        <v>32</v>
      </c>
      <c r="N344" s="12"/>
      <c r="O344" s="12"/>
      <c r="P344" s="14" t="s">
        <v>1903</v>
      </c>
      <c r="Q344" s="12"/>
      <c r="R344" s="17" t="str">
        <f t="shared" si="28"/>
        <v>*   *   *
вони завжди гинуть першими
горобці й миші
байдуже хатні чи польові
це майже нікого зрештою не цікавить
вони завжди гинуть першими -
холод чи спека
повінь чи засуха
голод чи надмір їжі
забагато чи замало хижої звірини
інші птахи
гинуть по дорозі у вирій
інші звірі
гинуть боронячи власну територію
і лиш вони
горобці й миші
завжди гинуть першими
даючи змогу іншим
прагнути летіти боронити
і навіть коли війна
горобці й миші
так само звично гинуть першими
нікого при цьому
щоправда
не врятувавши Comment Anna Popovych
Ja by skazala goluby i myshi-nikogo ne rjatujutj,ale...
Like
7y
Lusienna Maselska
клас!
Like
See Translation7y
Наталия Трач
Іване, це таки ти
Like
See Translation7y
Alina Şekeroğlu
самі маленькі..
Like
See Translation7y
Larisa Shistko
тому що прив'язані до домівки...
Like
See Translation7y
Willie Osbourne
Браво!!!
Like
See Translation7y
Serhiy Haiduk
Bardzo dobrze!
Like
</v>
      </c>
      <c r="S344" s="14" t="s">
        <v>1904</v>
      </c>
      <c r="T344" s="14">
        <v>100.0</v>
      </c>
      <c r="U344" s="14">
        <v>7.0</v>
      </c>
      <c r="V344" s="14">
        <v>5.0</v>
      </c>
      <c r="W344" s="12"/>
      <c r="X344" s="14" t="s">
        <v>42</v>
      </c>
      <c r="Y344" s="18"/>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row>
    <row r="345" ht="15.75" customHeight="1">
      <c r="A345" s="25" t="s">
        <v>1905</v>
      </c>
      <c r="B345" s="14" t="s">
        <v>358</v>
      </c>
      <c r="C345" s="4" t="str">
        <f>if(iserror(vlookup(B345,Authors!A:A,1,false)),"missing","")</f>
        <v/>
      </c>
      <c r="D345" s="14" t="s">
        <v>341</v>
      </c>
      <c r="E345" s="15">
        <v>41859.0</v>
      </c>
      <c r="F345" s="16" t="s">
        <v>1906</v>
      </c>
      <c r="G345" s="14"/>
      <c r="H345" s="4" t="s">
        <v>1907</v>
      </c>
      <c r="I345" s="14" t="s">
        <v>1908</v>
      </c>
      <c r="J345" s="14"/>
      <c r="K345" s="14"/>
      <c r="L345" s="12"/>
      <c r="M345" s="14" t="s">
        <v>32</v>
      </c>
      <c r="N345" s="14"/>
      <c r="O345" s="14" t="s">
        <v>50</v>
      </c>
      <c r="P345" s="14" t="s">
        <v>1909</v>
      </c>
      <c r="Q345" s="12"/>
      <c r="R345" s="17" t="str">
        <f t="shared" si="28"/>
        <v>Спроба перекладу з російської. Наталя Бєльченко:
* * *
В лісі вночі виростаєш, як гриб,
Диханням грієш неляканих риб,
Перехилившись з байдарки.
Хвоя, трава пропікають наскрізь,
Щоб не згубились ніколи колись
Ці подарунки, ці хмарки.
Подих грибниці, судин метушня,
Йде проводир, ти за ним -- навмання,
Маючи нині і присно
Сплеску нічного на плесі розряд,
Тіла пругкого грибний аромат,
Мед первородства, вітчизну. Comment Nathalie Beltchenko
О, дякую, Маріанно!
Like
See Translation7y
Marianna Kijanowska
Я тут вітчизну дописала,а так - майже дослівно переклалося)
Like
See Translation7y
Active
Nathalie Beltchenko
На одному подиху...
Like
See Translation7y
Тетяна Савченко
наче й не переклад))
3
Like
7y
Анничка Королишин
сильно.
Like
</v>
      </c>
      <c r="S345" s="14" t="s">
        <v>1910</v>
      </c>
      <c r="T345" s="14">
        <v>30.0</v>
      </c>
      <c r="U345" s="14">
        <v>5.0</v>
      </c>
      <c r="V345" s="14">
        <v>2.0</v>
      </c>
      <c r="W345" s="12"/>
      <c r="X345" s="14" t="s">
        <v>42</v>
      </c>
      <c r="Y345" s="18"/>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row>
    <row r="346" ht="15.75" customHeight="1">
      <c r="A346" s="25" t="s">
        <v>1911</v>
      </c>
      <c r="B346" s="26" t="s">
        <v>161</v>
      </c>
      <c r="C346" s="4" t="str">
        <f>if(iserror(vlookup(B346,Authors!A:A,1,false)),"missing","")</f>
        <v/>
      </c>
      <c r="D346" s="26" t="s">
        <v>161</v>
      </c>
      <c r="E346" s="15">
        <v>41859.0</v>
      </c>
      <c r="F346" s="16" t="s">
        <v>1912</v>
      </c>
      <c r="G346" s="14"/>
      <c r="H346" s="4" t="s">
        <v>1913</v>
      </c>
      <c r="I346" s="14" t="s">
        <v>1914</v>
      </c>
      <c r="J346" s="14"/>
      <c r="K346" s="14"/>
      <c r="L346" s="12"/>
      <c r="M346" s="14" t="s">
        <v>32</v>
      </c>
      <c r="N346" s="12"/>
      <c r="O346" s="12"/>
      <c r="P346" s="14" t="s">
        <v>1915</v>
      </c>
      <c r="Q346" s="12"/>
      <c r="R346" s="17" t="str">
        <f t="shared" si="28"/>
        <v>Тягне віолончеліст
свій дерев’яний інструмент,
зупиняється,
переводить подих,
ледве тримається в повітрі,
ледве волочить ноги
кам’яною вулицею.
Аж ось як кричать йому
просто в очі,
ось як люто супроводжують,
насідають зусібіч,
сиплють прокляття.
Сходяться чоловіки,
похмуро мовчать жінки,
діти кидають золоті
цитрини
бруківки.
Стільки прикрих слів
він і не чув у своєму житті.
Ніби він винен,
що має тягнути цю
бісову музику,
ніби винен, що
не може кинути її
серед вулиці.
Але кому що доведеш,
кому поясниш?
Розривають повітря крики,
розламує лемент.
Скоро проступить кров,
скоро проллються сльози.
Супляться чоловіки,
галасують жінки,
діти запам’ятають це небо
до кінця своїх
довгих днів.
А вже коли вибираються
за місто, зупиняються
на пагорбі, він ставить
інструмент на землю,
дістає смичок,
припадає до лакованого дерева,
висить на ньому,
не маючи сил відірватись,
і рухи в нього такі важкі,
і на пробитих долонях
запікається кров.
Тоді
плачуть чоловіки,
в’януть серця жінок,
і в дітей
у стиснутих кулаках
ростуть перлини
музичного слуху.
#zhadan #жадан Comment Юлия Заброда
Чудово! У мене за стилем написання виникла алюзія на вірші Маяковського.
Like
ReplySee Translation7y</v>
      </c>
      <c r="S346" s="14" t="s">
        <v>1916</v>
      </c>
      <c r="T346" s="14">
        <v>197.0</v>
      </c>
      <c r="U346" s="14">
        <v>1.0</v>
      </c>
      <c r="V346" s="14">
        <v>44.0</v>
      </c>
      <c r="W346" s="12"/>
      <c r="X346" s="14" t="s">
        <v>42</v>
      </c>
      <c r="Y346" s="18"/>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row>
    <row r="347" ht="15.75" customHeight="1">
      <c r="A347" s="25" t="s">
        <v>1917</v>
      </c>
      <c r="B347" s="26" t="s">
        <v>161</v>
      </c>
      <c r="C347" s="4" t="str">
        <f>if(iserror(vlookup(B347,Authors!A:A,1,false)),"missing","")</f>
        <v/>
      </c>
      <c r="D347" s="26" t="s">
        <v>161</v>
      </c>
      <c r="E347" s="15">
        <v>41860.0</v>
      </c>
      <c r="F347" s="16" t="s">
        <v>1918</v>
      </c>
      <c r="G347" s="14"/>
      <c r="H347" s="4" t="s">
        <v>1919</v>
      </c>
      <c r="I347" s="14" t="s">
        <v>1920</v>
      </c>
      <c r="J347" s="14"/>
      <c r="K347" s="14"/>
      <c r="L347" s="18"/>
      <c r="M347" s="14" t="s">
        <v>32</v>
      </c>
      <c r="N347" s="12"/>
      <c r="O347" s="12"/>
      <c r="P347" s="14" t="s">
        <v>1921</v>
      </c>
      <c r="Q347" s="12"/>
      <c r="R347" s="17" t="str">
        <f t="shared" si="28"/>
        <v>Чому мене немає в соціальних мережах
Голка
Антон, тридцять два роки,
В статусі було вказано, що живе з батьками.
Православний, хоча до церкви не ходив,
закінчив університет, іноземна - англійська.
Працював татуювальником, мав свій почерк,
якщо можна так сказати.
Через його вмілі руки й гостру голку
пройшов не один натовп місцевих.
Коли все це почалось, багато говорив про
політику та історію, почав ходити на мітинги,
пересварився з друзями.
Друзі ображались, клієнти зникали.
Боялись, не розуміли, виїжджали з міста.
Найкраще відчуваєш людину, торкаючись її голкою.
Голка жалить, голка зшиває. Під теплим
металом таке податливе полотно жіночої
шкіри й такий цупкий світлий брезент
шкіри чоловіків. Протинаєш чиюсь
оболонку, випускаєш із тіла оксамитові
краплі крові, б’єш, б’єш, вибиваєш
янголині крила на покірній поверхні світу.
Б’єш, б’єш, татуювальнику, адже ми покликані
наповнювати цей світ сенсом, наповнювати його
кольорами. Б’єш, татуювальнику, цю
обшивку, під якою душі й хвороби –
те, чим ми живемо, заради чого вмираємо.
Хтось розповів, що його підстрелили на блок-посту,
вранці, зі зброєю в руках, якось випадково –
ніхто нічого не встиг зрозуміти.
Поховали в спільній могилі – їх там усіх так і ховали.
Особисті речі передали батькам.
Статус так ніхто й не правив.
Прийде час і яка-небудь наволоч
обов’язково буде писати про це героїчні вірші.
Прийде час і яка-небудь наволоч
скаже, що про це взагалі не треба писати.
Пошуковик
Довго її розшукував. Номер вона змінила,
з міста втекла, соціальними мережами
не користувалась. Через знайомих знайти
не вдалося, через церкву теж.
А потім сама написала, про справи,
про переїзд, про нові обставини, про звикання.
Розповіла про брата, думаю, заради цього й писала –
щоби розповісти про брата, про його смерть.
Мабуть, зверталась із цим не лише до мене, принаймні –
не до мене першого. Надто вже спокійно
писала. Їх накрили, писала, всіх разом, одним
залпом. Потім наші повернулись, хотіли
забрати загиблих. Вірніше – те, що від них
лишилось. Найтяжче було з ногами. В кожного
має бути по дві ноги. Вони їх так і складали –
щоби в кожного було по дві ноги, бажано –
одного розміру.
Брат займався музикою. Мав хорошу гітару.
В нього її постійно позичали.
Ось що з нею тепер робити? – питала вона. –
Я брала, пробувала грати, порізала пальці з незвички.
Дуже боліло. Досі не заживає.
Секта
Андрій і Павло, адвентисти, студенти.
Тато-підприємець підтримував громаду,
вони звикли ставитись до церкви,
як до частини свого життя –
бували там щодня, допомагали
робити ремонт, викладали фото в мережі,
дякували за підтримку.
Їх і за мирних часів вважали сектантами,
а коли все це почалось – просто влаштували
на них полювання. Хтось виїхав, хтось сховався.
А їх обох схопили. Тримали в підвалі,
примушували ховати загиблих, копати могили.
Вони хотіли відкупитись, боялись, плакали.
Їх перевели до іншої ями. Потім просто забули
про них, ніби їх і не існувало.
Сиділи в чорному підвалі, слухали темряву,
спочатку молились, потім кинули –
соромились одне одного.
Віру і втрачаєш тоді, коли випадає
можливість за неї померти, а ти цією
можливістю не встигаєш скористатися.
Нащо віра тому, хто бачив, як усе виглядає насправді?
Нащо вірити в те, що не має для тебе
жодного значення?
Ніхто не говорить, що було зі святими, в яких
на тілі відкривалися стигми. Що було з цими
стигмами? Вони самі собою закривалися,
як троянди надвечір? Чи довго кровоточили,
гноїлись, боліли під бинтами?
Чоловіки зі сліпими від темряви очима
приходили до госпіталю на перев’язку,
стискали зуби, коли сестра відривала їм
від рани засохлі бинти й свіжа кров
проступала на темній шкірі. Просили
знеболювального, бодай якогось.
Але не існує жодного знеболювального
від того, що в них болить, не існує.
Мародер
Погана біографія,
з таких біографій роблять ранкові новини.
Старий його замерз у грудні, в порожньому трамваї.
в мами проблеми з цукром.
Незакінчене технічне, два роки на обліку,
випалене йодом горло,
розірване арматурою вухо.
Про що ти мріяв усі ці роки?
Чого хотів?
Все, чого він хотів, лежало
в найближчому торгівельному центрі.
Зламати його було, ніби зламати
печатки на папських грамотах.
«Я ніколи, - писав він, - не мав такої
кількості грошей, аби купити
все, що мені хочеться. Завжди щось
відкладав на кращі часи.
Лише тепер зрозумів, що кращих
часів не буде.
Ти теж народився тут.
Ти знаєш, як воно все.
Скажи слідом за мною:
життя – жорстоке й несправедливе,
життя – безнадійне й коротке,
життя – безрадісне й підле.
Той, хто нічого не має –
нічого й не матиме,
той, кому немає чого втрачати,
нічого не втратить».
Тут давно ніхто не чекає на кращі часи.
Тиху мовчазну смерть тут ніхто не відрізняє
від решти жінок.
Добре серце, хворі легені –
живеш із нею, тому що любиш,
помираєш тому, що живеш із нею.
«Спасибі, що пишеш, - дякує він, -
спасибі, що пишеш».
«Немає за що», - відповідаю я.
Справді – немає за що.
#жадан #zhadan Comment Сергей Кирюта
Stickers Graveyard  sticker
Like
Reply5y
Оксана Корсакк
тяжело читать, читаешь как военные сводки, а не как художественное произведение. думаю лет через 20 его смогут оценить молодое поколение.
Like
Reply7y
Борис Гуменюк
  · 
Follow
Добре
Like
ReplySee Translation7y
Irena Adams
Так, боляче, але саме вчасно
Like
ReplySee Translation7y
Ksenia Ksenina
Це боляче читати.
2
Like
ReplySee Translation7y
Анничка Королишин
"спасибі,що пишеш"..дякую,Сергію.
4
Like
ReplySee Translation7y
Nataliia Opowiastka
сумний текст..начебто ранку й не буде....
Like
ReplySee Translation7y
Viktoria Levandovska
Сумний текст, бо занадто реальний. Дякую за ці історії
9
Like
ReplySee Translation7y</v>
      </c>
      <c r="S347" s="14" t="s">
        <v>1922</v>
      </c>
      <c r="T347" s="14">
        <v>428.0</v>
      </c>
      <c r="U347" s="14">
        <v>9.0</v>
      </c>
      <c r="V347" s="14">
        <v>147.0</v>
      </c>
      <c r="W347" s="14" t="s">
        <v>1923</v>
      </c>
      <c r="X347" s="14" t="s">
        <v>42</v>
      </c>
      <c r="Y347" s="18"/>
      <c r="Z347" s="18"/>
      <c r="AA347" s="18"/>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row>
    <row r="348" ht="15.75" customHeight="1">
      <c r="A348" s="25" t="s">
        <v>1924</v>
      </c>
      <c r="B348" s="14" t="s">
        <v>1718</v>
      </c>
      <c r="C348" s="4" t="str">
        <f>if(iserror(vlookup(B348,Authors!A:A,1,false)),"missing","")</f>
        <v/>
      </c>
      <c r="D348" s="14" t="s">
        <v>106</v>
      </c>
      <c r="E348" s="15">
        <v>41860.0</v>
      </c>
      <c r="F348" s="16" t="s">
        <v>1925</v>
      </c>
      <c r="G348" s="14"/>
      <c r="H348" s="4" t="s">
        <v>1926</v>
      </c>
      <c r="I348" s="14" t="s">
        <v>1927</v>
      </c>
      <c r="J348" s="14"/>
      <c r="K348" s="14"/>
      <c r="L348" s="18"/>
      <c r="M348" s="14" t="s">
        <v>32</v>
      </c>
      <c r="N348" s="12"/>
      <c r="O348" s="12"/>
      <c r="P348" s="14" t="s">
        <v>1928</v>
      </c>
      <c r="Q348" s="16" t="s">
        <v>1929</v>
      </c>
      <c r="R348" s="17" t="str">
        <f t="shared" si="28"/>
        <v>Я так розумію, що це буде фінальний текст фронтової книжки Бориса Гуменюка
See Translation
Борис Гуменюк
August 8, 2014  · 
«Заповіт»
Сьогодні знову копаємо землю
Цю ненависну донецьку землю
Цю черству закам’янілу землю
Тулимося до неї
Ховаємося в ній
Ще живі.
Ми ховаємося за землю
Сидимо в ній тихо 
Наче малі діти за маминою спиною
Ми чуємо як б’ється її серце
Як вона втомлено дихає
Нам тепло й затишно
Ще живі.
Завтра ми вже будемо мертві
Може багато з нас
Може всі.
Не забирайте нас із землі
Не відривайте нас від матері
Не збирайте на полі бою наші рештки
Не намагайтеся наново скласти нас докупи
І – благаємо вас – ніяких хрестів
Пам’ятних знаків чи меморіальних плит.
Нам це не треба
Адже це не для нас – для себе
Ви ставите нам величні пам’ятники.
Не треба ніде карбувати наших імен.
Просто пам’ятайте:
На цьому полі 
У цій землі
Лежать українські солдати
І – все.
Не віддавайте нас батькам
Не хочемо щоб батьки бачили нас такими
Нехай батьки запам’ятають нас малими дітьми
Неслухняними хлопчиками
З рогатками з синцями на колінах
З двійками у щоденнику
З повною пазухою яблук з сусідського саду
Нехай батьки сподіваються що ми колись повернемося
Що ми десь є.
Не віддавайте нас дружинам
Нехай кохані запам’ятають нас красенями
Такими які подобалися багатьом дівчатам
А дісталися їм.
Нехай вони запам’ятають наші гарячі губи
Наш гарячий подих
Наші палкі обійми
Нехай вони не торкаються нашого холодного чола
Наших холодних вуст.
Не віддавайте нас дітям
Нехай діти запам’ятають наші теплі очі
Наші теплі посмішки
Наші теплі руки
Нехай діти не торкаються тремтячими губами
Наших холодних рук.
Ось в цих окопах
Які сьогодні для нас тимчасове житло
А завтра стануть нашими могилами
Поховайте нас.
Не потрібно прощальних промов
В тиші яка настає після бою
Це завше виглядає недоречно
Це наче штурхати загиблого воїна
І просити щоб той встав.
Не треба панахид
Ми й так знаємо де тепер буде наше місце
Просто накрийте нас землею
І – йдіть.
Було б добре як би на тому місці було поле
Колосилося жито
Щоб жайвір у небі
І – небо
Багато неба –
Ви можете собі уявити якій хліб родитиме поле
Де лежать бійці?!
(В пам'ять про нас їжте хліб з поля
Де ми полягли.)
Було б добре якби на тому місці були луки
 І багато-багато квітів
І бджола над кожною квіткою
Щоб надвечір приходили закохані
Плели вінки
Кохалися до ранку
А вдень щоб приходили молоді батьки 
З малими дітьми.
(Не перешкоджайте дітям приходити до нас.)
Але це буде завтра.
А сьогодні ми ще копаємо землю
Цю дорогу українську землю
Цю солодку ласкаву землю
Пишемо гуртом саперними лопатками
На її тілі
Останній вірш української літератури.
Ще живі. Comment Larisa Shistko
Дуже хочеться, щоб настав уже той ПОЗИТИВНИЙ фінал ! А "Заповіт" для нащадків класний, скопіюю собі на перший урок . Дякую.
Like
See Translation7y
Танечка Радуга
...здригається душа....
5
Like
</v>
      </c>
      <c r="S348" s="14" t="s">
        <v>1930</v>
      </c>
      <c r="T348" s="14">
        <v>56.0</v>
      </c>
      <c r="U348" s="14">
        <v>2.0</v>
      </c>
      <c r="V348" s="14">
        <v>1.0</v>
      </c>
      <c r="W348" s="14" t="s">
        <v>1931</v>
      </c>
      <c r="X348" s="14" t="s">
        <v>42</v>
      </c>
      <c r="Y348" s="18"/>
      <c r="Z348" s="18"/>
      <c r="AA348" s="18"/>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row>
    <row r="349" ht="15.75" customHeight="1">
      <c r="A349" s="25" t="s">
        <v>1932</v>
      </c>
      <c r="B349" s="14" t="s">
        <v>358</v>
      </c>
      <c r="C349" s="4" t="str">
        <f>if(iserror(vlookup(B349,Authors!A:A,1,false)),"missing","")</f>
        <v/>
      </c>
      <c r="D349" s="14" t="s">
        <v>358</v>
      </c>
      <c r="E349" s="15">
        <v>41861.0</v>
      </c>
      <c r="F349" s="16" t="s">
        <v>1933</v>
      </c>
      <c r="G349" s="14"/>
      <c r="H349" s="4" t="s">
        <v>1934</v>
      </c>
      <c r="I349" s="14" t="s">
        <v>1935</v>
      </c>
      <c r="J349" s="14"/>
      <c r="K349" s="14"/>
      <c r="L349" s="18"/>
      <c r="M349" s="14" t="s">
        <v>32</v>
      </c>
      <c r="N349" s="12"/>
      <c r="O349" s="12"/>
      <c r="P349" s="14" t="s">
        <v>1936</v>
      </c>
      <c r="Q349" s="12"/>
      <c r="R349" s="17" t="str">
        <f t="shared" si="28"/>
        <v>* * *                                                
Вкраїна-мама мила рану,
Поволі вимивала гній.
Цілуй хатиночку саманну,
Але пиши буквар новий.
Те, що здавалось неможливим –
Тепер в буденності подій.
Чи сподіватися на диво?
Лишень в біді не збайдужій... Comment Татьяна Гурьева
!!!
Like
7y
Сергій Косяшников
хорошо!
Like
7y
Active
Nathalie Beltchenko
спасибо!
Like
</v>
      </c>
      <c r="S349" s="14" t="s">
        <v>1937</v>
      </c>
      <c r="T349" s="14">
        <v>24.0</v>
      </c>
      <c r="U349" s="14">
        <v>3.0</v>
      </c>
      <c r="V349" s="14">
        <v>3.0</v>
      </c>
      <c r="W349" s="14" t="s">
        <v>1938</v>
      </c>
      <c r="X349" s="14" t="s">
        <v>42</v>
      </c>
      <c r="Y349" s="18"/>
      <c r="Z349" s="18"/>
      <c r="AA349" s="18"/>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row>
    <row r="350" ht="15.75" customHeight="1">
      <c r="A350" s="25" t="s">
        <v>1939</v>
      </c>
      <c r="B350" s="14" t="s">
        <v>358</v>
      </c>
      <c r="C350" s="4" t="str">
        <f>if(iserror(vlookup(B350,Authors!A:A,1,false)),"missing","")</f>
        <v/>
      </c>
      <c r="D350" s="14" t="s">
        <v>358</v>
      </c>
      <c r="E350" s="15">
        <v>41861.0</v>
      </c>
      <c r="F350" s="16" t="s">
        <v>1940</v>
      </c>
      <c r="G350" s="14"/>
      <c r="H350" s="4" t="s">
        <v>1941</v>
      </c>
      <c r="I350" s="14" t="s">
        <v>1942</v>
      </c>
      <c r="J350" s="14"/>
      <c r="K350" s="14"/>
      <c r="L350" s="18"/>
      <c r="M350" s="14" t="s">
        <v>32</v>
      </c>
      <c r="N350" s="14"/>
      <c r="O350" s="14" t="s">
        <v>50</v>
      </c>
      <c r="P350" s="14" t="s">
        <v>1909</v>
      </c>
      <c r="Q350" s="16" t="s">
        <v>1906</v>
      </c>
      <c r="R350" s="17" t="str">
        <f t="shared" si="28"/>
        <v>Спроба перекладу з російської. Наталя Бєльченко:
* * *
В лісі вночі виростаєш, як гриб,
Диханням грієш неляканих риб,
Перехилившись з байдарки.
Хвоя, трава пропікають наскрізь,
Щоб не згубились ніколи колись
Ці подарунки, ці хмарки.
Подих грибниці, судин метушня,
Йде проводир, ти за ним -- навмання,
Маючи нині і присно
Сплеску нічного на плесі розряд,
Тіла пругкого грибний аромат,
Мед первородства, вітчизну. Comment </v>
      </c>
      <c r="S350" s="12"/>
      <c r="T350" s="14">
        <v>3.0</v>
      </c>
      <c r="U350" s="12"/>
      <c r="V350" s="12"/>
      <c r="W350" s="14" t="s">
        <v>1943</v>
      </c>
      <c r="X350" s="14" t="s">
        <v>42</v>
      </c>
      <c r="Y350" s="18"/>
      <c r="Z350" s="18"/>
      <c r="AA350" s="18"/>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row>
    <row r="351" ht="15.75" customHeight="1">
      <c r="A351" s="25" t="s">
        <v>1944</v>
      </c>
      <c r="B351" s="14" t="s">
        <v>358</v>
      </c>
      <c r="C351" s="4" t="str">
        <f>if(iserror(vlookup(B351,Authors!A:A,1,false)),"missing","")</f>
        <v/>
      </c>
      <c r="D351" s="14" t="s">
        <v>358</v>
      </c>
      <c r="E351" s="15">
        <v>41862.0</v>
      </c>
      <c r="F351" s="16" t="s">
        <v>1945</v>
      </c>
      <c r="G351" s="14"/>
      <c r="H351" s="4" t="s">
        <v>1946</v>
      </c>
      <c r="I351" s="14" t="s">
        <v>1947</v>
      </c>
      <c r="J351" s="14"/>
      <c r="K351" s="14"/>
      <c r="L351" s="12"/>
      <c r="M351" s="14" t="s">
        <v>32</v>
      </c>
      <c r="N351" s="12"/>
      <c r="O351" s="12"/>
      <c r="P351" s="14" t="s">
        <v>1948</v>
      </c>
      <c r="Q351" s="12"/>
      <c r="R351" s="17" t="str">
        <f t="shared" si="28"/>
        <v>СТРИПА
Ріка відсіче пуповину,
Виходячи з нетрів струмка.
У мізках розчистить стежину,
Лінивому дасть копняка.
І серце, затягнуте туго,
Стріпочеться рибкою в ній.
Губами вихоплюєш друга
І всотуєш простір тугий.
Рухомі надводні рослини,
Столітні тривкі гробівці
Дзеркально підкоряться плину,
Щоб збитися на манівці.
Непевні місточки змією
Проковзуються при ході.
Біліють печери над нею – 
Рукомиша схили круті.
Рибалки, млини, перехожі 
Купають свій погляд у ній,
Та раптом прокинутись може
І сам водяник навісний.
А потім на греблі зустріне
Загублених серед стихій
Якоїсь погожої днини
Пригожий Антоній святий. Comment Nathalie Beltchenko
Той самий святий Антоній в урочищі Папірня.
No photo description available.</v>
      </c>
      <c r="S351" s="14" t="s">
        <v>1949</v>
      </c>
      <c r="T351" s="14">
        <v>18.0</v>
      </c>
      <c r="U351" s="14">
        <v>1.0</v>
      </c>
      <c r="V351" s="12"/>
      <c r="W351" s="12"/>
      <c r="X351" s="14" t="s">
        <v>42</v>
      </c>
      <c r="Y351" s="18"/>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row>
    <row r="352" ht="15.75" customHeight="1">
      <c r="A352" s="25" t="s">
        <v>1950</v>
      </c>
      <c r="B352" s="14" t="s">
        <v>1951</v>
      </c>
      <c r="C352" s="4" t="str">
        <f>if(iserror(vlookup(B352,Authors!A:A,1,false)),"missing","")</f>
        <v/>
      </c>
      <c r="D352" s="14" t="s">
        <v>358</v>
      </c>
      <c r="E352" s="15">
        <v>41862.0</v>
      </c>
      <c r="F352" s="16" t="s">
        <v>1952</v>
      </c>
      <c r="G352" s="14"/>
      <c r="H352" s="4" t="s">
        <v>1953</v>
      </c>
      <c r="I352" s="14" t="s">
        <v>1954</v>
      </c>
      <c r="J352" s="14"/>
      <c r="K352" s="14"/>
      <c r="L352" s="18"/>
      <c r="M352" s="14" t="s">
        <v>32</v>
      </c>
      <c r="N352" s="14"/>
      <c r="O352" s="14" t="s">
        <v>50</v>
      </c>
      <c r="P352" s="14" t="s">
        <v>1955</v>
      </c>
      <c r="Q352" s="12"/>
      <c r="R352" s="17" t="str">
        <f t="shared" si="28"/>
        <v>Спроба перекладу з Івана Жданова:
* * *
Дощик сходить нанівець,
вікнам стало сонно.
Згас кленовий острівець – 
гілочка червона.
Морок охопив її,
вогкістю сповита,
дивиться вона в імлі
в порожнину світу.
Хоч лише кватирка тут – 
видно крізь повіки:
відлунить в ній Божий суд,
рай бринить повіки.
В домі галас і тепло,
Просто все і звично.
Та тріщить віконне скло,
Проростає ніччю.
Музика у маячні
розгубила звуки.
То несуть біду чи ні
незнайомі руки?
Де б та відповідь знайшлась,
пошепки при громі?
Світло вимкнено нараз.
Все затихло в домі.
* * *
Мелкий дождь идет на нет,
окна смотрят сонно.
Вот и выключили свет
в красной ветке клена.
И внутри ее темно
и, наверно, сыро,
и глядит она в окно,
словно в полость мира.
И глядит она туда,
век не поднимая, –
в отблеск Страшного суда,
в отголосок рая.
В доме шумно и тепло,
жизнь течет простая.
Но трещит по швам стекло,
в ночь перерастая.
Это музыка в бреду
растеряла звуки.
Но кому нести беду,
простирая руки?
И кому искать ответ
и шептать при громе?
Вот и все. Погашен свет.
Стало тихо в доме. Comment Viktor Kagan
Жданова, думаю, переводить трудно, но перевод определённо удался.
Like
7y
Active
Nathalie Beltchenko
Спасибо, Виктор! Есть стихи его, за которые вообще нельзя браться, наверное ("Плыли и мы в берегах...", например). Тут я тоже вижу свои проколы: слова с уменьшительно-ласкательными суффиксами, которых нет в оригинале )) Но дух стихотворения, мне кажется, передан.
Like
7yEdited
Viktor Kagan
Nathalie Beltchenko Его переводить трудно из-за строя его мышления, да. А что до суффиксов, то, м.б., я и неправ, но украинский на мой слух ласковее русского и сффиксы не портят перевода.
Like
7y
Active
Nathalie Beltchenko
о, и я так думаю, поэтому оставила!
Like
</v>
      </c>
      <c r="S352" s="14" t="s">
        <v>1956</v>
      </c>
      <c r="T352" s="14">
        <v>11.0</v>
      </c>
      <c r="U352" s="14">
        <v>4.0</v>
      </c>
      <c r="V352" s="12"/>
      <c r="W352" s="14" t="s">
        <v>1957</v>
      </c>
      <c r="X352" s="14" t="s">
        <v>42</v>
      </c>
      <c r="Y352" s="18"/>
      <c r="Z352" s="18"/>
      <c r="AA352" s="18"/>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row>
    <row r="353" ht="15.75" customHeight="1">
      <c r="A353" s="25" t="s">
        <v>1958</v>
      </c>
      <c r="B353" s="14" t="s">
        <v>1834</v>
      </c>
      <c r="C353" s="4" t="str">
        <f>if(iserror(vlookup(B353,Authors!A:A,1,false)),"missing","")</f>
        <v>missing</v>
      </c>
      <c r="D353" s="14" t="s">
        <v>1834</v>
      </c>
      <c r="E353" s="15">
        <v>41862.0</v>
      </c>
      <c r="F353" s="16" t="s">
        <v>1959</v>
      </c>
      <c r="G353" s="14"/>
      <c r="H353" s="4" t="s">
        <v>1960</v>
      </c>
      <c r="I353" s="14" t="s">
        <v>1961</v>
      </c>
      <c r="J353" s="14"/>
      <c r="K353" s="14"/>
      <c r="L353" s="12"/>
      <c r="M353" s="14" t="s">
        <v>50</v>
      </c>
      <c r="N353" s="12"/>
      <c r="O353" s="12"/>
      <c r="P353" s="14" t="s">
        <v>1962</v>
      </c>
      <c r="Q353" s="12"/>
      <c r="R353" s="17" t="str">
        <f t="shared" si="28"/>
        <v>*** 
Ночью ей снилось, что ввели гуманитарный конвой.
Она спит, поджав ноги к животу, укрывшись простыней с головой,
на одном и том же правом боку, укрывшись стеной со спины,
так, как спят во времена гуманитарной войны.
Так, как спят во все времена все племена,
просыпаясь только от тишины, тишина страшна,
во время тишины нельзя открывать ворот –
за ними гуманитарные человечки с головою наоборот. Comment Zoya Kazanzhy
  · 
Follow
Люся, стихи пишутся такие, что перехватывает дыхание... Спасибо!
15
Like
7y
Sergey Steblinenko
После Зои даже сказать, вроде, нечего... разве что, браво!
3
Like
7yEdited
Мария Новосильцева
Сильно.
4
Like
7y
Alla Petrova
Мне сегодня тоже снился такой сон...тяжело...(((
4
Like
7y
Rachel Licht
меня всегда настораживало такие словосочетание, как "мертвый час" в пионерском лагере. Теперь вот "гуманитарный конвой"...
3
Like
7y
Yury Prudius
сильно! спасибо
Like
7y
Людмила Херсонская
это щуко?
Like
7y
Анатолий Якубов
Откуда?!
Like
7y
Людмила Херсонская
шестое чувство
Like
</v>
      </c>
      <c r="S353" s="14" t="s">
        <v>1963</v>
      </c>
      <c r="T353" s="14">
        <v>273.0</v>
      </c>
      <c r="U353" s="14">
        <v>9.0</v>
      </c>
      <c r="V353" s="14">
        <v>42.0</v>
      </c>
      <c r="W353" s="12"/>
      <c r="X353" s="14" t="s">
        <v>42</v>
      </c>
      <c r="Y353" s="18"/>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row>
    <row r="354" ht="15.75" customHeight="1">
      <c r="A354" s="25" t="s">
        <v>1964</v>
      </c>
      <c r="B354" s="14" t="s">
        <v>1567</v>
      </c>
      <c r="C354" s="4" t="str">
        <f>if(iserror(vlookup(B354,Authors!A:A,1,false)),"missing","")</f>
        <v/>
      </c>
      <c r="D354" s="14" t="s">
        <v>1567</v>
      </c>
      <c r="E354" s="15">
        <v>41862.0</v>
      </c>
      <c r="F354" s="16" t="s">
        <v>1965</v>
      </c>
      <c r="G354" s="14"/>
      <c r="H354" s="4" t="s">
        <v>1966</v>
      </c>
      <c r="I354" s="14" t="s">
        <v>1967</v>
      </c>
      <c r="J354" s="14"/>
      <c r="K354" s="14"/>
      <c r="L354" s="18"/>
      <c r="M354" s="14" t="s">
        <v>32</v>
      </c>
      <c r="N354" s="12"/>
      <c r="O354" s="12"/>
      <c r="P354" s="14" t="s">
        <v>1968</v>
      </c>
      <c r="Q354" s="16" t="s">
        <v>1969</v>
      </c>
      <c r="R354" s="17" t="str">
        <f t="shared" si="28"/>
        <v>Видавництво Старого Лева
August 11, 2014  · 
Вірш дня. Юлія-Ванда Мусаковська
*** 
чотири стіни, і глухо неначе в танку,
і це фіолетове плаття старе, як світ
воно пам’ятає перші наші світанки,
де липи, немов обурені пуританки,
до нас простягали кістляві долоні віт
чотири стіни, і фото заплющить очі,
бо парко, бо тисне у скроні йому картон
і я забуваюся… просто забути хочу
неголені щоки, зовсім дитячий почерк
на шиї родимку, погляд, зухвалий тон
чотири стіни – коробка з-під черевиків,
з місцевої флори й фауни – цвіль та міль
і пилом осядуть спогади на повіки…
нечувана річ – довіритись чоловіку
і Шляхом Чумацьким
пустити його
по сіль
Юлія-Ванда Мусаковська
«Вірш дня» - постійна рубрика у Блогах Старого Лева http://starylev.com.ua/index.php... Comment Marta-Kvitoslava Chavaga
О, я його вже багато років знаю напам'ять.
3
Like
See Translation7y
Julia Musakovska
ох, зараз оце "по сіль" набуло нового значення
4
Like
See Translation7y
Marta-Kvitoslava Chavaga
дуже!
Like
See Translation7y
Оксана Мардус
Торкнуло за живе...
Like
See Translation7y
Оксана Мардус
Поети вміють передчувати
Like
See Translation7y
Ljubov Didyk Voronenko
Та не буває старих віршів. Ми постаріємо, а вірш цей ніколи Я от читаю і такою молодою себе відчуваю, бо всі ми грішні приміряти таку життєву і чуттєву поезію на себе:)
2
Like
See Translation7y
Olha Sopronyuk
Юля, просто шикарно і так глибоко. Дякую тобі)
Like
See Translation7y
Anna Paraschak
Живий - живий ....
Like
See Translation7y
Михайло Пасічник
"Послати його по сіль" - це по-жіночому, природніше...
Like
See Translation7y
Julia Musakovska
дякую, люди. тримаймося ближче до наших близьких.
Like
See Translation7y
Julia Musakovska
до речі, аудіо-версія у супроводі акордеона Анни Ґуставссон http://levhrytsyuk.blogspot.com/2011/02/4.html
WhyTranslator: "4 стіни": Юлія-Ванда Мусаковська читає вірш під акомпанемент Анни Ґуставссон
LEVHRYTSYUK.BLOGSPOT.COM
WhyTranslator: "4 стіни": Юлія-Ванда Мусаковська читає вірш під акомпанемент Анни Ґуставссон
WhyTranslator: "4 стіни": Юлія-Ванда Мусаковська читає вірш під акомпанемент Анни Ґуставссон
Like
See Translation7yEdited
Наталка Свойкіна
Я саме цей Ваш вірш дужжже лю.
Like
7y
Olya Verbytska
чудовий вірш)
Like
See Translation7y
Cricri De Morat
que regarde t'elle!
Like
</v>
      </c>
      <c r="S354" s="14" t="s">
        <v>1970</v>
      </c>
      <c r="T354" s="14">
        <v>74.0</v>
      </c>
      <c r="U354" s="14">
        <v>14.0</v>
      </c>
      <c r="V354" s="12"/>
      <c r="W354" s="14" t="s">
        <v>1971</v>
      </c>
      <c r="X354" s="14" t="s">
        <v>42</v>
      </c>
      <c r="Y354" s="18"/>
      <c r="Z354" s="18"/>
      <c r="AA354" s="18"/>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row>
    <row r="355" ht="15.75" customHeight="1">
      <c r="A355" s="25" t="s">
        <v>1972</v>
      </c>
      <c r="B355" s="14" t="s">
        <v>106</v>
      </c>
      <c r="C355" s="4" t="str">
        <f>if(iserror(vlookup(B355,Authors!A:A,1,false)),"missing","")</f>
        <v/>
      </c>
      <c r="D355" s="14" t="s">
        <v>106</v>
      </c>
      <c r="E355" s="15">
        <v>41862.0</v>
      </c>
      <c r="F355" s="16" t="s">
        <v>1973</v>
      </c>
      <c r="G355" s="14"/>
      <c r="H355" s="4" t="s">
        <v>1974</v>
      </c>
      <c r="I355" s="14" t="s">
        <v>1975</v>
      </c>
      <c r="J355" s="14"/>
      <c r="K355" s="14"/>
      <c r="L355" s="18"/>
      <c r="M355" s="14" t="s">
        <v>32</v>
      </c>
      <c r="N355" s="12"/>
      <c r="O355" s="12"/>
      <c r="P355" s="14" t="s">
        <v>1976</v>
      </c>
      <c r="Q355" s="12"/>
      <c r="R355" s="17" t="str">
        <f t="shared" si="28"/>
        <v>є така країна росія
всім у ній керує хуйло
там ніхто ні жне ані сіє
тільки споживає бухло
там немає людської мови
матєрний повсюди язик
на гербі здохляк двоголовий
в тренді безголовий мужик
вміють там брехати і красти
вчепливі вони як смола
вміють на сусіда напасти
щойно лиш забракне бухла
їм у всьому винні євреї
українці їм вороги
там національна ідея -
сплюндрувати все до ноги
спорт у них: америці дулю
а європі вибачте газ...
ось лише нарветься на кулю
кожен хто припреться до нас
є така країна росія
водиться хуйло там дурне
що воно у світі посіє -
те невдовзі в себе пожне
Це, ясна річ, не література, а так - фейсбучні забавки, - але для підтримки бойового духу зайвими не будуть, правда ж? 🙂
Із новим тижнем, друзі. Хай він буде тижнем наших перемог! Comment Oksana Smilska
Самісінька правда!!!!!!
Like
See Translation7y
Oleksandr Kosenko
Іване , Ваші слова , та ДО БОГА !!!
Like
See Translation7y
Galina Shovkoplyas
Позитив. Радує серце.
Like
See Translation7y
Романко Лапуда
Росія неоднорідна.
Like
See Translation7y
Олександр Василенко
"є така країна росія"
і Андрусяк, звичайно, не месія,
але потрапив пальцем в "гівно",
про що співає вже сама росія)
Like
See Translation7y
Микола Григорчук
ЧИСТА ПРАВДА.ДЯКУЮ ІВАНЕ ЗА ТАКІ ПРАВДИВІ СЛОВА.
2
Like
See Translation7y
Oleksandr Kosenko
***
"поезія" імоскальської " культури"
Не може обійтися без лайна
Клюють його ЗА МИЛУ ДУШУ кури.
Чи в тому є ІВАНОВА вина ?
Схолопщена Московшина - Росія,
Не варта навіть слова . Все одно-
Я бриджу тим , хто тут москальство сіє.
Для кого навіть НЕБО лиш гімно...
,
Like
See Translation7yEdited
Ira Tomashyk
Можливо, як Ви зауважили, це не література..але це істина! 🙂
4
Like
See Translation7y
Віталія Савченко
Влучно.
Like
See Translation7y
Василь Гудзоватий
М-да! Колись мене обурив явно невдалий віршик Бродського "На независимость Украины". Тепер, прочитавши це бурсацьке віршування, розумію, що краще з Бродським загубити ніж з Андрусяком знайти.
Like
See Translation7y
Світлана Бреславська
А я все згадую: "Гори мої, горе моє, стоптані, поорані..." 🙂
Like
</v>
      </c>
      <c r="S355" s="14" t="s">
        <v>1977</v>
      </c>
      <c r="T355" s="14">
        <v>133.0</v>
      </c>
      <c r="U355" s="14">
        <v>11.0</v>
      </c>
      <c r="V355" s="14">
        <v>21.0</v>
      </c>
      <c r="W355" s="14" t="s">
        <v>1978</v>
      </c>
      <c r="X355" s="14" t="s">
        <v>42</v>
      </c>
      <c r="Y355" s="18"/>
      <c r="Z355" s="18"/>
      <c r="AA355" s="18"/>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row>
    <row r="356" ht="15.75" customHeight="1">
      <c r="A356" s="25" t="s">
        <v>1979</v>
      </c>
      <c r="B356" s="14" t="s">
        <v>1834</v>
      </c>
      <c r="C356" s="4" t="str">
        <f>if(iserror(vlookup(B356,Authors!A:A,1,false)),"missing","")</f>
        <v>missing</v>
      </c>
      <c r="D356" s="14" t="s">
        <v>1567</v>
      </c>
      <c r="E356" s="15">
        <v>41863.0</v>
      </c>
      <c r="F356" s="16" t="s">
        <v>1980</v>
      </c>
      <c r="G356" s="14"/>
      <c r="H356" s="4" t="s">
        <v>1960</v>
      </c>
      <c r="I356" s="14" t="s">
        <v>1961</v>
      </c>
      <c r="J356" s="14"/>
      <c r="K356" s="14"/>
      <c r="L356" s="18"/>
      <c r="M356" s="14" t="s">
        <v>50</v>
      </c>
      <c r="N356" s="12"/>
      <c r="O356" s="12"/>
      <c r="P356" s="14" t="s">
        <v>1962</v>
      </c>
      <c r="Q356" s="16" t="s">
        <v>1959</v>
      </c>
      <c r="R356" s="17" t="str">
        <f t="shared" si="28"/>
        <v>*** 
Ночью ей снилось, что ввели гуманитарный конвой.
Она спит, поджав ноги к животу, укрывшись простыней с головой,
на одном и том же правом боку, укрывшись стеной со спины,
так, как спят во времена гуманитарной войны.
Так, как спят во все времена все племена,
просыпаясь только от тишины, тишина страшна,
во время тишины нельзя открывать ворот –
за ними гуманитарные человечки с головою наоборот. Comment </v>
      </c>
      <c r="S356" s="12"/>
      <c r="T356" s="14">
        <v>8.0</v>
      </c>
      <c r="U356" s="12"/>
      <c r="V356" s="12"/>
      <c r="W356" s="14" t="s">
        <v>1981</v>
      </c>
      <c r="X356" s="14" t="s">
        <v>42</v>
      </c>
      <c r="Y356" s="18"/>
      <c r="Z356" s="18"/>
      <c r="AA356" s="18"/>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row>
    <row r="357" ht="15.75" customHeight="1">
      <c r="A357" s="25" t="s">
        <v>1982</v>
      </c>
      <c r="B357" s="26" t="s">
        <v>161</v>
      </c>
      <c r="C357" s="4" t="str">
        <f>if(iserror(vlookup(B357,Authors!A:A,1,false)),"missing","")</f>
        <v/>
      </c>
      <c r="D357" s="26" t="s">
        <v>161</v>
      </c>
      <c r="E357" s="15">
        <v>41863.0</v>
      </c>
      <c r="F357" s="16" t="s">
        <v>1983</v>
      </c>
      <c r="G357" s="14"/>
      <c r="H357" s="4" t="s">
        <v>1984</v>
      </c>
      <c r="I357" s="14" t="s">
        <v>1985</v>
      </c>
      <c r="J357" s="14"/>
      <c r="K357" s="14"/>
      <c r="L357" s="12"/>
      <c r="M357" s="14" t="s">
        <v>32</v>
      </c>
      <c r="N357" s="12"/>
      <c r="O357" s="12"/>
      <c r="P357" s="14" t="s">
        <v>1986</v>
      </c>
      <c r="Q357" s="12"/>
      <c r="R357" s="17" t="str">
        <f t="shared" si="28"/>
        <v>З нової книги віршів та перекладів
Бертольт Брехт
Чи в погані часи
Хтось і далі співати буде?
Так, хтось і далі співати буде.
Про погані часи.
Коли почнеться війна,
Ваші брати, можливо настільки зміняться,
Що не можна буде пізнати їхніх облич.
Але ви мусите лишатись собою.
Вони підуть на війну, не
Як на бійню, але
Як на серйозну роботу. Всі
Їх забудуть.
Але ви мусите нічого не забувати.
Спирт литиметься вам у горло,
Як усім іншим.
Але ви мусите лишатися тверезим.
До нащадків
1
Справді, я живу в похмурі часи!
Довірливе слово є нерозумним. Чоло без зморшок
Вказує на байдужість. Той, хто сміється,
Ще не отримав
Жахливу новину.
Що це за часи, де
Розмова про дерева є майже злочином,
Тому що в ній приховано мовчанку про численні звірства!
Той, хто спокійно крокує вулицею,
Напевно байдужий до друзів,
Що опинились в нужді.
Дійсно: я ще заробляю собі на життя,
Але вірте мені: це лише випадковість. Нічого
З того, що я роблю, не дає мені права бути ситим.
Мене не чіпали випадково. (Якщо помітять мою удачу,
Мені кінець.)
Мені говорять: їж і пий! Тішся тому, що маєш!
Але як я можу їсти й пити, коли
Те, що я їм, я відбираю в голодного, і
Моєї склянки води не вистачає спраглому?
І все ж я їм і п’ю.
Я б теж хотів бути мудрим.
В давніх книгах сказано, що таке мудрість:
Триматись подалі від суперечок світу й короткий вік
Прожити без страху,
Обійтись без насильства,
На зло відповідати добром.
Не здійснити свої бажання, а забути про них
Вважається мудрим.
Я на все це не здатен:
Справді, я живу в похмурі часи!
2
В міста я приходив у години безладу,
Коли там панував голод.
До людей я приходив у години повстань,
І повставав із ними разом.
Так минав час,
Відпущений мені на землі.
Свою їжу я їв у перервах поміж боями,
Спати лягав я поміж убивць,
Я лишав любов поза увагою,
І природу споглядав без особливого терпіння.
Так минав час,
Відпущений мені на землі.
За моїх часів дороги вели до трясовини,
Мова зраджувала мене перед убивцею.
Я міг не так багато. Але ті, хто вгорі,
Без мене почували б впевненіше, я сподіваюсь.
Так минав час,
Відпущений мені на землі.
Сили були мізерні. Мета –
Надто віддаленою,
Вона була чіткою і видимою, але навряд чи
Досяжною.
Так минав час,
Відпущений мені на землі.
3
Ви, що зможете випірнути з потоку,
В якому ми потонули,
Пам’ятайте,
Говорячи про нашу слабкість,
Також і про похмурі часи,
Що вас оминули.
Ми все ж ішли, міняючи країни частіше за черевики,
Крізь класову війну, зневірені,
Доки довкола були несправедливість
І відсутність обурення.
При цьому ми знали:
Ненависть до підлості
Так само збиває тобі дихання,
І гнів проти несправедливості
Робить голос хрипким. Ми,
Ті, що хотіли готувати грунт для привітності,
Самі не могли бути привітними.
Але ви, коли станеться так,
Що людина людині стане товаришем,
Згадайте нас
Із поблажливістю.
Поганий час для лірики
Я знаю: всім подобається
Лише щасливчик. Голос його охоче
Слухають. Обличчя його прекрасне.
Криве дерево на подвір’ї
Свідчить про поганий грунт, але
Перехожі все одно мають право називати його
Кривим.
Я не бачу зелених човнів і радісних вітрил
Зунду. Бачу
Лише рибальські рвані сіті.
Чому я говорю лише про те,
Що сорокарічна сільська бідачка згорблено дибає?
Дівочі груди
Теплі, як колись.
У моїй пісні рима
З’являється, ніби пустощі.
У мені сперечаються
Захват від квітучої яблуні
Й жахання від мови мулярів.
Але лише це останнє
Штовхає мене до робочого столу.
Я, той, хто вижив
Звісно, я знаю: це просто удача,
Що я пережив так багато друзів. Але сьогодні вночі, уві сні
Я чув, як ці друзі говорять про мене: «виживають найсильніші»,
І ненавидів себе.
Похвала діалектиці
Несправедливість крокує сьогодні впевненим кроком.
Тирани розраховують на тисячу років життя.
Насильство запевняє: Все буде так, як і нині.
Не чути жодного голосу, окрім голосу влади,
На ринках кричить експлуатація: Спочатку починаюся я.
І серед пригноблених багато хто говорить:
Так, як ми хочемо, не буде ніколи.
Хто ще живий, не вимовляйте слова: ніколи!
Впевненість ненадійна.
Так, як є, далі не буде.
Коли договорить влада
Почнуть говорити піддані.
Хто ризикне сказати: ніколи?
Хто винен у тому, що триває пригноблення? Ми.
Хто може його знищити? Так само ми.
Той, кого б’ють, повстає!
Той, хто втратив усе, бореться!
Як зупинити того, хто знає своє становище?
Ті, хто сьогодні програв, переможуть назавтра
І з Ніколи іще постане Сьогодні! Comment Денис Пілаш
дякую за Брехта! це, мабуть, один із найактуальніших авторів у ці похмурі часи
8
Like
ReplySee Translation7y
Kotova Margaryta
пречудовий переклад!
2
Like
ReplySee Translation7y
Dmytro Symovonyk
Вони сказали: "За що ти тримаєшся, брат? Мало в твоєму житті було бід і втрат?..."
3
Like
ReplySee Translation7y</v>
      </c>
      <c r="S357" s="14" t="s">
        <v>1987</v>
      </c>
      <c r="T357" s="14">
        <v>175.0</v>
      </c>
      <c r="U357" s="14">
        <v>3.0</v>
      </c>
      <c r="V357" s="14">
        <v>80.0</v>
      </c>
      <c r="W357" s="12"/>
      <c r="X357" s="14" t="s">
        <v>42</v>
      </c>
      <c r="Y357" s="18"/>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row>
    <row r="358" ht="15.75" customHeight="1">
      <c r="A358" s="25" t="s">
        <v>1988</v>
      </c>
      <c r="B358" s="14" t="s">
        <v>687</v>
      </c>
      <c r="C358" s="4" t="str">
        <f>if(iserror(vlookup(B358,Authors!A:A,1,false)),"missing","")</f>
        <v/>
      </c>
      <c r="D358" s="14" t="s">
        <v>687</v>
      </c>
      <c r="E358" s="15">
        <v>41864.0</v>
      </c>
      <c r="F358" s="16" t="s">
        <v>1989</v>
      </c>
      <c r="G358" s="14"/>
      <c r="H358" s="4" t="s">
        <v>1990</v>
      </c>
      <c r="I358" s="14" t="s">
        <v>1991</v>
      </c>
      <c r="J358" s="14"/>
      <c r="K358" s="14"/>
      <c r="L358" s="14" t="s">
        <v>60</v>
      </c>
      <c r="M358" s="14" t="s">
        <v>32</v>
      </c>
      <c r="N358" s="12"/>
      <c r="O358" s="12"/>
      <c r="P358" s="14" t="s">
        <v>1992</v>
      </c>
      <c r="Q358" s="12"/>
      <c r="R358" s="17" t="str">
        <f t="shared" si="28"/>
        <v>Підстрибуєш раптом вночі і скролиш, скролиш.
Цей інформаційний голод тепер на часі.
Дзвенять комарі. За вікнами сіро. То лиш
Іще один день життя і війни почався.
Відкинута ковдра стигне у місці згину.
Біжать заголовки, факти плодять нечуло. 
Мій син уві сні сміється. На сході гинуть,
Щоб він уві сні сміявся, а я це чула.
І ще один день. Надворі скребуть асфальти.
Тікають кава і дійсність чимдуж від мене.  
«Ми знову зазнали втрат», – повідомлять шпальти
І вкажуть цифри, пронизливо-безіменні. Comment Ira Kolyba
або пронизливо-безіменні..
See Translation7y
Iryna Tsilyk
Ага, такий варіант теж був )
See Translation7y
Juliette Bou
Мурахи по голові побігли... то так ворушиться волосся?
See Translation7y
Yanina Kucher
Я теж "скролю", коли прокидаюсь серед ночi)
See Translation7y
Олександр Козинець
неймовірно!
See Translation7y
Iryna Tsilyk
Дякую.
See Translation7y
Anna Buryachkova
Больно.
7y
Dmytro Lykhoviy
Сильно. Тільки "шкребуть".
See Translation7y
Iryna Tsilyk
Та і скребти можна теж... http://www.lingvo.ua/.../%D1%81%D0%BA%D1%80%D0%B5%D0%B1...
Lingvo.UA | Значення та тлумачення «скребти»
LINGVO.UA
Lingvo.UA | Значення та тлумачення «скребти»
Lingvo.UA | Значення та тлумачення «скребти»
See Translation7y
Kvitka Nastroyu
Такі вірші - катарсис. Тягнуть боляче за всі струни, але трохи легше стає. Дякую.
See Translation7y
</v>
      </c>
      <c r="S358" s="14" t="s">
        <v>1993</v>
      </c>
      <c r="T358" s="14">
        <v>42.0</v>
      </c>
      <c r="U358" s="14">
        <v>10.0</v>
      </c>
      <c r="V358" s="14">
        <v>16.0</v>
      </c>
      <c r="W358" s="12"/>
      <c r="X358" s="14" t="s">
        <v>67</v>
      </c>
      <c r="Y358" s="18"/>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row>
    <row r="359" ht="15.75" customHeight="1">
      <c r="A359" s="25" t="s">
        <v>1994</v>
      </c>
      <c r="B359" s="14" t="s">
        <v>36</v>
      </c>
      <c r="C359" s="4" t="str">
        <f>if(iserror(vlookup(B359,Authors!A:A,1,false)),"missing","")</f>
        <v/>
      </c>
      <c r="D359" s="14" t="s">
        <v>36</v>
      </c>
      <c r="E359" s="15">
        <v>41865.0</v>
      </c>
      <c r="F359" s="16" t="s">
        <v>1995</v>
      </c>
      <c r="G359" s="14"/>
      <c r="H359" s="4" t="s">
        <v>1996</v>
      </c>
      <c r="I359" s="14" t="s">
        <v>1997</v>
      </c>
      <c r="J359" s="14"/>
      <c r="K359" s="14"/>
      <c r="L359" s="12"/>
      <c r="M359" s="14" t="s">
        <v>32</v>
      </c>
      <c r="N359" s="12"/>
      <c r="O359" s="12"/>
      <c r="P359" s="14" t="s">
        <v>1998</v>
      </c>
      <c r="Q359" s="12"/>
      <c r="R359" s="17" t="str">
        <f t="shared" si="28"/>
        <v>До речі, за деякими версіями історії, рівно сто років тому - до єдиного дня - почалася інша, дуже велика війна.
* *
"Навіть від розривної кулі,
буває, лишається тільки цятка.
От і з тієї війни пам’ятаю лише,
як в один із останніх днів
кінь
випав на закруті із платформи 
вузькоколійки, і не було
кому по нього вертатися, не було кому
забрати його з-під насипу,
малі годували його травою,
а він лежав 
з поламаними ногами і матовим оком, 
чорний-чорний, 
як знак, що ним ніч, відступаючи,
мітила шлях для ночі,
що мала прийти за нею." Comment </v>
      </c>
      <c r="S359" s="12"/>
      <c r="T359" s="14">
        <v>26.0</v>
      </c>
      <c r="U359" s="12"/>
      <c r="V359" s="14">
        <v>3.0</v>
      </c>
      <c r="W359" s="12"/>
      <c r="X359" s="14" t="s">
        <v>42</v>
      </c>
      <c r="Y359" s="18"/>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row>
    <row r="360" ht="15.75" customHeight="1">
      <c r="A360" s="25" t="s">
        <v>1999</v>
      </c>
      <c r="B360" s="14" t="s">
        <v>1567</v>
      </c>
      <c r="C360" s="4" t="str">
        <f>if(iserror(vlookup(B360,Authors!A:A,1,false)),"missing","")</f>
        <v/>
      </c>
      <c r="D360" s="14" t="s">
        <v>1567</v>
      </c>
      <c r="E360" s="15">
        <v>41869.0</v>
      </c>
      <c r="F360" s="16" t="s">
        <v>2000</v>
      </c>
      <c r="G360" s="14"/>
      <c r="H360" s="4" t="s">
        <v>2001</v>
      </c>
      <c r="I360" s="14" t="s">
        <v>2002</v>
      </c>
      <c r="J360" s="14"/>
      <c r="K360" s="14"/>
      <c r="L360" s="12"/>
      <c r="M360" s="14" t="s">
        <v>32</v>
      </c>
      <c r="N360" s="12"/>
      <c r="O360" s="12"/>
      <c r="P360" s="14" t="s">
        <v>2003</v>
      </c>
      <c r="Q360" s="12"/>
      <c r="R360" s="17" t="str">
        <f t="shared" si="28"/>
        <v>дзвіночки скляні це дитина сміється вві сні
лунка неоперена крихкість прозоре стакато
на вулицях кроки вогню але мури міцні
дитя прокидається більше не можна чекати
маленька пташино я шкірою чую твій страх
він випав сьогодні з гнізда і вчепився у шию
опудалу звіра який у залізних зубах
силкується втримати вітер і виє і виє
скляні обладунки і крила важкі снігові
впритул за новими вогнями великого міста
вогонь проникає пускає коріння в крові
а кров на снігу осідає гірка і займиста
крилатих перевертнів хмара будинок зі скла
молотить дзьобами закута в лайно і залізо
та кожна із куль повертається звідки прийшла
у вірну годину розплати чи рано чи пізно
і чорна діра що росте то діра у броні
вуста побілілі та димом застелені очі
це плаче земля це дитина сміється вві сні
це серце підпалене глухо у пляшці гуркоче
березень 2014 Comment </v>
      </c>
      <c r="S360" s="12"/>
      <c r="T360" s="14">
        <v>26.0</v>
      </c>
      <c r="U360" s="12"/>
      <c r="V360" s="12"/>
      <c r="W360" s="12"/>
      <c r="X360" s="14" t="s">
        <v>42</v>
      </c>
      <c r="Y360" s="18"/>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row>
    <row r="361" ht="15.75" customHeight="1">
      <c r="A361" s="25" t="s">
        <v>2004</v>
      </c>
      <c r="B361" s="26" t="s">
        <v>161</v>
      </c>
      <c r="C361" s="4" t="str">
        <f>if(iserror(vlookup(B361,Authors!A:A,1,false)),"missing","")</f>
        <v/>
      </c>
      <c r="D361" s="26" t="s">
        <v>161</v>
      </c>
      <c r="E361" s="15">
        <v>41869.0</v>
      </c>
      <c r="F361" s="16" t="s">
        <v>2005</v>
      </c>
      <c r="G361" s="14"/>
      <c r="H361" s="4" t="s">
        <v>2006</v>
      </c>
      <c r="I361" s="14" t="s">
        <v>2007</v>
      </c>
      <c r="J361" s="14"/>
      <c r="K361" s="14"/>
      <c r="L361" s="18"/>
      <c r="M361" s="14" t="s">
        <v>2008</v>
      </c>
      <c r="N361" s="14"/>
      <c r="O361" s="14" t="s">
        <v>32</v>
      </c>
      <c r="P361" s="14" t="s">
        <v>2009</v>
      </c>
      <c r="Q361" s="12"/>
      <c r="R361" s="17" t="str">
        <f t="shared" si="28"/>
        <v>Переклад вірша Польові командири грузинською.
Poem "Field Commanders" is in Georgian translation.
სერგეი ჟადანი
*** მეთაური, გულით რომ არის ნისლის ხიზანი, ელის, რომ გაიფანტოს იგი ვითა ზმანება, პარტიზანად მანამდე ითვლება პარტიზანი, ვიდრე სადმე, მტრის ზურგში, უწევს პარტიზანობა. თმები, მოუკვეცელი, სახეს რომ ეფინება, შავი ბერეტები და ნაძენძი მუნდირები იტალღება, ვით ყანა, ქარით ნაბიბინები, სადაც თავს აფარებენ მფრთხალი დეზერტირები. მაგრამ ყოველ საღამოს ლანდი ამბოხებული, ფანჯრის მიღმა წრიალებს, დარი ომის ქიმერის, მისი ტყავის პორტფელის ფსკერზე დავანებულა ნიდერლანდის თუთუნი, ტომი აპოლინერის. რაო პოლკის უფროსო, ისევ ლოცვანს ფურცლავ და ფოსტის გამოჩენამდე დრო ვერ გაგიწელია? მეთაური გახედავს - რაის ფოსტა, თუ ძმა ხარ, ჩემთვის კარგა ხანია არვის მოუწერია.
თარგმნა ინგლისურ ენაზე, კობა ჭუმბურიძე Comment </v>
      </c>
      <c r="S361" s="12"/>
      <c r="T361" s="14">
        <v>30.0</v>
      </c>
      <c r="U361" s="12"/>
      <c r="V361" s="14">
        <v>2.0</v>
      </c>
      <c r="W361" s="14" t="s">
        <v>2010</v>
      </c>
      <c r="X361" s="14" t="s">
        <v>42</v>
      </c>
      <c r="Y361" s="18"/>
      <c r="Z361" s="18"/>
      <c r="AA361" s="18"/>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row>
    <row r="362" ht="15.75" customHeight="1">
      <c r="A362" s="25" t="s">
        <v>2011</v>
      </c>
      <c r="B362" s="14" t="s">
        <v>1951</v>
      </c>
      <c r="C362" s="4" t="str">
        <f>if(iserror(vlookup(B362,Authors!A:A,1,false)),"missing","")</f>
        <v/>
      </c>
      <c r="D362" s="14" t="s">
        <v>358</v>
      </c>
      <c r="E362" s="15">
        <v>41873.0</v>
      </c>
      <c r="F362" s="16" t="s">
        <v>2012</v>
      </c>
      <c r="G362" s="14"/>
      <c r="H362" s="4" t="s">
        <v>2013</v>
      </c>
      <c r="I362" s="14" t="s">
        <v>2014</v>
      </c>
      <c r="J362" s="14"/>
      <c r="K362" s="14"/>
      <c r="L362" s="18"/>
      <c r="M362" s="14" t="s">
        <v>32</v>
      </c>
      <c r="N362" s="14"/>
      <c r="O362" s="14" t="s">
        <v>50</v>
      </c>
      <c r="P362" s="14" t="s">
        <v>2015</v>
      </c>
      <c r="Q362" s="12"/>
      <c r="R362" s="17" t="str">
        <f t="shared" si="28"/>
        <v>Ще спроба перекладу Івана Жданова
* * *
Тихо серце, мов осінь, горить,
Наче в ліса червоне свічадо             
Задивилось, і в тому відрада –                     
Вимовлять віддзеркалену мить.
Тихо серце, мов осінь, горить
та рябизною люстро тривожить,
наче листя палаюче множить,
в лісовім запустінні зорить.
Щось було і зійшло нанівець,
тільки серце, мов ліс, порожніло,
листяною марою шуміло,
в падолисті несло пломінець.
Тільки хто здатен в ліс увійти, 
В ліс примарний і тим чарівливий,
обережно, якщо він можливий
і допоки не зник назавжди?
* * *
Тихо сердце, как осень, горит,
словно в красное зеркало леса
загляделось, не чувствуя веса,
с отраженьем своим говорит.
Тихо сердце, как осень, горит,
словно зеркало рябью тревожит,
словно листья горящие множит
и в лесном запустенье царит.
Что-то было и что-то прошло,
только сердце, как лес, опустело,
наважденьем листвы прошумело,
в листопаде замкнуло тепло.
Только кто же войдет в этот лес,
наважденьем его заворожен,
осторожно, пока он возможен
и пока он совсем не исчез? Comment Dmytro Palets
Хорошо.
2
Like
7y
Irena Belash
ОЧЕНЬ хорошо
Like
7y
Active
Nathalie Beltchenko
Спасибо! Вообще таких относительно простых и коротких стихотворений у него мало - а за длинные страшно браться 🙂
Like
7y
Sergey Slepukhin
молодец!
Like
7y
Active
Nathalie Beltchenko
да )
Like
</v>
      </c>
      <c r="S362" s="14" t="s">
        <v>2016</v>
      </c>
      <c r="T362" s="14">
        <v>10.0</v>
      </c>
      <c r="U362" s="14">
        <v>5.0</v>
      </c>
      <c r="V362" s="12"/>
      <c r="W362" s="14" t="s">
        <v>2017</v>
      </c>
      <c r="X362" s="14" t="s">
        <v>42</v>
      </c>
      <c r="Y362" s="18"/>
      <c r="Z362" s="18"/>
      <c r="AA362" s="18"/>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row>
    <row r="363" ht="15.75" customHeight="1">
      <c r="A363" s="25" t="s">
        <v>2018</v>
      </c>
      <c r="B363" s="14" t="s">
        <v>1951</v>
      </c>
      <c r="C363" s="4" t="str">
        <f>if(iserror(vlookup(B363,Authors!A:A,1,false)),"missing","")</f>
        <v/>
      </c>
      <c r="D363" s="14" t="s">
        <v>358</v>
      </c>
      <c r="E363" s="15">
        <v>41873.0</v>
      </c>
      <c r="F363" s="16" t="s">
        <v>2019</v>
      </c>
      <c r="G363" s="14"/>
      <c r="H363" s="4" t="s">
        <v>2020</v>
      </c>
      <c r="I363" s="14" t="s">
        <v>2021</v>
      </c>
      <c r="J363" s="14"/>
      <c r="K363" s="14"/>
      <c r="L363" s="12"/>
      <c r="M363" s="14" t="s">
        <v>32</v>
      </c>
      <c r="N363" s="14"/>
      <c r="O363" s="14" t="s">
        <v>50</v>
      </c>
      <c r="P363" s="14" t="s">
        <v>2022</v>
      </c>
      <c r="Q363" s="12"/>
      <c r="R363" s="17" t="str">
        <f t="shared" si="28"/>
        <v>Спроба перекладу Івана Жданова
* * *
Пам’яті сестри
Нерозмінна область володіння:
вигини перистої води.
В тридев’ятім зникнувши коліні,
там сестра є молода завжди.
Та заручена з невинним роком,
не по мужу віддана жона,
всю любов, що виміряна строком,
повернула вічності вона.
Як була учителькою в школі,
крейда із тих пір в руці у ній
троєперстям тішиться на волі,
щось на дошці пише на пустій.
Чи не розібрати зовсім літер,
чи нестерпна їхня широта:
віє в полі пурпуровий вітер,
ймення рози – вітрові вуста.
І в розломі символа-святині
промайне зигзагами лісок:
чи то крейда кришиться, чи іній,
чи то зорі падають в пісок.
Поки що ти загадка так само,
Як і я для відчуттів твоїх.
Я тримаю ще один уламок –
Ми, зустрівшись, об’єднаєм їх.
* * *
Памяти сестры
Область неразменного владенья:
облаков пернатая вода.
В тридевятом растворясь колене,
там сестра все так же молода.
Обрученная с невинным роком,
не по мужу верная жена,
всю любовь, отмеренную сроком,
отдарила вечности она.
Как была учительницей в школе,
так с тех пор мелок в ее руке
троеперстием горит на воле,
что-то пишет на пустой доске.
То ли буквы непонятны, то ли
нестерпим для глаза их размах:
остается красный ветер в поле,
имя розы на его губах.
И в разломе символа-святыни
узнается зубчатый лесок:
то ли мел крошится, то ли иней,
то ли звезды падают в песок.
Ты из тех пока что незнакомок,
для которых я неразличим.
У меня в руке другой обломок -
мы при встрече их соединим. Comment Dmytro Lazutkin
похоже интонационно на "ее тень в полях за иорданом"
Like
7y
Active
Nathalie Beltchenko
Жданов раньше написал. Бараш свое в 1999-м.
Like
7y
Alexandr Kabanov
Наташа, замечательно.
Like
7y
Active
Nathalie Beltchenko
Спасибо, Саша! Возможно, получится даже книжечку сделать вместе с другими переводчиками.
Like
7y
Alexandr Savitsky
Привет Наташа! Очень здорово, понравилось.
Like
7y
Active
Nathalie Beltchenko
Мне самой нравится 🙂 Посмотри как гидробиолог, пожалуйста, у меня в ленте ролик про рыбу - не пиранья ли? ))
Like
</v>
      </c>
      <c r="S363" s="14" t="s">
        <v>2023</v>
      </c>
      <c r="T363" s="14">
        <v>18.0</v>
      </c>
      <c r="U363" s="14">
        <v>6.0</v>
      </c>
      <c r="V363" s="12"/>
      <c r="W363" s="12"/>
      <c r="X363" s="14" t="s">
        <v>42</v>
      </c>
      <c r="Y363" s="18"/>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row>
    <row r="364" ht="15.75" customHeight="1">
      <c r="A364" s="25" t="s">
        <v>2024</v>
      </c>
      <c r="B364" s="26" t="s">
        <v>161</v>
      </c>
      <c r="C364" s="4" t="str">
        <f>if(iserror(vlookup(B364,Authors!A:A,1,false)),"missing","")</f>
        <v/>
      </c>
      <c r="D364" s="26" t="s">
        <v>161</v>
      </c>
      <c r="E364" s="15">
        <v>41873.0</v>
      </c>
      <c r="F364" s="16" t="s">
        <v>2025</v>
      </c>
      <c r="G364" s="14"/>
      <c r="H364" s="4" t="s">
        <v>2026</v>
      </c>
      <c r="I364" s="14" t="s">
        <v>2027</v>
      </c>
      <c r="J364" s="14"/>
      <c r="K364" s="14"/>
      <c r="L364" s="18"/>
      <c r="M364" s="14" t="s">
        <v>32</v>
      </c>
      <c r="N364" s="12"/>
      <c r="O364" s="12"/>
      <c r="P364" s="14" t="s">
        <v>2028</v>
      </c>
      <c r="Q364" s="12"/>
      <c r="R364" s="17" t="str">
        <f t="shared" si="28"/>
        <v>+ + +
2015-ий рік.
Світ складається з відкритих повік.
На тебе дивиться тисяча очей.
Що в тебе є з особистих речей?
Якщо цьому небу судилося згоріти,
яка різниця – в якій із печей?
2015-та зима.
Смерть ніколи не приходить сама.
За нею зазвичай приходить пам’ять –
на неї хворіють, від неї потерпають.
Ти бачиш – я вижив, у мене два серця,
зроби що-небудь із ними обома.
Все, що відомо мені:
світ розділяється на ночі й дні,
минуле складається з прози та віршів.
Мені заважає лише те, що я вижив.
Розмови з мерцями – об’єктивна даність.
Питання не в принципах, питання в ціні.
Світ зробили зі слів,
з чорних лексем і семантичних полів.
Жовті квіти, повільні комети –
ідеальне місце для того, щоб померти.
Хочеш знайти варіант порятунку –
шукай у тому місці, де він болів.
40 років зими.
Осінь протягує тебе крізь дими.
Зима добиває тебе ногами.
Добре – це коли не безнадійно погано.
Свобода, зазвичай, в тому й полягає,
аби добровільно вернутись до тюрми.
Це ще не кінець.
В повітрі б’ється тисяча сердець.
Кожне з них невиліковне і тепле,
кожне з них б’ється за тебе.
Коли говоритимеш про рівність і братерство,
спитай, що думає про все це творець.
Спитай, чому він затих.
Церква – лише певна кількість святих,
кількість відмолених і кількість вбитих.
Кому я маю дякувати за кожен свій видих?
Їх немає не те що поруч –
їх просто немає серед живих.
Зберігається все:
всі ординаторські та КПЗ,
всі трапезні, літерні й цілодобові,
всіх ті, хто клявся на вуличній крові,
хто обіцяв померлим усе владнати,
хто обіцяв ще живим, що порятує й спасе.
Все лишається тут.
Теплий грунт, золотий мазут.
Небо над містом – темне, як опік,
знає свій вік, веде свій облік,
торкається листя, торкається квітів,
жіночих облич, дитячих застуд.
#zhadan #жадан See less Comment Sveta Pahlman
спасибо! так больно...так правдиво...спасибо!
Like
Reply7y
Martin Tiholaz
Із Днем Народження, Поете!
2
Like
ReplySee Translation7y
Maryna Cher
Дякую. ГРАНДІОЗНЕ дякую.
Like
ReplySee Translation7y
Kateryna Chmil
Alona OK скажи, круто?
Like
Reply7y
Larisa Mykhailenko
Почала знову читати вірші... завдяки Вам, Сергіє.
Всё остается тут
Тёплый грунт, золотой мазут… See more
3
Like
ReplySee Translation7yEdited
Наталія Філоненко
"Це ще не кінець"! Спасибі, Сергію.
Like
ReplySee Translation7y
Lidia Moroz
Кожне слово цілить в серце
5
Like
ReplySee Translation7y
Lidia Moroz
Це неймовірно прекрасно!!!
Like
ReplySee Translation7y
Oxana Smirnova
опять до слёз...спасибо
7
Like
Reply7y</v>
      </c>
      <c r="S364" s="14" t="s">
        <v>2029</v>
      </c>
      <c r="T364" s="14">
        <v>444.0</v>
      </c>
      <c r="U364" s="14">
        <v>9.0</v>
      </c>
      <c r="V364" s="14">
        <v>172.0</v>
      </c>
      <c r="W364" s="14" t="s">
        <v>2030</v>
      </c>
      <c r="X364" s="14" t="s">
        <v>42</v>
      </c>
      <c r="Y364" s="18"/>
      <c r="Z364" s="18"/>
      <c r="AA364" s="18"/>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row>
    <row r="365" ht="15.75" customHeight="1">
      <c r="A365" s="25" t="s">
        <v>2031</v>
      </c>
      <c r="B365" s="14" t="s">
        <v>106</v>
      </c>
      <c r="C365" s="4" t="str">
        <f>if(iserror(vlookup(B365,Authors!A:A,1,false)),"missing","")</f>
        <v/>
      </c>
      <c r="D365" s="14" t="s">
        <v>106</v>
      </c>
      <c r="E365" s="15">
        <v>41873.0</v>
      </c>
      <c r="F365" s="16" t="s">
        <v>2032</v>
      </c>
      <c r="G365" s="14"/>
      <c r="H365" s="4" t="s">
        <v>2033</v>
      </c>
      <c r="I365" s="14" t="s">
        <v>2034</v>
      </c>
      <c r="J365" s="14"/>
      <c r="K365" s="14"/>
      <c r="L365" s="18"/>
      <c r="M365" s="14" t="s">
        <v>32</v>
      </c>
      <c r="N365" s="12"/>
      <c r="O365" s="12"/>
      <c r="P365" s="14" t="s">
        <v>2035</v>
      </c>
      <c r="Q365" s="12"/>
      <c r="R365" s="17" t="str">
        <f t="shared" si="28"/>
        <v>Щоб трохи відволікти себе від оцієї тривоги...
*
так тихо
що крики чапель доносяться
аж від ріки
і навіть цвіркуни принишкли
і прислухаються
листя на деревах –
і те ані шелесне
аж доки місяць
великий
щокастий
проступить крізь хмару
й зітхне
тоді стрепенеться їжак у траві
крутне головою
струсить із голок дрімоту
і мов коняка
затупотить по стежці
направду немов коняка
аж тиша заусміхається Comment Natalya Lapina
щокастий місяц!
чудово!
Like
See Translation7y
Olesya Chaptseva-Bilous
"дитинча щокасте, ще й бурундучасте" 🙂
2
Like
See Translation7y
Lana Bak
а й справді, їжак тупотить у сонній тиші, наче коняка 🙂
Like
See Translation7y
Bohdan Rubchak
Що нам дає "заусміхається"? Чи не вистачить"усміхнеться"?
Like
See Translation7y
Іван Андрусяк
Згоден, пане Богдане. Дякую
Like
See Translation7y
Раїса Скорик
Пане Богдане, вважаю, що автор надзвичайно творчо підібрав Слово "заусміхається". "Усміхнеться" --- це дія одноразова. Слово ж "заусміхається" за допомогою префікса "ЗА" (ЗАіскрить, ЗАщебече, ЗАтанцює, ЗАговорить...) розповідає про більш значущу подію... Це дія, яка вразливіша, ніж усмішка, але не така гучна, як сміх. Ця дія ) продовжується й у часі довше, і, тим більше, СЛОВО "ЗАУСМІХАЄТЬСЯ" у цьому вірші виступає, як УЗАГАЛЬНЮЮЧЕ у контексті змісту саме цієї поезії. ) На Слові "ЗАусміхається" "тримається" весь ряд сказаного вище у вірші. ГАРНИЙ ВІРШИК!!! Дякую АВТОРУ!!!
3
Like
See Translation7y
Bohdan Rubchak
Заусміхається - досить неоковирний новотвір. Такі новотвори допускаються, коли треба читача трохи "пошокувати". Далі, чому тут продовжена дія краща, ніж одноразова?
Like
See Translation7yEdited
Раїса Скорик
Ми мало використовуємо у своєму мовленні способи словотвору. Сергій Єсенін колись сказав: "...Ходасевич у меня слово украл "легколёгая". У творчості немає обмежень. ) А "пошокувати" не для цього випадку. Це є в сучасних письменників-постмодерністів. Як же там вдосталь слів-вульгаризмів для "шокування".
2
Like
See Translation7yEdited
Раїса Скорик
) До речі, слова "усміхнеться" і "заусміхається" мають різні лексичні значення. Отже, вони мають право на існування як в усному так і в писемному мовленні.
2
Like
See Translation7y
Bohdan Rubchak
Ви мали на увазі ХодаСевіча, так? А Ваш аргумент таки непереконливий. Мені йдеться про даний текст Андрусяка, а не про критику постмодернізму.
Like
See Translation7yEdited
Раїса Скорик
) Чому Ви вважаєте, що Ваші аргументи переконливі? Поясніть з точки зору лексикології чи морфології.
Like
See Translation7y
Раїса Скорик
) Я знову перечитала вірш, пане Богдане. Враховуючи те, що вірш написаний для дітей, то створений він методично правильно (всі СЛОВА для дітей ЗРОЗУМІЛІ, враховуючи навіть усі вікові категорії). А це основна вимога! Останнє ж СЛОВО "заусміхається" (діти, дійсно, не так часто його використовують) - це Слово відігграє роль доповненя словникового запасу дітей, розкриваючи (навіть не нове!) лексичне значення, а інше забарвлення його дії.
2
Like
See Translation7y
Bohdan Rubchak
Вартість (можлива) тексту з освітньої точки зору має мало спільного з його внутрішньо естетичною вартістю.
Like
See Translation7y
Раїса Скорик
На жаль, але я з Вами знову не погоджуюся, бо естетичне і навчальне не може жити окремо. Освіта і культура завжди існували разом.
Like
See Translation7y
Раїса Скорик
) Я дякую Вам, пане Богдане, за спілкування. Ви мені підтвердили, що вірші нашого Поета унікальні, вишукано творчі, надзвичайно корисні для читання їх нашими маленькими читачами! Знову і знову дякую автору цих віршів!!! Спасибі Вам, пане Іване, за Вашу літературну творчість. )
Like
See Translation7y
Bohdan Rubchak
Я тут знову напоровся на "спілкування", яке для мене не представляє ніякої вартості, тільки втрату часу.
Like
See Translation7y
Раїса Скорик
Втрата часу, на жаль.
Like
See Translation7y
Іванна Стеф'юк
і мені "заусміхається" подобається і новизною, і настроєм, і вловленою миттєвою мімікою - а ото "уміхнеться" таке безколірне, не молоде, зовсім не таке, як цей вірш. повністю погоджуюся з пані Раїсою. і.. вкотре зачитуюся тим, як легко і соковито пише Іван Андрусяк - скільки душі може містити один рядок, аж дивуюся
Like
</v>
      </c>
      <c r="S365" s="14" t="s">
        <v>2036</v>
      </c>
      <c r="T365" s="14">
        <v>86.0</v>
      </c>
      <c r="U365" s="14">
        <v>18.0</v>
      </c>
      <c r="V365" s="14">
        <v>4.0</v>
      </c>
      <c r="W365" s="14" t="s">
        <v>2037</v>
      </c>
      <c r="X365" s="14" t="s">
        <v>42</v>
      </c>
      <c r="Y365" s="18"/>
      <c r="Z365" s="18"/>
      <c r="AA365" s="18"/>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row>
    <row r="366" ht="15.75" customHeight="1">
      <c r="A366" s="25" t="s">
        <v>2038</v>
      </c>
      <c r="B366" s="14" t="s">
        <v>1567</v>
      </c>
      <c r="C366" s="4" t="str">
        <f>if(iserror(vlookup(B366,Authors!A:A,1,false)),"missing","")</f>
        <v/>
      </c>
      <c r="D366" s="14" t="s">
        <v>1567</v>
      </c>
      <c r="E366" s="15">
        <v>41874.0</v>
      </c>
      <c r="F366" s="16" t="s">
        <v>2039</v>
      </c>
      <c r="G366" s="14"/>
      <c r="H366" s="4" t="s">
        <v>2040</v>
      </c>
      <c r="I366" s="14" t="s">
        <v>2041</v>
      </c>
      <c r="J366" s="14"/>
      <c r="K366" s="14"/>
      <c r="L366" s="12"/>
      <c r="M366" s="14" t="s">
        <v>32</v>
      </c>
      <c r="N366" s="12"/>
      <c r="O366" s="12"/>
      <c r="P366" s="14" t="s">
        <v>2042</v>
      </c>
      <c r="Q366" s="12"/>
      <c r="R366" s="17" t="str">
        <f t="shared" si="28"/>
        <v>здається, що деякі вірші з "Полювання на тишу" - це спалахи-видива того, що станеться через рік чи трохи більше. найгірше - знати, що станеться, і не могти нічого змінити.
***
Cпогад про нього несеш, 
ніби глечик на голові – 
випростана, поволі, щоби не розплескати.
Чорна вода потайна і скупа на мову, 
як чоловік,
той, з кого слова не витягнеш без гачка.
Чорна вода набуває чіткіших ознак вина.
Він ще зелений, ранній, 
ласий до перетворень.
Він ще ступає по дну – і не бачить дна.
Губи його ще не знають жалю -
це ворони.
Чорна вода випинається колесом, 
як живіт,
в ній визріває чи вибух чи крововилив.
Сім потаємних імен ти воді назви!
Сім голосів через пам'ять пройдуть навиліт.
Мова води – каламутною в'яззю барв.
Глина холоне під пальцями,
мов небіжчик.
Хтось нагорі його вдало завербував:
все відібрав, а додав
несказанно більше.
Вічний і темний цей страх,
як страхи породіль.
Смак винограду потріскані губи кличе.
Бачиш, прокляттям гойдається на воді 
біла пелюстка  - 
останнє його обличчя. Comment </v>
      </c>
      <c r="S366" s="12"/>
      <c r="T366" s="14">
        <v>16.0</v>
      </c>
      <c r="U366" s="12"/>
      <c r="V366" s="12"/>
      <c r="W366" s="12"/>
      <c r="X366" s="14" t="s">
        <v>42</v>
      </c>
      <c r="Y366" s="18"/>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row>
    <row r="367" ht="15.75" customHeight="1">
      <c r="A367" s="25" t="s">
        <v>2043</v>
      </c>
      <c r="B367" s="14" t="s">
        <v>2044</v>
      </c>
      <c r="C367" s="4" t="str">
        <f>if(iserror(vlookup(B367,Authors!A:A,1,false)),"missing","")</f>
        <v>missing</v>
      </c>
      <c r="D367" s="14" t="s">
        <v>2044</v>
      </c>
      <c r="E367" s="15">
        <v>41874.0</v>
      </c>
      <c r="F367" s="16" t="s">
        <v>2045</v>
      </c>
      <c r="G367" s="14"/>
      <c r="H367" s="4" t="s">
        <v>2046</v>
      </c>
      <c r="I367" s="14" t="s">
        <v>2047</v>
      </c>
      <c r="J367" s="14"/>
      <c r="K367" s="14"/>
      <c r="L367" s="14" t="s">
        <v>60</v>
      </c>
      <c r="M367" s="14" t="s">
        <v>32</v>
      </c>
      <c r="N367" s="12"/>
      <c r="O367" s="12"/>
      <c r="P367" s="14" t="s">
        <v>2048</v>
      </c>
      <c r="Q367" s="16" t="s">
        <v>2049</v>
      </c>
      <c r="R367" s="17" t="str">
        <f t="shared" si="28"/>
        <v>Цей вірш несподівано пішов у люди. В дуже чудові і різні люди.
.Повертайся живим.
Ти, головне, повертайся додому,
Врешті знімай запилюжені берці
І вчися наново жити потому 
З перепрошитою вірою в серці.
Ти, головне, повертайся, здолавши
Чистого зла непрожований стогін,
І відпускай цю ненависть назавше
Посеред мирної тиші густої.
Ти, головне, повертайся тим шляхом, 
Що вбереже твої душу і тіло. 
Чорна земля із розпеченим пахом
Тільки дощу, а не крові хотіла.
Ти, головне, повертайся до мами.
Десь там сивіючи за видноколом, 
Матері тужать і дружать домами, 
Що пахнуть ніжністю та корвалолом.
Ти, головне, повертайся назовсім
І народи-посади-споруди, а
Вже у твоєму дітиську курносім 
Виросте радість, нова і правдива.
Ні, ця війна не потрібна нікому. 
Так, ми її не пробачимо, себто 
Перемагай і вертайся додому.
Просто живим повертайся, і все тут. Comment Ольга Лашко
Ируся...это именно те слова, которые ТАК хочется им сказать....
7y
Nataliia Iurchyshyna
Як потужно та лагiдно!!!
See Translation7y
Olena Sharhovska
а бо він крутезний! вже з нетерпінням чекаю, коли та прекрасна компанія запише-зведе пісню. і потроху починаю пишатися тим, шо тебе знаю))
See Translation7y
Ксения Савчук
Классно....и грустно...
7y
Iryna Tsilyk
Дякую, друзі!
See Translation7y
Iryna Tsilyk
Ольга Лашко, я, правду сказати, вам так заздрила/ заздрю... Теж хотіла би поїхати з вами туди і сказати все особисто. Але влізла в роботу безпросвітно поки що (
See Translation7y
Iryna Tsilyk
Sharhovska Olena, от уже сказала )) А на пісню я теж дуже чекаю.
See Translation7y
Ольга Лашко
каждый должен быть там, где находится... на каждого из нас есть свой план :)))
7y
Iryna Tsilyk
Ну, це правда. Але все одно хотілося б... Пишаюся вами, одним словом.
See Translation7y
Андрій Пукавський
Просто, вірш шикарний!
See Translation7y
Juliette Bou
Ой мурахи бігають...
See Translation7y
Vlad Darwin
Вітання)
See Translation7y
Larysa Denysenko
  · 
я тобі вже казала, що це дуже материнській вірш, щемливий, і якраз сьогодні випадково бачила на ТБ, як його читала Джамала, плакала. обіймаю тебе
See Translation7y
</v>
      </c>
      <c r="S367" s="14" t="s">
        <v>2050</v>
      </c>
      <c r="T367" s="14">
        <v>131.0</v>
      </c>
      <c r="U367" s="14">
        <v>13.0</v>
      </c>
      <c r="V367" s="14">
        <v>77.0</v>
      </c>
      <c r="W367" s="14" t="s">
        <v>2051</v>
      </c>
      <c r="X367" s="14" t="s">
        <v>67</v>
      </c>
      <c r="Y367" s="18"/>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row>
    <row r="368" ht="15.75" customHeight="1">
      <c r="A368" s="25" t="s">
        <v>2052</v>
      </c>
      <c r="B368" s="14" t="s">
        <v>1567</v>
      </c>
      <c r="C368" s="4" t="str">
        <f>if(iserror(vlookup(B368,Authors!A:A,1,false)),"missing","")</f>
        <v/>
      </c>
      <c r="D368" s="14" t="s">
        <v>1567</v>
      </c>
      <c r="E368" s="15">
        <v>41875.0</v>
      </c>
      <c r="F368" s="16" t="s">
        <v>2053</v>
      </c>
      <c r="G368" s="14"/>
      <c r="H368" s="4" t="s">
        <v>2054</v>
      </c>
      <c r="I368" s="14" t="s">
        <v>2055</v>
      </c>
      <c r="J368" s="14"/>
      <c r="K368" s="14"/>
      <c r="L368" s="12"/>
      <c r="M368" s="14" t="s">
        <v>32</v>
      </c>
      <c r="N368" s="12"/>
      <c r="O368" s="12"/>
      <c r="P368" s="14" t="s">
        <v>2056</v>
      </c>
      <c r="Q368" s="12"/>
      <c r="R368" s="17" t="str">
        <f t="shared" si="28"/>
        <v>пил на полині
ворог у броні
сонце спльовує червоним - 
все як на війні
нишкнуть у траві
мертві і живі
недочитана молитва - 
лист у рукаві
налягти плечем
вмитися дощем
жовторотий птах - у горлі
світло-синій щем
поряд раз і два
вибухи й жнива
і рука яка востаннє
очі закрива
тепло при землі
що там у імлі
сиві скроні під беретом
хлопчаки малі
промені руді
світло у воді
вітровіння повні груди
от який мій дім
маки зацвітуть
розіллється ртуть
поможи мені зігрітись
я залишусь тут Comment </v>
      </c>
      <c r="S368" s="12"/>
      <c r="T368" s="14">
        <v>34.0</v>
      </c>
      <c r="U368" s="12"/>
      <c r="V368" s="14">
        <v>3.0</v>
      </c>
      <c r="W368" s="12"/>
      <c r="X368" s="14" t="s">
        <v>42</v>
      </c>
      <c r="Y368" s="18"/>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row>
    <row r="369" ht="15.75" customHeight="1">
      <c r="A369" s="25" t="s">
        <v>2057</v>
      </c>
      <c r="B369" s="26" t="s">
        <v>799</v>
      </c>
      <c r="C369" s="4" t="str">
        <f>if(iserror(vlookup(B369,Authors!A:A,1,false)),"missing","")</f>
        <v/>
      </c>
      <c r="D369" s="14" t="s">
        <v>430</v>
      </c>
      <c r="E369" s="15">
        <v>41876.0</v>
      </c>
      <c r="F369" s="16" t="s">
        <v>2058</v>
      </c>
      <c r="G369" s="14"/>
      <c r="H369" s="4" t="s">
        <v>2059</v>
      </c>
      <c r="I369" s="14" t="s">
        <v>2060</v>
      </c>
      <c r="J369" s="14"/>
      <c r="K369" s="14"/>
      <c r="L369" s="12"/>
      <c r="M369" s="14" t="s">
        <v>32</v>
      </c>
      <c r="N369" s="12"/>
      <c r="O369" s="12"/>
      <c r="P369" s="14" t="s">
        <v>2061</v>
      </c>
      <c r="Q369" s="12"/>
      <c r="R369" s="17" t="str">
        <f t="shared" si="28"/>
        <v>"розкладання" ви вже читали, а цей вірш, логічне його продовження, написаний того ж дня. 
збирання
але зійде вода 
і проклюнеться шурфами шахт
як химерна рослина руката
і вода як любов
все поглине ковтком —
щоб уламки в одне зібрати
і народить там море
нове і живе
і народить нових
проте не людей
і вони попливуть як рибини
там, де люди уже не потрібні
22 серпня 2014
#розкладання Comment Lyuba Yakimchuk
https://www.facebook.com/iakymchuk/posts/10203494160687012?notif_t=like
Like
7y
Марина Мінкіна
Апокалипсис
Like
7y
Lyuba Yakimchuk
я тому його одразу і не запостила, а тепер дивлюся, що цей апокаліпсис і без мене розгортається повним ходом. і нічого один вірш не змінить.
Like
See Translation7y</v>
      </c>
      <c r="S369" s="14" t="s">
        <v>2062</v>
      </c>
      <c r="T369" s="14">
        <v>34.0</v>
      </c>
      <c r="U369" s="14">
        <v>3.0</v>
      </c>
      <c r="V369" s="12"/>
      <c r="W369" s="12"/>
      <c r="X369" s="14" t="s">
        <v>42</v>
      </c>
      <c r="Y369" s="18"/>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row>
    <row r="370" ht="15.75" customHeight="1">
      <c r="A370" s="25" t="s">
        <v>2063</v>
      </c>
      <c r="B370" s="26" t="s">
        <v>799</v>
      </c>
      <c r="C370" s="4" t="str">
        <f>if(iserror(vlookup(B370,Authors!A:A,1,false)),"missing","")</f>
        <v/>
      </c>
      <c r="D370" s="14" t="s">
        <v>430</v>
      </c>
      <c r="E370" s="15">
        <v>41878.0</v>
      </c>
      <c r="F370" s="16" t="s">
        <v>2064</v>
      </c>
      <c r="G370" s="14"/>
      <c r="H370" s="4" t="s">
        <v>2065</v>
      </c>
      <c r="I370" s="14" t="s">
        <v>2066</v>
      </c>
      <c r="J370" s="14"/>
      <c r="K370" s="14"/>
      <c r="L370" s="12"/>
      <c r="M370" s="14" t="s">
        <v>32</v>
      </c>
      <c r="N370" s="12"/>
      <c r="O370" s="12"/>
      <c r="P370" s="14" t="s">
        <v>2067</v>
      </c>
      <c r="Q370" s="12"/>
      <c r="R370" s="17" t="str">
        <f t="shared" si="28"/>
        <v>вдих-вибух
вдих-вибух
смикаюся від голосних звуків 
як від приголосних
смикаюся від тихих
і від дихання
мене пересмикує як осику
як осу кинуту в осінь
де чекає мій біль
моя біла загибель
без вибуху 
і без вдиху
22 серпня 2014
#розкладання Comment </v>
      </c>
      <c r="S370" s="12"/>
      <c r="T370" s="14">
        <v>72.0</v>
      </c>
      <c r="U370" s="12"/>
      <c r="V370" s="14">
        <v>1.0</v>
      </c>
      <c r="W370" s="12"/>
      <c r="X370" s="14" t="s">
        <v>42</v>
      </c>
      <c r="Y370" s="18"/>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row>
    <row r="371" ht="15.75" customHeight="1">
      <c r="A371" s="25" t="s">
        <v>2068</v>
      </c>
      <c r="B371" s="14" t="s">
        <v>2069</v>
      </c>
      <c r="C371" s="4" t="str">
        <f>if(iserror(vlookup(B371,Authors!A:A,1,false)),"missing","")</f>
        <v>missing</v>
      </c>
      <c r="D371" s="14" t="s">
        <v>430</v>
      </c>
      <c r="E371" s="15">
        <v>41879.0</v>
      </c>
      <c r="F371" s="16" t="s">
        <v>2070</v>
      </c>
      <c r="G371" s="14"/>
      <c r="H371" s="4" t="s">
        <v>2071</v>
      </c>
      <c r="I371" s="14" t="s">
        <v>2072</v>
      </c>
      <c r="J371" s="14"/>
      <c r="K371" s="14"/>
      <c r="L371" s="18"/>
      <c r="M371" s="14" t="s">
        <v>32</v>
      </c>
      <c r="N371" s="12"/>
      <c r="O371" s="12"/>
      <c r="P371" s="14" t="s">
        <v>2073</v>
      </c>
      <c r="Q371" s="12"/>
      <c r="R371" s="17" t="str">
        <f t="shared" si="28"/>
        <v>Вірш Голобородька "Інтерв’ю: Луна" я слухаю так. А ви?
ІНТЕРВ'Ю: ЛУНА
Інтерв'ю – українською мовою мало б називатися  "луна",
бо ж давно зауважено,
що значущість мовленого тим, у кого беруть інтерв'ю
у відповідь на запитання інтерв'юера
залежить (а можливо й повністю полягає) від того,
наскільки дотепними є поставлені запитання.
От і тепер
інтерв'юерка запитує у мене,
як я нині задовольняю свої сексуальні потреби,
а я нічого не можу на те відповісти,
не зважаючи на те, що запитання мені самому подобається,
але через те, що я мовчу, 
луна не звучить, отже, інтерв'ю не здійснюється.
Я міг би сказати їй у відповідь на запитання,
що я вже досить старий,
вона підбадьорила б мене тією мудрістю,
що старий кінь борозни не псує,
я міг би розвинути сказане далі (за прислів'ям),
мовляв, так, старий кінь борозни не псує,
але й глибоко не оре,
та я й далі мовчу –
луна не звучить,
інтерв'ю не здійснюється.
Якби це була кореспондентка "Paris soir",
вона про таке не запитала б,
бо ж вона чудово розуміє, що для самотніх
чоловіків існують спеціальні заклади,
де недорого можна задовольнити
свої, якщо вони є, сексуальні потреби.
Але коли вона заходила із диктофоном
до мого готельного номера,
де ми домовилися зустрітися для інтерв'ю,
я зауважив, що палець кореспондентки,
щойно вона переступила поріг,
знаходиться на ґудзику.
(с) Василь Голобородько Comment </v>
      </c>
      <c r="S371" s="12"/>
      <c r="T371" s="14">
        <v>37.0</v>
      </c>
      <c r="U371" s="12"/>
      <c r="V371" s="12"/>
      <c r="W371" s="14" t="s">
        <v>2074</v>
      </c>
      <c r="X371" s="14" t="s">
        <v>42</v>
      </c>
      <c r="Y371" s="18"/>
      <c r="Z371" s="18"/>
      <c r="AA371" s="18"/>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row>
    <row r="372" ht="15.75" customHeight="1">
      <c r="A372" s="3" t="s">
        <v>2075</v>
      </c>
      <c r="B372" s="4" t="s">
        <v>2076</v>
      </c>
      <c r="C372" s="4" t="str">
        <f>if(iserror(vlookup(B372,Authors!A:A,1,false)),"missing","")</f>
        <v/>
      </c>
      <c r="D372" s="4" t="s">
        <v>2076</v>
      </c>
      <c r="E372" s="5">
        <v>41880.0</v>
      </c>
      <c r="F372" s="6" t="s">
        <v>2077</v>
      </c>
      <c r="G372" s="4"/>
      <c r="H372" s="4" t="s">
        <v>2078</v>
      </c>
      <c r="I372" s="4" t="s">
        <v>2079</v>
      </c>
      <c r="J372" s="4" t="s">
        <v>2080</v>
      </c>
      <c r="K372" s="4" t="s">
        <v>635</v>
      </c>
      <c r="L372" s="8"/>
      <c r="M372" s="4" t="s">
        <v>32</v>
      </c>
      <c r="N372" s="4" t="s">
        <v>60</v>
      </c>
      <c r="O372" s="9" t="s">
        <v>32</v>
      </c>
      <c r="P372" s="4" t="s">
        <v>2081</v>
      </c>
      <c r="Q372" s="4"/>
      <c r="R372" s="4" t="s">
        <v>2082</v>
      </c>
      <c r="S372" s="4"/>
      <c r="T372" s="11">
        <v>27.0</v>
      </c>
      <c r="U372" s="11">
        <v>13.0</v>
      </c>
      <c r="V372" s="11">
        <v>0.0</v>
      </c>
      <c r="W372" s="4" t="s">
        <v>2083</v>
      </c>
      <c r="X372" s="8"/>
      <c r="Y372" s="8"/>
      <c r="Z372" s="8"/>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row>
    <row r="373" ht="15.75" customHeight="1">
      <c r="A373" s="25" t="s">
        <v>2084</v>
      </c>
      <c r="B373" s="14" t="s">
        <v>1567</v>
      </c>
      <c r="C373" s="4" t="str">
        <f>if(iserror(vlookup(B373,Authors!A:A,1,false)),"missing","")</f>
        <v/>
      </c>
      <c r="D373" s="14" t="s">
        <v>1567</v>
      </c>
      <c r="E373" s="15">
        <v>41882.0</v>
      </c>
      <c r="F373" s="16" t="s">
        <v>2085</v>
      </c>
      <c r="G373" s="14"/>
      <c r="H373" s="4" t="s">
        <v>2086</v>
      </c>
      <c r="I373" s="14" t="s">
        <v>2087</v>
      </c>
      <c r="J373" s="14"/>
      <c r="K373" s="14"/>
      <c r="L373" s="12"/>
      <c r="M373" s="14" t="s">
        <v>32</v>
      </c>
      <c r="N373" s="12"/>
      <c r="O373" s="12"/>
      <c r="P373" s="14" t="s">
        <v>2088</v>
      </c>
      <c r="Q373" s="12"/>
      <c r="R373" s="17" t="str">
        <f t="shared" ref="R373:R444" si="29">if(isblank(A373),"",CONCATENATE(P373," Comment ",S373))</f>
        <v>1.
тілом іде роса
тілом ідуть 
війська
шпарка у райський сад - витончено-вузька
я одягаю дим 
я одягаю мед
стільки в мені води
що захлинеться смерть
риба шукає дно
риба гукає риб
хто це глухим рядном голови нам укрив?
тісно у напівсні
вийшла трава з боліт
я загадала сніг
вітер тривав
на схід
("Вигнання", з книжки "Полювання на тишу", 2014) Comment Igor Nakonechnyy
Ого:))
Like
See Translation7y
Julia Musakovska
дворічної давності текст
3
Like
See Translation7y
Юхим Дишкант
круто...
Like
7y
Viktor Ishchenko
сильно!
Like
</v>
      </c>
      <c r="S373" s="14" t="s">
        <v>2089</v>
      </c>
      <c r="T373" s="14">
        <v>53.0</v>
      </c>
      <c r="U373" s="14">
        <v>4.0</v>
      </c>
      <c r="V373" s="14">
        <v>1.0</v>
      </c>
      <c r="W373" s="12"/>
      <c r="X373" s="14" t="s">
        <v>42</v>
      </c>
      <c r="Y373" s="18"/>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row>
    <row r="374" ht="15.75" customHeight="1">
      <c r="A374" s="25" t="s">
        <v>2090</v>
      </c>
      <c r="B374" s="14" t="s">
        <v>292</v>
      </c>
      <c r="C374" s="4" t="str">
        <f>if(iserror(vlookup(B374,Authors!A:A,1,false)),"missing","")</f>
        <v/>
      </c>
      <c r="D374" s="14" t="s">
        <v>292</v>
      </c>
      <c r="E374" s="15">
        <v>41882.0</v>
      </c>
      <c r="F374" s="16" t="s">
        <v>2091</v>
      </c>
      <c r="G374" s="14"/>
      <c r="H374" s="4" t="s">
        <v>2092</v>
      </c>
      <c r="I374" s="14" t="s">
        <v>2093</v>
      </c>
      <c r="J374" s="14"/>
      <c r="K374" s="14"/>
      <c r="L374" s="12"/>
      <c r="M374" s="14" t="s">
        <v>50</v>
      </c>
      <c r="N374" s="12"/>
      <c r="O374" s="12"/>
      <c r="P374" s="14" t="s">
        <v>2094</v>
      </c>
      <c r="Q374" s="12"/>
      <c r="R374" s="17" t="str">
        <f t="shared" si="29"/>
        <v>не помню, выкладывал ли это воспоминание:
Эта траурная музыка,
эта стрижка полубокс...
У России два союзника:
Чейн и Стокс. Comment Андрей Лопухин
Дыхание Чейн-Стокса?
Like
7y
штыпель аркадий
ну да
Like
See Translation7y
Михаил Горбунов
Вспомнил и я: за упоминание в Предисловии среди признательностей Чейна и Стокса была запрещена книга логика Есенина-Вольпина...
Like
7y
Beletsky Ivan
А вот это очень круто))
Like
7yEdited</v>
      </c>
      <c r="S374" s="14" t="s">
        <v>2095</v>
      </c>
      <c r="T374" s="14">
        <v>49.0</v>
      </c>
      <c r="U374" s="14">
        <v>4.0</v>
      </c>
      <c r="V374" s="14">
        <v>10.0</v>
      </c>
      <c r="W374" s="12"/>
      <c r="X374" s="14" t="s">
        <v>42</v>
      </c>
      <c r="Y374" s="18"/>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row>
    <row r="375" ht="15.75" customHeight="1">
      <c r="A375" s="25" t="s">
        <v>2096</v>
      </c>
      <c r="B375" s="14" t="s">
        <v>292</v>
      </c>
      <c r="C375" s="4" t="str">
        <f>if(iserror(vlookup(B375,Authors!A:A,1,false)),"missing","")</f>
        <v/>
      </c>
      <c r="D375" s="14" t="s">
        <v>292</v>
      </c>
      <c r="E375" s="15">
        <v>41883.0</v>
      </c>
      <c r="F375" s="16" t="s">
        <v>2097</v>
      </c>
      <c r="G375" s="14"/>
      <c r="H375" s="4" t="s">
        <v>2098</v>
      </c>
      <c r="I375" s="14" t="s">
        <v>2099</v>
      </c>
      <c r="J375" s="14"/>
      <c r="K375" s="14"/>
      <c r="L375" s="12"/>
      <c r="M375" s="14" t="s">
        <v>50</v>
      </c>
      <c r="N375" s="12"/>
      <c r="O375" s="12"/>
      <c r="P375" s="14" t="s">
        <v>2100</v>
      </c>
      <c r="Q375" s="12"/>
      <c r="R375" s="17" t="str">
        <f t="shared" si="29"/>
        <v>Абстракция - одно,
конкретика - другое.
Какое же говно! -
такое... и такое... и такое... Comment Игорь Божко
смешно и приятно
Like
See Translation7y</v>
      </c>
      <c r="S375" s="14" t="s">
        <v>2101</v>
      </c>
      <c r="T375" s="14">
        <v>18.0</v>
      </c>
      <c r="U375" s="14">
        <v>1.0</v>
      </c>
      <c r="V375" s="12"/>
      <c r="W375" s="12"/>
      <c r="X375" s="14" t="s">
        <v>42</v>
      </c>
      <c r="Y375" s="18"/>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row>
    <row r="376" ht="15.75" customHeight="1">
      <c r="A376" s="25" t="s">
        <v>2102</v>
      </c>
      <c r="B376" s="14" t="s">
        <v>687</v>
      </c>
      <c r="C376" s="4" t="str">
        <f>if(iserror(vlookup(B376,Authors!A:A,1,false)),"missing","")</f>
        <v/>
      </c>
      <c r="D376" s="14" t="s">
        <v>687</v>
      </c>
      <c r="E376" s="15">
        <v>41885.0</v>
      </c>
      <c r="F376" s="16" t="s">
        <v>2103</v>
      </c>
      <c r="G376" s="14"/>
      <c r="H376" s="4" t="s">
        <v>2104</v>
      </c>
      <c r="I376" s="12"/>
      <c r="J376" s="12"/>
      <c r="K376" s="12"/>
      <c r="L376" s="14" t="s">
        <v>60</v>
      </c>
      <c r="M376" s="14" t="s">
        <v>32</v>
      </c>
      <c r="N376" s="12"/>
      <c r="O376" s="12"/>
      <c r="P376" s="14" t="s">
        <v>2105</v>
      </c>
      <c r="Q376" s="16" t="s">
        <v>2106</v>
      </c>
      <c r="R376" s="17" t="str">
        <f t="shared" si="29"/>
        <v>(From YouTube description):Повертайся живим 
Іра Цілик
Ти, головне, повертайся додому,
Врешті знімай запилюжені берці,
І вчися наново жити потому,
З перепрошитою вірою в серці.
Ти, головне, повертайся, здолавши
Чистого зла непрожований стогін,
І відпускай цю ненависть назавше
Посеред мирної тиші густої.
Ти повертайся
Ти головне повертайся
Ти головне повертайся живим
Ти, головне, повертайся тим шляхом,
Що вбереже твої душу і тіло.
Чорна земля із розпеченим пахом
Тільки дощу, а не крові хотіла.
Ти, головне, повертайся до мами.
Десь там сивіючи за видноколом,
Матері тужать і дружать домами,
Що пахнуть ніжністю та корвалолом.
Ти, головне, повертайся назовсім
І народи-посади-споруди, 
А вже у твоєму дітиську курносім
Виросте радість, нова і правдива.
Ні, ця війна не потрібна нікому!
Так, ми її не пробачимо, себто
Перемагай і вертайся додому.
Просто живим повертайся, і все тут. Comment Victoria Trofimenko
дуже круто!)
7y
Вікторія Ільницька
Мурахи і сльози напосілися вкупі і не відпускають...
See Translation7y
Галя Тельнюк
Іринко! Дякуємо Вам за чудовий вірш, за творче натхнення і за підтримку!
See Translation7y
Andrew Rasskazov
просто чудово! вітаю!
See Translation7y
Галя Тельнюк
Віримо, що її почують ті, для кого вона написана!
See Translation7y
Себастьян Кторов
Іриска! ДЯКУЄМ! Ком в горлі, серце болить... ДЯКУЄМ авторам за музику і таке глибинне виконання! І, головне, ПОВЕРТАЙТЕСЬ...
See Translation7y
Iryna Tsilyk
Галя Тельнюк, це я Вам дякую! Така пісня вийшла - сильна, щира, пронизлива... Це магія, коли ти щось собі написала, а воно проросло в новій якості. І, дійсно, хочеться вірити, що цю пісню почують також і ті, кому вона щонайперше адресована.
See Translation7yEdited
Zhanna Gutina
Конечно, расплакалась... Ирочка, это потрясающе проникновенно и искренне!.. Песня - СИМВОЛ..
7y
Iryna Tsilyk
Дуже дякую за такі слова!
See Translation7y
Raisa Prisetska
Щиро, слізно і оптимістично! діти, які ви всі молодці!!!
See Translation7y
Mari Mari
Ирунчик, я всегда знала что ты талантище!!!! Спасибо тебе что ты есть и творишь и творишь и творишь шедевры!!!</v>
      </c>
      <c r="S376" s="14" t="s">
        <v>2107</v>
      </c>
      <c r="T376" s="14">
        <v>52.0</v>
      </c>
      <c r="U376" s="14">
        <v>11.0</v>
      </c>
      <c r="V376" s="14">
        <v>44.0</v>
      </c>
      <c r="W376" s="14" t="s">
        <v>2108</v>
      </c>
      <c r="X376" s="14" t="s">
        <v>67</v>
      </c>
      <c r="Y376" s="18"/>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row>
    <row r="377" ht="15.75" customHeight="1">
      <c r="A377" s="25" t="s">
        <v>2109</v>
      </c>
      <c r="B377" s="14" t="s">
        <v>292</v>
      </c>
      <c r="C377" s="4" t="str">
        <f>if(iserror(vlookup(B377,Authors!A:A,1,false)),"missing","")</f>
        <v/>
      </c>
      <c r="D377" s="14" t="s">
        <v>292</v>
      </c>
      <c r="E377" s="15">
        <v>41889.0</v>
      </c>
      <c r="F377" s="16" t="s">
        <v>2110</v>
      </c>
      <c r="G377" s="14"/>
      <c r="H377" s="4" t="s">
        <v>2111</v>
      </c>
      <c r="I377" s="14" t="s">
        <v>2112</v>
      </c>
      <c r="J377" s="14"/>
      <c r="K377" s="14"/>
      <c r="L377" s="12"/>
      <c r="M377" s="14" t="s">
        <v>50</v>
      </c>
      <c r="N377" s="12"/>
      <c r="O377" s="12"/>
      <c r="P377" s="14" t="s">
        <v>2113</v>
      </c>
      <c r="Q377" s="12"/>
      <c r="R377" s="17" t="str">
        <f t="shared" si="29"/>
        <v>5-7-5
еще б отобрать
русский город порт-артур
вместе с харбином Comment Алексей Александров
и сезонное слово "русский" в правильном месте стоит
Like
7y
Vladimir Potapov
и Царьград
Like
7y
Андрей Лопухин
Ну да, новизна гордыни от этой экспансии со временем перегорает и требует очередных подкреплений…
Like
7y</v>
      </c>
      <c r="S377" s="14" t="s">
        <v>2114</v>
      </c>
      <c r="T377" s="14">
        <v>16.0</v>
      </c>
      <c r="U377" s="14">
        <v>3.0</v>
      </c>
      <c r="V377" s="12"/>
      <c r="W377" s="12"/>
      <c r="X377" s="14" t="s">
        <v>42</v>
      </c>
      <c r="Y377" s="18"/>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row>
    <row r="378" ht="15.75" customHeight="1">
      <c r="A378" s="25" t="s">
        <v>2115</v>
      </c>
      <c r="B378" s="26" t="s">
        <v>799</v>
      </c>
      <c r="C378" s="4" t="str">
        <f>if(iserror(vlookup(B378,Authors!A:A,1,false)),"missing","")</f>
        <v/>
      </c>
      <c r="D378" s="14" t="s">
        <v>430</v>
      </c>
      <c r="E378" s="15">
        <v>41889.0</v>
      </c>
      <c r="F378" s="16" t="s">
        <v>2116</v>
      </c>
      <c r="G378" s="14"/>
      <c r="H378" s="4" t="s">
        <v>2117</v>
      </c>
      <c r="I378" s="14" t="s">
        <v>2118</v>
      </c>
      <c r="J378" s="14"/>
      <c r="K378" s="14"/>
      <c r="L378" s="12"/>
      <c r="M378" s="14" t="s">
        <v>32</v>
      </c>
      <c r="N378" s="12"/>
      <c r="O378" s="12"/>
      <c r="P378" s="14" t="s">
        <v>2119</v>
      </c>
      <c r="Q378" s="12"/>
      <c r="R378" s="17" t="str">
        <f t="shared" si="29"/>
        <v>померли дід і баба
в один день померли
в одну годину
в одну хвилину —
люди говорили, що від старості
померла їхня курка
їхня коза та їхня собака
(а кішки не було вдома)
і люди говорили, що від старості
розвалилась їхня хата
сарай став руїною
і погріб зверху присипало землею
люди говорили, що від старості розвалились
прийшли їхні діти ховати діда з бабою
Оля була вагітною
а Сергій був п’яний
а Соня мала три рочки
і вони теж померли
а люди говорили, що від старості
холодний вітер обірвав жовте листя
і поховав під ним діда, бабу, Олю, Сергія, Соню
які померли від старості
6 вересня 2014, Чернівці Comment Sergey Glow
в понедельник умер дед из соседнего подъезда и пошёл снег, соседка сказала, что так будет целую неделю ©
3
Like
7y
Lyuba Yakimchuk
чиє це?
Like
See Translation7y
Sergey Glow
собственное
2
Like
7y
Марина Мінкіна
На Панова чем-то похоже. Помнишь его «Мой род»?
Like
7y
Марина Мінкіна
Мой род(Поездка в деревню)
— Настя!
Расскажите о наших.
__________
— …Саша —
сестра мами твоєї —
вмерла в 33-му з дiтьми в голодовку.
Бабушка твоя Олена —
теж тодi померла вiд голоду.
i брат її — Микита —
теж.
Ольгу вбило в шахтi.
(Всiх у Донбасi
мобiлiзували тодi на шахти.)
Андрiй…
Волiв пас.
Премiрували його фуфайкой.
А два iнших скотники
позаздрили йому
i штовхнули його в старий колодязь.
Похвалялися потiм через 20 рокiв.
Павло, Стефан i iван загинули на вiйнi…
2
Like
See Translation7y
Katrya Kot
Люба Маркес
4
Like
7y
Svitlana Myhun
Страшна краса. Болю ча. Дуже.
3
Like
See Translation7y
Степан Сивик
мрачновато...
Like
7y
Lyuba Yakimchuk
Марина Мінкіна, схожа лише тема і то не зовсім. а на тему смерті багато текстів є, мені ж важливо проговорити саме наш досвід. знову ж таки, щоб пам’ятати.
Like
See Translation7y
Lyuba Yakimchuk
та я не ображаюся. і не буду тут розказувати про пошуки мови про це говорити. і квіточками я це не посипатиму. є важливі речі, які треба прописати просто і без прикрас
5
Like
See Translation7yEdited
Ірвінг Вашингтон
Чесно кажучі, вже не перший день знову і знову повертаюся і перечитую. Бо дуже.
2
Like
See Translation7y
Lyuba Yakimchuk
дякую.
Like
See Translation7y
Oksana Yablonska-Sevama
А насправді дуже глибокий і багатошаровий текст. Не лише болем від смерті, а і від неправди, що її оточує. Ваші тексти, Любо, наче скальпелем вирізані тонко... по шкірі пам'яті. Не розуміє той, хто не знає правди
2
Like
See Translation7y
Оксана Савченко
а знаешь, что пугает по-настоящему? - даже не сам стих, от которого жутко - а сочетание строк и даты.
2
Like
7y
Tatiana Kovaleva
Люба, сильно......як завжди.....\
Like
See Translation7y
Богдан Лямзин
Короче, все умерли)
Like
7y
Lyuba Yakimchuk
Богдане, якось не виходить так коротше в мене.
2
Like
See Translation7y
Tatiana Kovaleva
хочется чтобы все жили долго и счастливо!!!
Like
7y
Lyuba Yakimchuk
це тільки в казках, на жаль.
Like
</v>
      </c>
      <c r="S378" s="14" t="s">
        <v>2120</v>
      </c>
      <c r="T378" s="14">
        <v>112.0</v>
      </c>
      <c r="U378" s="14">
        <v>19.0</v>
      </c>
      <c r="V378" s="14">
        <v>5.0</v>
      </c>
      <c r="W378" s="12"/>
      <c r="X378" s="14" t="s">
        <v>42</v>
      </c>
      <c r="Y378" s="18"/>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row>
    <row r="379" ht="15.75" customHeight="1">
      <c r="A379" s="25" t="s">
        <v>2121</v>
      </c>
      <c r="B379" s="14" t="s">
        <v>358</v>
      </c>
      <c r="C379" s="4" t="str">
        <f>if(iserror(vlookup(B379,Authors!A:A,1,false)),"missing","")</f>
        <v/>
      </c>
      <c r="D379" s="14" t="s">
        <v>358</v>
      </c>
      <c r="E379" s="15">
        <v>41892.0</v>
      </c>
      <c r="F379" s="16" t="s">
        <v>2122</v>
      </c>
      <c r="G379" s="14"/>
      <c r="H379" s="4" t="s">
        <v>2123</v>
      </c>
      <c r="I379" s="14" t="s">
        <v>2124</v>
      </c>
      <c r="J379" s="14"/>
      <c r="K379" s="14"/>
      <c r="L379" s="18"/>
      <c r="M379" s="14" t="s">
        <v>32</v>
      </c>
      <c r="N379" s="12"/>
      <c r="O379" s="12"/>
      <c r="P379" s="14" t="s">
        <v>2125</v>
      </c>
      <c r="Q379" s="12"/>
      <c r="R379" s="17" t="str">
        <f t="shared" si="29"/>
        <v>За вчора і сьогодні - кілька добрих новин:
1. Зробила спробу написати хокку під впливом Maya Studzinskaya, а темою завдячую Olaf Clemensen
* * *
місячна ніч
мати дістала прикраси
час незворотній
* * *
на шиї кольє
пригадують руки
важкість перснів
* * *
візерунки осені
від камеї в долоні
лишається слід
* * *
мати чекає
найкоштовніша тиша
син у вікні
2. Отримала від Paulina Zięba віртуозні переклади власних віршів, зокрема
CYKUTA
Cykuto, dziewczynko, chodź prędzej do nas…
W zielone kierpce jak zawsze obuta,
Spoglądasz na wszystko spod długich rzęs,
Pragniemy się poczęstować, Cykuto.
Komu z języka podasz się na język,
Nie spiesząc się, pociągniesz w nieśmiertelność?
Cykuto, dziewczynko, napełnieni tobą
Śnią uparci znawcy miłości.
Nie pomoże Asklepios, ani Sokrates,
Jeśli wysłałeś sobie list łykami.
Bo jeszcze jeden – ostatni – adresat
Wynurza się  z niemej, lustrzanej ramy.
 ЦИКУТА
Цикуто, дiвчинко, iди до нас мерщiй…
В зеленi постоли як завжди взута,
Ти дивишся на все з-пiд довгих вiй,
I тягне причаститися, Цикуто.
Кому пройдешся язиком по язицi,
Аби спроквола затягти в своє безсмертя?
Цикуто, дiвчинко, тобою снять знавцi
Любовi, а вони достоту впертi.
Не допоможуть вже Асклепiй i Сократ,
Якщо ти надiслав собi листа ковтками.
I дметься ще один – останнiй – адресат
З дзеркальної нiмої амальгами.
3. Взяла на рецензію книгу, яку уклали Олег Коцарев та Юлія Стахівська - антологію "Українська авангардна поезія. 1910-1930"
4. Побувала на батьківських зборах у школі сина. Запишалася: хвалили його, бо вів лінійку першого дзвоника, а ще зробив класний презентаційний ролик про нашу країну.
Пропоную взяти участь у флешмобі Maya Studzinskaya та Anna Chernenko. Треба писати по 3 хороші новини протягом 7 днів і залучати по 2 учасники кожен день  Comment Nathalie Beltchenko
Оказалось, я не первая, кто ангажировал Майю )) Теперь ей придется находить хорошие новости в квадрате...
2
Like
7yEdited
Active
Nathalie Beltchenko
Та я вже теж почала два дні за один видавати )
Like
</v>
      </c>
      <c r="S379" s="14" t="s">
        <v>2126</v>
      </c>
      <c r="T379" s="14">
        <v>21.0</v>
      </c>
      <c r="U379" s="14">
        <v>2.0</v>
      </c>
      <c r="V379" s="12"/>
      <c r="W379" s="14" t="s">
        <v>2127</v>
      </c>
      <c r="X379" s="14" t="s">
        <v>42</v>
      </c>
      <c r="Y379" s="18"/>
      <c r="Z379" s="18"/>
      <c r="AA379" s="18"/>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row>
    <row r="380" ht="15.75" customHeight="1">
      <c r="A380" s="25" t="s">
        <v>2128</v>
      </c>
      <c r="B380" s="14" t="s">
        <v>358</v>
      </c>
      <c r="C380" s="4" t="str">
        <f>if(iserror(vlookup(B380,Authors!A:A,1,false)),"missing","")</f>
        <v/>
      </c>
      <c r="D380" s="14" t="s">
        <v>358</v>
      </c>
      <c r="E380" s="15">
        <v>41892.0</v>
      </c>
      <c r="F380" s="16" t="s">
        <v>2129</v>
      </c>
      <c r="G380" s="14"/>
      <c r="H380" s="4" t="s">
        <v>2130</v>
      </c>
      <c r="I380" s="14" t="s">
        <v>2131</v>
      </c>
      <c r="J380" s="14"/>
      <c r="K380" s="14"/>
      <c r="L380" s="18"/>
      <c r="M380" s="14" t="s">
        <v>110</v>
      </c>
      <c r="N380" s="14"/>
      <c r="O380" s="14" t="s">
        <v>32</v>
      </c>
      <c r="P380" s="14" t="s">
        <v>2132</v>
      </c>
      <c r="Q380" s="12"/>
      <c r="R380" s="17" t="str">
        <f t="shared" si="29"/>
        <v>Чудовий переклад Paulina Zięba мого вірша про русалок!
Krzyczą rusałki niby koty,
Gdzie nocnej zatoki ciemność.
Któraś zabłądzi podczas psoty
W sadu Rusanivki bujność – 
Gałązki we włosach kwitnące
Nad rankiem przynoszą one.
Dziś spotkasz rusałki tańczące,
Gdzie rośnie sitowie zielone.
Dopóki most się nie zjawił
Nad Truchanowa jeziorami,
Bywało, szmer – i warkocz mignie 
Rusałki między wierzbami.
Płyń, rusałko cnotliwa, 
W wierszu – nie w sieci – niestety;
Dla rybaka nie jesteś dziwna,
Bądź taka choć dla poety! 
* * *
Кричать русалки, наче кішки,
У темряві нічних заток.
Котрась із них потрапить нишком
В рясний русанівський садок –
Квітучу гілку у волоссі
На ранок принесе вона.
В нас бавляться русалки й досі,
Де осока і мілина.
І на Труханових озерах,
Аж поки не з’явився міст,
Бува, із верболозу – шерех,
І промайне русалчин хвіст.
Пливи, русалочко цнотлива,
У вірші – не у верші – втрап.
Як для рибалки ти не диво,
Будь для поета ним хоча б! Comment </v>
      </c>
      <c r="S380" s="12"/>
      <c r="T380" s="14">
        <v>8.0</v>
      </c>
      <c r="U380" s="12"/>
      <c r="V380" s="12"/>
      <c r="W380" s="14" t="s">
        <v>2133</v>
      </c>
      <c r="X380" s="14" t="s">
        <v>42</v>
      </c>
      <c r="Y380" s="18"/>
      <c r="Z380" s="18"/>
      <c r="AA380" s="18"/>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row>
    <row r="381" ht="15.75" customHeight="1">
      <c r="A381" s="25" t="s">
        <v>2134</v>
      </c>
      <c r="B381" s="26" t="s">
        <v>161</v>
      </c>
      <c r="C381" s="4" t="str">
        <f>if(iserror(vlookup(B381,Authors!A:A,1,false)),"missing","")</f>
        <v/>
      </c>
      <c r="D381" s="26" t="s">
        <v>161</v>
      </c>
      <c r="E381" s="15">
        <v>41895.0</v>
      </c>
      <c r="F381" s="16" t="s">
        <v>2135</v>
      </c>
      <c r="G381" s="14"/>
      <c r="H381" s="4" t="s">
        <v>2136</v>
      </c>
      <c r="I381" s="14" t="s">
        <v>2137</v>
      </c>
      <c r="J381" s="14"/>
      <c r="K381" s="14"/>
      <c r="L381" s="18"/>
      <c r="M381" s="14" t="s">
        <v>32</v>
      </c>
      <c r="N381" s="12"/>
      <c r="O381" s="12"/>
      <c r="P381" s="14" t="s">
        <v>2138</v>
      </c>
      <c r="Q381" s="12"/>
      <c r="R381" s="17" t="str">
        <f t="shared" si="29"/>
        <v>Марат помер уві сні.
На початку березня, навесні.
Коли тануть сніги,
і ріки лишають свої береги,
як діти лишають батьківські доми
після тяжкої зими.
#zhadan #жадан Comment Юлия Горелова
как раз вчера начала читать. До этого с творчеством С.Ж. на была знакома. Давно не было такого, когда одновременно хочется пожирать страницы десятками и растягивать удовольствие,смаковать каждую букву.
Like
Reply7y
Елена Михейкина
Месопотамия!Обожнюю!!
Like
ReplySee Translation7y
Mykhailo Markovych
Хто вмирає на Великдень, потрапляє прямо до раю.
3
Like
ReplySee Translation7y
Sergiy Palamarchupaka
Месопотамія)*
Like
ReplySee Translation7y
Софія Ходоровська
На Великдень не прийнято вмирати, більш підходящий час, щоб воскреснути..
Like
ReplySee Translation7y
Larisa Mykhailenko
Месопотамия...
6
Like
ReplySee Translation7y</v>
      </c>
      <c r="S381" s="14" t="s">
        <v>2139</v>
      </c>
      <c r="T381" s="14">
        <v>235.0</v>
      </c>
      <c r="U381" s="14">
        <v>6.0</v>
      </c>
      <c r="V381" s="14">
        <v>7.0</v>
      </c>
      <c r="W381" s="14" t="s">
        <v>2140</v>
      </c>
      <c r="X381" s="14" t="s">
        <v>42</v>
      </c>
      <c r="Y381" s="18"/>
      <c r="Z381" s="18"/>
      <c r="AA381" s="18"/>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row>
    <row r="382" ht="15.75" customHeight="1">
      <c r="A382" s="25" t="s">
        <v>2141</v>
      </c>
      <c r="B382" s="14" t="s">
        <v>2142</v>
      </c>
      <c r="C382" s="4" t="str">
        <f>if(iserror(vlookup(B382,Authors!A:A,1,false)),"missing","")</f>
        <v/>
      </c>
      <c r="D382" s="14" t="s">
        <v>358</v>
      </c>
      <c r="E382" s="15">
        <v>41896.0</v>
      </c>
      <c r="F382" s="16" t="s">
        <v>2143</v>
      </c>
      <c r="G382" s="14"/>
      <c r="H382" s="4" t="s">
        <v>2144</v>
      </c>
      <c r="I382" s="14" t="s">
        <v>2145</v>
      </c>
      <c r="J382" s="14"/>
      <c r="K382" s="14"/>
      <c r="L382" s="12"/>
      <c r="M382" s="14" t="s">
        <v>50</v>
      </c>
      <c r="N382" s="12"/>
      <c r="O382" s="12"/>
      <c r="P382" s="14" t="s">
        <v>2146</v>
      </c>
      <c r="Q382" s="12"/>
      <c r="R382" s="17" t="str">
        <f t="shared" si="29"/>
        <v>Виталий Пуханов:
* * *
Мальчику нежелательно видеть, как мама плачет.
Красится перед зеркалом. Умоляет мужчину.
Мечется в поисках ключей от двери. Опаздывает.
Бормочет тревожное, нелепое.
Много чего ещё нежелательно видеть.
Мама ключей не найдёт. Мама останется дома.
В старости последней видит мальчик:
Молодая мама плачет, мечется, умоляет.
Сердце напрасно болит.
Как в детстве, помочь ей не может.
Мама должна представать сыну всегда одинаково:
С книжкой в руках, глаза открывая на миг,
Улыбаясь ему, как кому-то большому и сильному.
Мама с медленной чашкою чая в руках.
Лишь для того, чтоб пригубить. Вновь улыбнуться.
Мальчику в старости жалкой будет нестрашно почти засыпать.
Мама не уйдёт никуда. Здесь твоя мама Comment Сергей Саканский
Очень классно.
Like
7y
Nathalie Beltchenko
Да, Пуханов такой )
Like
7y
Сергей Саканский
Сама ты Пуханов. Тоже классная.
Like
7y
Nathalie Beltchenko
да )
Like
See Translation7y
Сергей Саканский
Ты постоянно меняешь фотки, и я постоянно радуюсь. И стихи классные. Ты прям такая хорошая, что грустно мне.
Like
7y
Nathalie Beltchenko
Не грусти.
Like
7y
Сергей Саканский
Да очень грустно. Теперь Киев равно что Париж.
Like
7y
Nathalie Beltchenko
Ничего подобного. Главное, правильно относиться к Киеву 🙂
Like
7y
Сергей Саканский
Да кто как не я правильно отношусь? Знаю я вас. Знаменитые хвастуны.
Like
7y
Nathalie Beltchenko
Оставит хуйло нашу страну в покое - и всё будет классно.
Like
7y
Сергей Саканский
Да оставил уже давно. Это ты про Путина, что ли? Как Игорь всё говорит: оставьте нас в покое. Вопрос в другом: почему вы всё о нас думаете? (Счас за семечками птицам схожу. Птицы уже всё окно мне залепили, стучатся. Хуйло они какое-то.)
Like
7y
Nathalie Beltchenko
Пожалуйста, не пиши мне всякую пропаганду.
Like
7y
Сергей Саканский
Вот я и говорю. Не смотри ссылку. Думай, как думаешь. Я тебя люблю и уважаю. За то, что ты есть.
Like
7y
Сергей Саканский
Наташ, мне Игорь что-то перестал писать. Как он? Я понимаю, что и почему, но меня волнует другое: как он сейчас, что с ним? Как с работой и прочее? Скажи несколько слов.
Like
7y
Nathalie Beltchenko
Я в личку напишу.
Like
7y
Сергей Саканский
Жду, спасибо.
Like
</v>
      </c>
      <c r="S382" s="14" t="s">
        <v>2147</v>
      </c>
      <c r="T382" s="14">
        <v>22.0</v>
      </c>
      <c r="U382" s="14">
        <v>16.0</v>
      </c>
      <c r="V382" s="12"/>
      <c r="W382" s="12"/>
      <c r="X382" s="14" t="s">
        <v>42</v>
      </c>
      <c r="Y382" s="18"/>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row>
    <row r="383" ht="15.75" customHeight="1">
      <c r="A383" s="25" t="s">
        <v>2148</v>
      </c>
      <c r="B383" s="14" t="s">
        <v>2149</v>
      </c>
      <c r="C383" s="4" t="str">
        <f>if(iserror(vlookup(B383,Authors!A:A,1,false)),"missing","")</f>
        <v/>
      </c>
      <c r="D383" s="14" t="s">
        <v>36</v>
      </c>
      <c r="E383" s="15">
        <v>41896.0</v>
      </c>
      <c r="F383" s="16" t="s">
        <v>2150</v>
      </c>
      <c r="G383" s="14"/>
      <c r="H383" s="4" t="s">
        <v>2151</v>
      </c>
      <c r="I383" s="14" t="s">
        <v>2152</v>
      </c>
      <c r="J383" s="14"/>
      <c r="K383" s="14"/>
      <c r="L383" s="12"/>
      <c r="M383" s="14" t="s">
        <v>32</v>
      </c>
      <c r="N383" s="14"/>
      <c r="O383" s="14" t="s">
        <v>2153</v>
      </c>
      <c r="P383" s="14" t="s">
        <v>2154</v>
      </c>
      <c r="Q383" s="12"/>
      <c r="R383" s="17" t="str">
        <f t="shared" si="29"/>
        <v>А ось вам ще й з угорської - та-дам! (З Dénes Krusovszky)
ДІВЧИНКА
Коли зникли жінки
й неспокійне пагіння їхніх дітей, 
що вистромлювалися
з усіх дірок
і шпарин візочків,
коли бігуни
добігли свої останні кола,
але паркові тіні
ще не згустились довкола,
ти раптово відчув,
що не сам,
і впізнав її тої ж миті,
коли вона обережно виходила
зі схованки в заростях ялівцю,
хвора на водянку маленька дівчинка,
чий хирлявий скелетик
ти вже бачив того дня
в притулку Наррентурм.
Що ти тут робиш,
запитав ти, наляканий,
щоб потім рушити поруч із нею
й не мовити їй ані слова
всю дорогу додому.
A kislány
Miután eltűntek a nők
és a maguk előtt tolt
babakocsikból a legváratlanabb
réseken keresztül kilógó
gyerekvégtagok is,
miután a futók
ráadásköreiket is befejezték,
de még mindig
nem zárultak rád egészen
a park árnyai,
hirtelen megérezted,
hogy nem vagy egyedül,
és azonnal felismerted,
ahogy óvatosan kilépett
egy borókabokor takarásából
a vízfejű kislány,
akinek árva csontvázát
a Narrenturmban
épp aznap vetted szemügyre,
hát te mit keresel itt,
kérdezted riadtan,
aztán szótlanul lépdeltetek
egymás mellett
egész hazaúton.
(В разі чого, за поради і зауваження буду вдячний) Comment </v>
      </c>
      <c r="S383" s="12"/>
      <c r="T383" s="14">
        <v>33.0</v>
      </c>
      <c r="U383" s="12"/>
      <c r="V383" s="12"/>
      <c r="W383" s="12"/>
      <c r="X383" s="14" t="s">
        <v>42</v>
      </c>
      <c r="Y383" s="18"/>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row>
    <row r="384" ht="15.75" customHeight="1">
      <c r="A384" s="25" t="s">
        <v>2155</v>
      </c>
      <c r="B384" s="14" t="s">
        <v>358</v>
      </c>
      <c r="C384" s="4" t="str">
        <f>if(iserror(vlookup(B384,Authors!A:A,1,false)),"missing","")</f>
        <v/>
      </c>
      <c r="D384" s="14" t="s">
        <v>358</v>
      </c>
      <c r="E384" s="15">
        <v>41898.0</v>
      </c>
      <c r="F384" s="16" t="s">
        <v>2156</v>
      </c>
      <c r="G384" s="14"/>
      <c r="H384" s="4" t="s">
        <v>2157</v>
      </c>
      <c r="I384" s="14" t="s">
        <v>2158</v>
      </c>
      <c r="J384" s="14"/>
      <c r="K384" s="14"/>
      <c r="L384" s="18"/>
      <c r="M384" s="14" t="s">
        <v>32</v>
      </c>
      <c r="N384" s="12"/>
      <c r="O384" s="12"/>
      <c r="P384" s="14" t="s">
        <v>2159</v>
      </c>
      <c r="Q384" s="12"/>
      <c r="R384" s="17" t="str">
        <f t="shared" si="29"/>
        <v>* * *
Побачиш, як горіх чилим
Готичним пазуром своїм
З поверхні річки Віти
Різьбить дереворити.
Ріка міняє течію
І заростає на Іллю,
Та все ж прямує днями
І відмиває плями.
Хто навпростець між люди йде,
Того судомить де-не-де.
Та прихились до Віти – 
Не буде так боліти. Comment Alona Teich
a gde takaja rechka?
Like
See Translation7y
Nathalie Beltchenko
На Жуковом острове - на южной границе Киева.
Like
7y
Viktor Kagan
Читал вслух - музыка.
Like
7y
Сергей Саканский
Наташ! Не могу перевести. Неужели ты так владеешь украинским? Я балдею................
Like
7y
Nathalie Beltchenko
Спасибо! Это глубокое погружение 🙂
Like
7y
Сергей Саканский
Наташ, я переводил даже с казахского. Если дашь подстрочник, сделаю. Мне не хочется въезжать в язык. Типа политические мотивы. Типа мне очень грустно и тяжело, что случилось. Поверь,мне чрезвычайно грустно.
Like
7y
Nathalie Beltchenko
Я могу это и без подстрочника перевести 😉
Like
7y
Сергей Саканский
Ну точно. Взяла и перевела.
Like
7y
Nataliya Kudlai
Красиво по-сентябрьски. 🙂 У меня Вита больше с Кругликом ассоциируется, но они наверное туда не доплывают. Можно потом сразу на английский переводить, казахский счас не в моде
Like
7y
Nathalie Beltchenko
А я в Круглике ее даже не помню 🙂 Это на дамбе в Чапаевке вчера была - течение остановилось, всё заросло, где ловила рыбу в прошлом году.
Like
</v>
      </c>
      <c r="S384" s="14" t="s">
        <v>2160</v>
      </c>
      <c r="T384" s="14">
        <v>19.0</v>
      </c>
      <c r="U384" s="14">
        <v>10.0</v>
      </c>
      <c r="V384" s="12"/>
      <c r="W384" s="14" t="s">
        <v>2161</v>
      </c>
      <c r="X384" s="14" t="s">
        <v>42</v>
      </c>
      <c r="Y384" s="18"/>
      <c r="Z384" s="18"/>
      <c r="AA384" s="18"/>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row>
    <row r="385" ht="15.75" customHeight="1">
      <c r="A385" s="25" t="s">
        <v>2162</v>
      </c>
      <c r="B385" s="26" t="s">
        <v>799</v>
      </c>
      <c r="C385" s="4" t="str">
        <f>if(iserror(vlookup(B385,Authors!A:A,1,false)),"missing","")</f>
        <v/>
      </c>
      <c r="D385" s="14" t="s">
        <v>430</v>
      </c>
      <c r="E385" s="15">
        <v>41898.0</v>
      </c>
      <c r="F385" s="16" t="s">
        <v>2163</v>
      </c>
      <c r="G385" s="14"/>
      <c r="H385" s="4" t="s">
        <v>2164</v>
      </c>
      <c r="I385" s="14" t="s">
        <v>2165</v>
      </c>
      <c r="J385" s="14"/>
      <c r="K385" s="14"/>
      <c r="L385" s="12"/>
      <c r="M385" s="14" t="s">
        <v>32</v>
      </c>
      <c r="N385" s="12"/>
      <c r="O385" s="12"/>
      <c r="P385" s="14" t="s">
        <v>2166</v>
      </c>
      <c r="Q385" s="12"/>
      <c r="R385" s="17" t="str">
        <f t="shared" si="29"/>
        <v>зелена куртка
зеленої куртки вже не було
на вішаку висіла тінь від неї
як хвіст молодої ящірки
поміж вишневого жакету
та синього светру
зелена-зелена тінь
а ти шукав і шукав
у шафі та за нею
у будинку і поза ним
і навіть подивився у небо
чи, бува, не пролітає там курка
тьху, куртка
кар-кар-кар
тільки чорна
і жодної зеленої
а, може, куртка — як листя —
пожовкла від осіннього холоду
і облетіла униз шафи
а потім прийшов двірник
зібгав її граблями в купку та підпалив
і тепер твоєю курткою пахне повітря
пахне двірник
пахне осінь
зеленою
зеленою
курткою
15 вересня 2014, Львів Comment Irina Bulgatova
Люба,очень хорошее стихотворение. Спасибо
Like
7y
Lyuba Yakimchuk
дякую)
Like
See Translation7y
Julia Shutenko
цікавеньке 🙂
Like
See Translation7y
Lyuba Yakimchuk
дякую 🙂 головне — позитивне, що в мене тепер не так часто.
Like
</v>
      </c>
      <c r="S385" s="14" t="s">
        <v>2167</v>
      </c>
      <c r="T385" s="14">
        <v>41.0</v>
      </c>
      <c r="U385" s="14">
        <v>5.0</v>
      </c>
      <c r="V385" s="14">
        <v>1.0</v>
      </c>
      <c r="W385" s="12"/>
      <c r="X385" s="14" t="s">
        <v>42</v>
      </c>
      <c r="Y385" s="18"/>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row>
    <row r="386" ht="15.75" customHeight="1">
      <c r="A386" s="25" t="s">
        <v>2168</v>
      </c>
      <c r="B386" s="26" t="s">
        <v>799</v>
      </c>
      <c r="C386" s="4" t="str">
        <f>if(iserror(vlookup(B386,Authors!A:A,1,false)),"missing","")</f>
        <v/>
      </c>
      <c r="D386" s="14" t="s">
        <v>430</v>
      </c>
      <c r="E386" s="15">
        <v>41902.0</v>
      </c>
      <c r="F386" s="16" t="s">
        <v>2169</v>
      </c>
      <c r="G386" s="14"/>
      <c r="H386" s="4" t="s">
        <v>2170</v>
      </c>
      <c r="I386" s="14" t="s">
        <v>2171</v>
      </c>
      <c r="J386" s="14"/>
      <c r="K386" s="14"/>
      <c r="L386" s="12"/>
      <c r="M386" s="14" t="s">
        <v>32</v>
      </c>
      <c r="N386" s="12"/>
      <c r="O386" s="12"/>
      <c r="P386" s="14" t="s">
        <v>2172</v>
      </c>
      <c r="Q386" s="12"/>
      <c r="R386" s="17" t="str">
        <f t="shared" si="29"/>
        <v>гусінь
її пальці змерзли і звузилися
з них злітає обручка
цокає асфальтом
її пальці тремтять на вітрі
як осінні листочки
коли біля ніг проповзає гусінь
танкова гусінь
біля ніг її дОчки
двоє підходять і наказують
розвернути руки як для оплесків
вдивляються в паспорт перший, другий раз
мацають її пальці мозолисті
і знаходять на них опіки, лише опіки
де мав бути мозоль на вказівному
від снайперської гвинтівки
вони називають її позивний
а може і не її —
курва-жінка
вони її роздягають
вони її розглядають
вони розлягаються
злягаються
лаються
дев’ятеро
(її улюблене число)
у синіх халатах
(її улюблений колір)
у дірявих кросівках
(її улюблене взуття)
дев’ятеро 
на одну розпатлану
не курву, а жінку
а дівчинка зігнулась калачиком
вона дивиться і не плаче
вона піднімає мамину обручку
ховає в роті, як собака кістку
та дивиться, як гусінь дожирає їхнє зелене місто
19 вересня 2014, Київуг Comment Aneta Kamińska
.........
Like
7y
Lyuba Yakimchuk
так страшно, Ането?
Like
See Translation7y
Aneta Kamińska
No, niewesoło. Dobrze, że napisałaś taki wiersz. Przyślij mi go, proszę, mailem.
Like
See Translation7y
Lyuba Yakimchuk
я вже пишу і не відчуваю того бар’єру страху, жаху і подібного. мені здається, що скоро зовсім нічого не буду відчувати.
4
Like
See Translation7y
Aneta Kamińska
Rozumiem. Ja też to już mam, ale jednak jeszcze coś mnie rusza od czasu do czasu.
Like
See Translation7y
Nina Kuryata
сильно.
2
Like
7y
Михайло Гаухман
літопис нашої трагедії
Like
See Translation7y
Bozhena Antonyak
Страшно i сильно, Любо.
4
Like
7y
Lyuba Yakimchuk
дякую
Like
See Translation7y
Ulyana Dudok
дуууууууууже! а більше нічого не можу додати...
Like
See Translation7y
Елена Фетисова
Дуже сильні вірші.
Like
See Translation7y</v>
      </c>
      <c r="S386" s="14" t="s">
        <v>2173</v>
      </c>
      <c r="T386" s="14">
        <v>62.0</v>
      </c>
      <c r="U386" s="14">
        <v>11.0</v>
      </c>
      <c r="V386" s="14">
        <v>8.0</v>
      </c>
      <c r="W386" s="12"/>
      <c r="X386" s="14" t="s">
        <v>42</v>
      </c>
      <c r="Y386" s="18"/>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row>
    <row r="387" ht="15.75" customHeight="1">
      <c r="A387" s="25" t="s">
        <v>2174</v>
      </c>
      <c r="B387" s="14" t="s">
        <v>1567</v>
      </c>
      <c r="C387" s="4" t="str">
        <f>if(iserror(vlookup(B387,Authors!A:A,1,false)),"missing","")</f>
        <v/>
      </c>
      <c r="D387" s="14" t="s">
        <v>1567</v>
      </c>
      <c r="E387" s="15">
        <v>41905.0</v>
      </c>
      <c r="F387" s="16" t="s">
        <v>2175</v>
      </c>
      <c r="G387" s="14"/>
      <c r="H387" s="4" t="s">
        <v>2176</v>
      </c>
      <c r="I387" s="14" t="s">
        <v>2177</v>
      </c>
      <c r="J387" s="14"/>
      <c r="K387" s="14"/>
      <c r="L387" s="12"/>
      <c r="M387" s="14" t="s">
        <v>32</v>
      </c>
      <c r="N387" s="12"/>
      <c r="O387" s="12"/>
      <c r="P387" s="14" t="s">
        <v>2178</v>
      </c>
      <c r="Q387" s="12"/>
      <c r="R387" s="17" t="str">
        <f t="shared" si="29"/>
        <v>що у твоїй тривожній валізі - питають мене
як це - ти ще не склала свою тривожну валізу
як же я маю знати що в ній якщо я не
відчувала раніше тривоги такої пронизливої
похапцем надолужую - що ж я візьму собі
щітку для волосся дірку в голові ягідні плями
на майці дитячій 
Любельщина Кавказ та Сибір -
зіткнення у Львові скручене дротом пістрявим
що мені замість жил 
що пружинить всередині
вживлене в землю коріння не відпускає тягне
глибоко 
речі з рук випадають - руки мамо діряві мої
ось обірветься цей дріт - і мене не стане
нащо валіза ця декілька вицвілих фотографій
аби діти могли розрізняти голос своєї крові
ліки вода ксерокопії документів кишенькове радіо
у якому ледве жевріє 
ледве дихає 
рок-н-рол
23.09.2014
 Comment Andriy Shapochka
прекрасний вірш, довершений.
Like
See Translation7y
Julia Musakovska
Andriy, дякую тобі
Like
</v>
      </c>
      <c r="S387" s="14" t="s">
        <v>2179</v>
      </c>
      <c r="T387" s="14">
        <v>37.0</v>
      </c>
      <c r="U387" s="14">
        <v>2.0</v>
      </c>
      <c r="V387" s="12"/>
      <c r="W387" s="12"/>
      <c r="X387" s="14" t="s">
        <v>42</v>
      </c>
      <c r="Y387" s="18"/>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row>
    <row r="388" ht="15.75" customHeight="1">
      <c r="A388" s="25" t="s">
        <v>2180</v>
      </c>
      <c r="B388" s="14" t="s">
        <v>2181</v>
      </c>
      <c r="C388" s="4" t="str">
        <f>if(iserror(vlookup(B388,Authors!A:A,1,false)),"missing","")</f>
        <v>missing</v>
      </c>
      <c r="D388" s="14" t="s">
        <v>389</v>
      </c>
      <c r="E388" s="15">
        <v>41911.0</v>
      </c>
      <c r="F388" s="16" t="s">
        <v>2182</v>
      </c>
      <c r="G388" s="14"/>
      <c r="H388" s="4" t="s">
        <v>2183</v>
      </c>
      <c r="I388" s="14" t="s">
        <v>2184</v>
      </c>
      <c r="J388" s="14"/>
      <c r="K388" s="14"/>
      <c r="L388" s="12"/>
      <c r="M388" s="14" t="s">
        <v>50</v>
      </c>
      <c r="N388" s="12"/>
      <c r="O388" s="12"/>
      <c r="P388" s="14" t="s">
        <v>2185</v>
      </c>
      <c r="Q388" s="16" t="s">
        <v>2186</v>
      </c>
      <c r="R388" s="17" t="str">
        <f t="shared" si="29"/>
        <v>Этому человеку недавно исполнилось столько, сколько он написал в стихотворении. Но ведь не скажешь, правда! Дай нам всем Бог, чтобы вот так в этом возрасте быть вот таким! Поздравляем!
Игорь Божко
Selp8te0mbe6or hn8293s,48 lre52021g4d  · 
ВОСПОМИНАНИЕ О ПОРТВЕЙНЕ
77 лет уже отсидел 
всё в той же тюрьме 
под названием «планета земля» 
скоро обещают выпустить на свободу 
(обещают всё / обещают…) 
скольких моих сокамерников 
уже выпустили 
и они улетели в неведомые края 
друзья и подруги но – 
всё ещё проживают во мне 
их лица их речь 
в годы развитого социализма 
был портвейн под названием «777» 
примешь такого бутылку 
и из двух первых семерок 
тут же за спиной вырастали крылья – 
лети куда хочешь 
многие улетали и не возвращались 
терялись в пространстве 
превращались в третью семерку 
исчезло ссср
и как в воду канул мистический портвейн 
и только годы отсидки напоминают порой 
о «этапах большого пути» 
выпавших на наши головы
плохое-хорошее было время. 
29 09 14 Comment </v>
      </c>
      <c r="S388" s="12"/>
      <c r="T388" s="14">
        <v>18.0</v>
      </c>
      <c r="U388" s="12"/>
      <c r="V388" s="12"/>
      <c r="W388" s="12"/>
      <c r="X388" s="14" t="s">
        <v>67</v>
      </c>
      <c r="Y388" s="18"/>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row>
    <row r="389" ht="15.75" customHeight="1">
      <c r="A389" s="25" t="s">
        <v>2187</v>
      </c>
      <c r="B389" s="26" t="s">
        <v>161</v>
      </c>
      <c r="C389" s="4" t="str">
        <f>if(iserror(vlookup(B389,Authors!A:A,1,false)),"missing","")</f>
        <v/>
      </c>
      <c r="D389" s="26" t="s">
        <v>161</v>
      </c>
      <c r="E389" s="15">
        <v>41911.0</v>
      </c>
      <c r="F389" s="16" t="s">
        <v>2188</v>
      </c>
      <c r="G389" s="14"/>
      <c r="H389" s="4" t="s">
        <v>2189</v>
      </c>
      <c r="I389" s="14" t="s">
        <v>2190</v>
      </c>
      <c r="J389" s="14"/>
      <c r="K389" s="14"/>
      <c r="L389" s="18"/>
      <c r="M389" s="14" t="s">
        <v>32</v>
      </c>
      <c r="N389" s="12"/>
      <c r="O389" s="12"/>
      <c r="P389" s="14" t="s">
        <v>2191</v>
      </c>
      <c r="Q389" s="12"/>
      <c r="R389" s="17" t="str">
        <f t="shared" si="29"/>
        <v>+ + +
Літо лишило тобі високу пшеницю.
Літо минало, доки ти жила, ніби летіла.
Я знаю, для чого вони зберігали його плащаницю –
щоби завжди мати при собі обриси його тіла.
Я б теж, якби міг, зберігав твої простирадла,
рушники, якими ти обгортала своє волосся,
чужі сорочки, які ти довго перебирала,
і в яких дотепер твоє тепло збереглося.
Зберігав би книжки, яких ти колись торкалась,
перебирав би перечитану цю бібліотеку,
бачив би між окремими літерами і сторінками
твою зосередженість – одиноку і теплу.
Я розумію, що потім, колись, буде щось інше.
Ночі стануть порожніми, ранки тихими.
Але це повітря ніколи не буде таким, як раніше,
якщо ти до нього входила, якщо ти ним дихала.
І якщо потім, колись, когось охоплять сумніви,
і хтось западе в зневіру, втомиться чи відступиться,
я вивішу цю тканину, темну, як сутінки –
хай собі дивляться, хай дивуються.
Від того, чого нам усім бракує, немає ліків,
немає кордонів, немає іншого виходу.
Але подивіться на відбитки її гострих ліктів –
все було насправді, я нічого не вигадав.
Можете відчувати тепер, як німіє шкіра,
можете відступатись, можете падати.
Тому, хто боїться – потрібна віра.
Тому, хто любить – достатньо пам’яті.
+ + +
Вночі я не встиг про це сказати.
Ніч – це серця з золотими нервами.
А на ранок виходиш зі своєї казарми –
сонце вгорі
і туман між деревами.
Діти його просвічують душами,
основи його – вологі, останні.
Якщо не хочеш про мене думати –
думай про ці дерева в тумані.
Думай про них, коли тобі радісно,
думай, коли тобі хочеться плакати.
Дерева в тумані схожі на радіо –
діляться бідами,
діляться планами.
Якщо не хочеш про мене згадувати,
якщо не маєш сили та спокою,
думай про ліс, що стоїть загатою –
міцною, надійною та високою.
Думай про сталеве коріння,
думай про надрізи й крону.
Нехай ця земля, смоляна і осіння,
наповнить теплом
ніч твою чорну.
Думай про мокру траву між дюнами,
думай собі, ніби так і треба.
Я ж знаю, про що ти насправді думаєш,
коли ти думаєш про дерева.
Я знаю, я все це собі переховую
серед туману й огрому нічного.
Немає нічого випадкового.
Немає нічого.
Зовсім нічого.
+ + +
Тому що ніколи тебе не вирвеш,
ніколи не забереш,
тому що вся твоя свобода
складається з меж,
тому що в тебе немає
жодного вантажу,
тому що ти ніколи не слухаєш,
оскільки знаєш і так,
що я скажу,
тому що в цій мові не лишилось
жодних нормальних слів,
тому що синтаксис,
який нас рятував,
давно застарів,
тому що повіривши одного разу,
будеш вірити до кінця,
тому що мені саме тепер
не вистачає
твого імені та лиця,
я не дам тобі жити так,
як ти хотіла – мені на зло,
ніби я не зупиняв для тебе кров,
ніби нічого і не було,
я все одно спробую хоча б якось
тобі допомогти,
я все одно все зіпсую,
все одно досягну мети.
Сама подумай –
як би я відмовився від твоїх листів?
Ти ж розумієш, що я від тебе хотів.
Я хотів, щоби все було так,
як хотіла ти.
Тому доведеться далі
писати всі ці листи.
Доведеться змиритися з тим,
що все мине.
Доведеться не говорити
про важливе та головне,
доведеться боятись свободи,
триматися меж.
Щастя не оминеш.
щастя не оминеш.
#жадан #zhadan Comment Natalia Kovalova
Сергію...чарівні поезії
Like
ReplySee Translation7y
Ірина Сампан
Він Бог!
Like
ReplySee Translation7y
Лидия Михайловна Яценко
дуже сподобались вірші.
Like
ReplySee Translation7y
Алена Москалец
супер
Like
ReplySee Translation7y
Anastasija Isotowa-Khodukina
такі теплі вірші! чудесні.. 8~~ ❤
Like
ReplySee Translation7y
Sofia Lindeman
Спасибо.
Like
Reply7yEdited
Марина Подгайная
Любимый поэт и писатель - все в точку!
Like
Reply7y
Галина Ткач
Кожне слово пронизане такою безпосередньою щирістю. Дякуємо за такі почуття та емоції.
Like
ReplySee Translation7y
Віточка Кріпчук
"Тому, хто боїться – потрібна віра.
Тому, хто любить – достатньо пам’яті." я хочу це закарбувати в пам'яті, як вічну класику.
39
Like
ReplySee Translation7y
Ira Dudnyk
як його не любити.....)
14
Like
ReplySee Translation7y
Віталій Миронюк
Чудова прикрасна поезія. Яка вражає своєю щирістю і любов’ю.
Like
ReplySee Translation6y
Наталя Деркач
Дуже сподобалось! Читається як пісня.
Like
ReplySee Translation5y
Ірина Коцюба
Читаю й чую голос автора.
Like
Reply5y</v>
      </c>
      <c r="S389" s="14" t="s">
        <v>2192</v>
      </c>
      <c r="T389" s="14">
        <v>742.0</v>
      </c>
      <c r="U389" s="14">
        <v>13.0</v>
      </c>
      <c r="V389" s="14">
        <v>318.0</v>
      </c>
      <c r="W389" s="14" t="s">
        <v>2193</v>
      </c>
      <c r="X389" s="14" t="s">
        <v>42</v>
      </c>
      <c r="Y389" s="18"/>
      <c r="Z389" s="18"/>
      <c r="AA389" s="18"/>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row>
    <row r="390" ht="15.75" customHeight="1">
      <c r="A390" s="25" t="s">
        <v>2194</v>
      </c>
      <c r="B390" s="14" t="s">
        <v>292</v>
      </c>
      <c r="C390" s="4" t="str">
        <f>if(iserror(vlookup(B390,Authors!A:A,1,false)),"missing","")</f>
        <v/>
      </c>
      <c r="D390" s="14" t="s">
        <v>292</v>
      </c>
      <c r="E390" s="15">
        <v>41911.0</v>
      </c>
      <c r="F390" s="16" t="s">
        <v>2195</v>
      </c>
      <c r="G390" s="14"/>
      <c r="H390" s="4" t="s">
        <v>2196</v>
      </c>
      <c r="I390" s="12"/>
      <c r="J390" s="12"/>
      <c r="K390" s="12"/>
      <c r="L390" s="12"/>
      <c r="M390" s="14" t="s">
        <v>50</v>
      </c>
      <c r="N390" s="12"/>
      <c r="O390" s="12"/>
      <c r="P390" s="14" t="s">
        <v>2197</v>
      </c>
      <c r="Q390" s="12"/>
      <c r="R390" s="17" t="str">
        <f t="shared" si="29"/>
        <v>*
новый год и аспидное танго
стреляной хлопушки запашок
(в шестидесятых срифмовали б: тайной)
и вот уже зарозовел восток
и вот уже восток зарозовел и
шепнул поэт что весь я не умру
и вот уже железные качели
 Comment </v>
      </c>
      <c r="S390" s="12"/>
      <c r="T390" s="14">
        <v>39.0</v>
      </c>
      <c r="U390" s="12"/>
      <c r="V390" s="12"/>
      <c r="W390" s="12"/>
      <c r="X390" s="14" t="s">
        <v>42</v>
      </c>
      <c r="Y390" s="18"/>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row>
    <row r="391" ht="15.75" customHeight="1">
      <c r="A391" s="25" t="s">
        <v>2198</v>
      </c>
      <c r="B391" s="26" t="s">
        <v>799</v>
      </c>
      <c r="C391" s="4" t="str">
        <f>if(iserror(vlookup(B391,Authors!A:A,1,false)),"missing","")</f>
        <v/>
      </c>
      <c r="D391" s="14" t="s">
        <v>430</v>
      </c>
      <c r="E391" s="15">
        <v>41913.0</v>
      </c>
      <c r="F391" s="16" t="s">
        <v>2199</v>
      </c>
      <c r="G391" s="14"/>
      <c r="H391" s="4" t="s">
        <v>2200</v>
      </c>
      <c r="I391" s="14" t="s">
        <v>2201</v>
      </c>
      <c r="J391" s="14"/>
      <c r="K391" s="14"/>
      <c r="L391" s="18"/>
      <c r="M391" s="14" t="s">
        <v>32</v>
      </c>
      <c r="N391" s="12"/>
      <c r="O391" s="12"/>
      <c r="P391" s="14" t="s">
        <v>2202</v>
      </c>
      <c r="Q391" s="12"/>
      <c r="R391" s="17" t="str">
        <f t="shared" si="29"/>
        <v>ні-ні, не одягну чорної сукні
чорних туфель і чорної хустки
прийду до тебе в білому —
якщо доведеться прийти —
і дев’ять білих спідниць
будуть на мені одна попід одною
я сяду перед дзеркалом
(воно буде завішене рядном)
чичиркну сірником
він обгорить і я
наслиню його
і намалюю собі чорні брови
поверх моїх чорних
і буде в мене дві пари брів
мої і твої над ними
ні-ні, не одягну чорної сукні
я одягну чорні брови
твої на себе
30 вересня 2014
#розкладання Comment Olesya Mamchych
Круто
2
Like
7y
Iryna Tsilyk
Дуже круто. І чомусь, не знаю чому, я згадала про вірші Гарсіа Лорки, які я так любила в юності.
4
Like
See Translation7y
Людмила Гриценок
дуже сильно... У Лорки такі ж ж сильні образи, глибокі смисли..
Like
See Translation7y
Lyuba Yakimchuk
дівчат, дякую. а Лорку я теж дуже люблю.
Like
See Translation7y
Oksana Gadzhiy
Прекрасно!
2
Like
See Translation7y
Taras Malkovych
Whoa! Це він?)
Like
See Translation7y
Lyuba Yakimchuk
Taras Malkovych, ні, це ж не еротичний, а похоронний вірш.
3
Like
See Translation7yEdited
Lyuba Yakimchuk
може, ще вполюєш той, що хочеш)
2
Like
See Translation7y
Taras Malkovych
Оце називається промазав) Він мені під ніч справді здавався якоюсь завуальованою еротикою)
Like
See Translation7y
Lyuba Yakimchuk
ну, так, тут же є спідниці))
Like
See Translation7y
Inna Nelles
чогось я одразу відчула настрій
Like
See Translation7y
Lyuba Yakimchuk
чому "чогось"? так і має бути)
Like
See Translation7y
Julia Shutenko
вражає...
Like
See Translation7y</v>
      </c>
      <c r="S391" s="14" t="s">
        <v>2203</v>
      </c>
      <c r="T391" s="14">
        <v>81.0</v>
      </c>
      <c r="U391" s="14">
        <v>13.0</v>
      </c>
      <c r="V391" s="14">
        <v>6.0</v>
      </c>
      <c r="W391" s="14" t="s">
        <v>2204</v>
      </c>
      <c r="X391" s="14" t="s">
        <v>42</v>
      </c>
      <c r="Y391" s="18"/>
      <c r="Z391" s="18"/>
      <c r="AA391" s="18"/>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row>
    <row r="392" ht="15.75" customHeight="1">
      <c r="A392" s="25" t="s">
        <v>2205</v>
      </c>
      <c r="B392" s="26" t="s">
        <v>161</v>
      </c>
      <c r="C392" s="4" t="str">
        <f>if(iserror(vlookup(B392,Authors!A:A,1,false)),"missing","")</f>
        <v/>
      </c>
      <c r="D392" s="26" t="s">
        <v>161</v>
      </c>
      <c r="E392" s="15">
        <v>41917.0</v>
      </c>
      <c r="F392" s="16" t="s">
        <v>2206</v>
      </c>
      <c r="G392" s="14"/>
      <c r="H392" s="4" t="s">
        <v>2207</v>
      </c>
      <c r="I392" s="14" t="s">
        <v>2208</v>
      </c>
      <c r="J392" s="14"/>
      <c r="K392" s="14"/>
      <c r="L392" s="18"/>
      <c r="M392" s="14" t="s">
        <v>32</v>
      </c>
      <c r="N392" s="12"/>
      <c r="O392" s="12"/>
      <c r="P392" s="14" t="s">
        <v>2209</v>
      </c>
      <c r="Q392" s="16" t="s">
        <v>2210</v>
      </c>
      <c r="R392" s="17" t="str">
        <f t="shared" si="29"/>
        <v>Дорогі брати і сестри. Ось вам наш невеликий привіт. Слів традиційно не чути, тому прикріплюємо їх унизу.
Вночі я не встиг про це сказати.
Ніч – це серця з золотими нервами.
А на ранок виходиш зі своєї казарми –
сонце вгорі
і туман між деревами.
Діти його просвічують душами,
основи його – вологі, останні.
Якщо не хочеш про мене думати –
думай про ці дерева в тумані.
Думай про них, коли тобі радісно,
думай, коли тобі хочеться плакати.
Дерева в тумані схожі на радіо –
діляться бідами,
діляться планами.
Якщо не хочеш про мене згадувати,
якщо не маєш сили та спокою,
думай про ліс, що стоїть загатою –
міцною, надійною та високою.
Думай про сталеве коріння,
думай про надрізи й крону.
Нехай ця земля, смоляна і осіння,
наповнить теплом
ніч твою чорну.
Думай про мокру траву між дюнами,
думай собі, ніби так і треба.
Я ж знаю, про що ти насправді думаєш,
коли ти думаєш про дерева.
Я знаю, я все це собі переховую
серед туману й огрому нічного.
Немає нічого випадкового.
Немає нічого.
Зовсім нічого.
#zhadan #жадан Comment Батинська Олена
(Y)
Like
Reply7y
Ira Kazakova
Мурашки по шкірі
Like
ReplySee Translation7y</v>
      </c>
      <c r="S392" s="14" t="s">
        <v>2211</v>
      </c>
      <c r="T392" s="14">
        <v>270.0</v>
      </c>
      <c r="U392" s="14">
        <v>2.0</v>
      </c>
      <c r="V392" s="14">
        <v>41.0</v>
      </c>
      <c r="W392" s="14" t="s">
        <v>2212</v>
      </c>
      <c r="X392" s="14" t="s">
        <v>42</v>
      </c>
      <c r="Y392" s="18"/>
      <c r="Z392" s="18"/>
      <c r="AA392" s="18"/>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row>
    <row r="393" ht="15.75" customHeight="1">
      <c r="A393" s="25" t="s">
        <v>2213</v>
      </c>
      <c r="B393" s="26" t="s">
        <v>799</v>
      </c>
      <c r="C393" s="4" t="str">
        <f>if(iserror(vlookup(B393,Authors!A:A,1,false)),"missing","")</f>
        <v/>
      </c>
      <c r="D393" s="14" t="s">
        <v>430</v>
      </c>
      <c r="E393" s="15">
        <v>41921.0</v>
      </c>
      <c r="F393" s="16" t="s">
        <v>2214</v>
      </c>
      <c r="G393" s="14"/>
      <c r="H393" s="4" t="s">
        <v>2215</v>
      </c>
      <c r="I393" s="14" t="s">
        <v>2216</v>
      </c>
      <c r="J393" s="14"/>
      <c r="K393" s="14"/>
      <c r="L393" s="12"/>
      <c r="M393" s="14" t="s">
        <v>32</v>
      </c>
      <c r="N393" s="12"/>
      <c r="O393" s="12"/>
      <c r="P393" s="14" t="s">
        <v>2217</v>
      </c>
      <c r="Q393" s="12"/>
      <c r="R393" s="17" t="str">
        <f t="shared" si="29"/>
        <v>той, хто загортає в ковдри
приходить вночі
стягає з мене піжаму
та загортає мене в ковдри
як у листкове тісто
уранці приходить
той, хто загортає у руки
він розгортає ковдри
складає їх, як млинці —
ушестеро
а мене розкриту та сонну
загортає у руки і губи
той, хто загортає в слова
лиш сидить і загортає
у довгі описові конструкції
скручуючи зі сторінок самокрутки
та беручи їх до рота
8 жовтня 2014, Київ Comment Volodymyr Babiuk
Ангел свивает небо...
Like
7y
Lyuba Yakimchuk
гарна алюзія, хоч про це не думала, коли писала.
Like
See Translation7y
Volodymyr Babiuk
Кирилловская церковь. Над входом
Like
7y
Lyuba Yakimchuk
подивлюся.
Like
See Translation7y
Julia Shutenko
той, хто... - це від Голобородька, гарний вірш, ніжний
Like
See Translation7y
Lyuba Yakimchuk
дякую. "той, хто... " — це від Лесі Українки, або просто від української мови — ці конструкції, що загортають) хоч і свою любов до віршів Голобородька та спадковість я не заперечую))
2
Like
See Translation7yEdited
Julia Shutenko
так, цей "той, хто" - насамперед фольклорне, давнє українське 🙂
Like
See Translation7y
Lyuba Yakimchuk
так) давнє сповивання мовою.
2
Like
See Translation7y
Михайло Гаухман
"Той, Хто" - вислів із якогось забутого трактату середньовічного містика)
Like
See Translation7y
Lyuba Yakimchuk
Михайло, от би дізнатись, з якого трактату? Ти серйозно?
Like
See Translation7y
Михайло Гаухман
Жартую, Любо!) Бо звучить як евфемізм, щоб не вимовляти всує.
Like
See Translation7y
Sergiusz J. Hirik
якщо серйозно щодо Михайлових слів, то в середньовічних трактатах як евфемізм на позначення божества або диявола використовувалися б активні дієприкметники з означенням певних дій (бо в латині вони спокійно існують і взагалі вживаються дуже широко). натомість, підрядні конструкції штибу "той, хто" вживалися б у перекладах таких текстів українською 🙂
3
Like
See Translation7y
Михайло Гаухман
До речі, "Той, Хто" з'являється в перекладі однієї фрази з єврейської молитви, яка в наш час стала окремою піснею: "Осе шалом бімромав..." - "Той, Хто творить мир у вишніх сферах". А буквально - "Робить (Він)".
2
Like
See Translation7yEdited
Михайло Гаухман
Залишається згадати слова Йосифа Бродського про одкровення як один із видів пізнання, а цим видом пізнання користуються поети)</v>
      </c>
      <c r="S393" s="14" t="s">
        <v>2218</v>
      </c>
      <c r="T393" s="14">
        <v>30.0</v>
      </c>
      <c r="U393" s="14">
        <v>14.0</v>
      </c>
      <c r="V393" s="14">
        <v>1.0</v>
      </c>
      <c r="W393" s="12"/>
      <c r="X393" s="14" t="s">
        <v>42</v>
      </c>
      <c r="Y393" s="18"/>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row>
    <row r="394" ht="15.75" customHeight="1">
      <c r="A394" s="25" t="s">
        <v>2219</v>
      </c>
      <c r="B394" s="26" t="s">
        <v>161</v>
      </c>
      <c r="C394" s="4" t="str">
        <f>if(iserror(vlookup(B394,Authors!A:A,1,false)),"missing","")</f>
        <v/>
      </c>
      <c r="D394" s="26" t="s">
        <v>161</v>
      </c>
      <c r="E394" s="15">
        <v>41922.0</v>
      </c>
      <c r="F394" s="16" t="s">
        <v>2220</v>
      </c>
      <c r="G394" s="14"/>
      <c r="H394" s="4" t="s">
        <v>2221</v>
      </c>
      <c r="I394" s="14" t="s">
        <v>2222</v>
      </c>
      <c r="J394" s="14"/>
      <c r="K394" s="14"/>
      <c r="L394" s="12"/>
      <c r="M394" s="14" t="s">
        <v>32</v>
      </c>
      <c r="N394" s="12"/>
      <c r="O394" s="12"/>
      <c r="P394" s="14" t="s">
        <v>2223</v>
      </c>
      <c r="Q394" s="12"/>
      <c r="R394" s="17" t="str">
        <f t="shared" si="29"/>
        <v>Ось я лишаю зброю й починаю повзти,
повзти від того, в що ніколи не вірив,
ось обповзаю дороги та очерети,
обповзаю мертвих патрульних і розірваних командирів,
обповзаю чужі кордони, обповзаю фортечні мости,
обповзаю вітчизну – безкінечну і зайву.
В мене ще стільки часу, мені ще стільки повзти,
тому яка різниця, що саме я обповзаю.
Кожна ніч була повільною, мов ріка.
Кожен день був очікуваним, як дарунок.
Слова подяки й погорди злітають з мого язика.
Темрява – тепла й липка, ніби овечий шлунок.
З землі говорять померлі, з неба говорять святі.
Але навіть у їхній зневазі є співчуття і міра.
Хай мені немає куди іти в цьому житті –
розвалена чорна земля стереже дезертира.
Що в твоїм серці, країно, що в твоїй голові?
Я навіть не знаю з яких кольорів зшиваються наші стяги.
Біси стоять при мені – недовірливі і живі,
і дорікають мені словами моєї присяги.
Коли я все це забуду і заберуся геть,
коли перестануть снитись мерці, що спливають рікою,
коли в кожній смерті буду бачити просто смерть,
коли голос знову буде дзвінким, а совість легкою,
коли вже не лякатиме, як огортає пітьма
і як луною наповнюється кожен видих,
я теж говоритиму, говоритиму з усіма,
говоритиму про живих, говоритиму про вбитих,
Десять тисяч загиблих слухають у землі.
Десять тисяч святих слухають над головою.
Голоси загиблих далекі й від цього злі.
Голоси святих теж злі й пахнуть травою.
Люди визирають із вікон,
вибігають з теплих квартир.
До літнього міста
вертається дезертир.
Ховається від розмов,
як від вогню.
Не пам’ятає адрес,
не пізнає рідню.
І рідня теж, вертаючись
до будинку свого,
не пізнає його,
не пізнає його.
#жадан #zhadan Comment Maria Sharova
Этот может не самый художественно ценный, но у меня всегда, сколько бы я не перечитывала, прехватывает дыхание в конце...
Like
Reply7y
Maria Sharova
Пока за наше беззаботное и ленивое существование погибают солдаты - все мы дезертиры
2
Like
Reply7y
Maria Sharova
Так странно - лето, ласточки, сессия, танки, самолеты дезертиры...
Like
Reply7y
Hvozd Greg
https://www.youtube.com/watch?v=Wvo1zJAuBJc
2
Like
Reply7y
Olha Deleu
🙁
Like
Reply7y
Kateryna Povoroznyk
Невже можливо настільки реально проживати життя під шкірою іншого?! Неймовірна сугестивність!
5
Like
ReplySee Translation7yEdited</v>
      </c>
      <c r="S394" s="14" t="s">
        <v>2224</v>
      </c>
      <c r="T394" s="14">
        <v>403.0</v>
      </c>
      <c r="U394" s="14">
        <v>6.0</v>
      </c>
      <c r="V394" s="14">
        <v>140.0</v>
      </c>
      <c r="W394" s="12"/>
      <c r="X394" s="14" t="s">
        <v>42</v>
      </c>
      <c r="Y394" s="18"/>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row>
    <row r="395" ht="15.75" customHeight="1">
      <c r="A395" s="25" t="s">
        <v>2225</v>
      </c>
      <c r="B395" s="14" t="s">
        <v>292</v>
      </c>
      <c r="C395" s="4" t="str">
        <f>if(iserror(vlookup(B395,Authors!A:A,1,false)),"missing","")</f>
        <v/>
      </c>
      <c r="D395" s="14" t="s">
        <v>292</v>
      </c>
      <c r="E395" s="15">
        <v>41922.0</v>
      </c>
      <c r="F395" s="16" t="s">
        <v>2226</v>
      </c>
      <c r="G395" s="14"/>
      <c r="H395" s="4" t="s">
        <v>2227</v>
      </c>
      <c r="I395" s="14" t="s">
        <v>2228</v>
      </c>
      <c r="J395" s="14"/>
      <c r="K395" s="14"/>
      <c r="L395" s="12"/>
      <c r="M395" s="14" t="s">
        <v>32</v>
      </c>
      <c r="N395" s="12"/>
      <c r="O395" s="12"/>
      <c r="P395" s="14" t="s">
        <v>2229</v>
      </c>
      <c r="Q395" s="12"/>
      <c r="R395" s="17" t="str">
        <f t="shared" si="29"/>
        <v>до ювілею.
*
Росіє, прощавай! Немита
Країно пихи та рабів,
Твої мундирнії блакити,
Твій люде вірний поготів.
Хіба що за Кавказ високий
укриюсь від твоїх мармиз
від всевидючого їх ока,
від вух, нащулених повскрізь
*
Самотнєє вітрило лине,
В серпанку має голубім.
Чого шука в чужій країні,
що в краю кинуло своїм?
Гуляє хвиля, вітер грає,
Аж щогла гнеться та скрипить.
Воно ж ні щастя не шукає,
Та й не від щастя геть біжить.
Під ним струми ясніш лазурі
На нього сонце промінь ллє
Воно ж, бентежне, кличе бурі
Нібито спокій в бурях  є. Comment Алёша Прокопьев
щогла!
Like
See Translation7y
Semen Spitzenhut
гарно 🙂
Like
7y
Александр Самарцев
Звучит. Хотя и блистательно доказывает НЕПЕРЕВОДИМОСТЬ.
Like
7y
Yury Smirnov
Пихви та рабiв
Like
See Translation7y
Наталія Богренцова
Неперевершено!
Like
See Translation7y
Sergei Zotov
Файно зроблено, i ви маете рацiю, що пишете так архаiчно, я маю на увазi, що це все не можлiво перекладати россiйскою мовою, але иньшою
Like
See Translation7y
Natasha Severin
Какой сочный украинский язык, когда он так насыщен, как в этом переводе, - он энергичнее русского!
Like
7y
Александр Самарцев
Видит Бог, я сейчас всецело на украинской стороне, однако в смысле языка и применительно к "Парусу" тысячи нитей и волокон говорят нечто все же непереводимое, несводимое к энергетике, к просто эмоциональной насыщенности, МУЗЫКА СМЫСЛА ИНАЯ
Like
7y
Петро Мідянка
Дуже майстерно,пане Аркадію
Like
</v>
      </c>
      <c r="S395" s="14" t="s">
        <v>2230</v>
      </c>
      <c r="T395" s="14">
        <v>33.0</v>
      </c>
      <c r="U395" s="14">
        <v>9.0</v>
      </c>
      <c r="V395" s="14">
        <v>10.0</v>
      </c>
      <c r="W395" s="12"/>
      <c r="X395" s="14" t="s">
        <v>42</v>
      </c>
      <c r="Y395" s="18"/>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row>
    <row r="396" ht="15.75" customHeight="1">
      <c r="A396" s="25" t="s">
        <v>2231</v>
      </c>
      <c r="B396" s="14" t="s">
        <v>292</v>
      </c>
      <c r="C396" s="4" t="str">
        <f>if(iserror(vlookup(B396,Authors!A:A,1,false)),"missing","")</f>
        <v/>
      </c>
      <c r="D396" s="14" t="s">
        <v>292</v>
      </c>
      <c r="E396" s="15">
        <v>41922.0</v>
      </c>
      <c r="F396" s="16" t="s">
        <v>2232</v>
      </c>
      <c r="G396" s="14"/>
      <c r="H396" s="4" t="s">
        <v>2233</v>
      </c>
      <c r="I396" s="14" t="s">
        <v>2234</v>
      </c>
      <c r="J396" s="14"/>
      <c r="K396" s="14"/>
      <c r="L396" s="12"/>
      <c r="M396" s="14" t="s">
        <v>50</v>
      </c>
      <c r="N396" s="12"/>
      <c r="O396" s="12"/>
      <c r="P396" s="14" t="s">
        <v>2235</v>
      </c>
      <c r="Q396" s="12"/>
      <c r="R396" s="17" t="str">
        <f t="shared" si="29"/>
        <v>под облаков смирительной рубахой
осенний день так пасмурен и сер
в углу грустит ваш попугай флобер
и повторяет шли бы вы все на хуй Comment Olga Dreyer
Ахаха!
Like
See Translation7y
Ирина Луговая
...и плачет по-французски...
Like
7y
Игорь Кузнецов
Спасибо, Аркаша 🙂
Like
7y
Алена Угарова
Супер))
Like
5y</v>
      </c>
      <c r="S396" s="14" t="s">
        <v>2236</v>
      </c>
      <c r="T396" s="14">
        <v>66.0</v>
      </c>
      <c r="U396" s="14">
        <v>4.0</v>
      </c>
      <c r="V396" s="14">
        <v>5.0</v>
      </c>
      <c r="W396" s="12"/>
      <c r="X396" s="14" t="s">
        <v>42</v>
      </c>
      <c r="Y396" s="18"/>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row>
    <row r="397" ht="15.75" customHeight="1">
      <c r="A397" s="25" t="s">
        <v>2237</v>
      </c>
      <c r="B397" s="26" t="s">
        <v>799</v>
      </c>
      <c r="C397" s="4" t="str">
        <f>if(iserror(vlookup(B397,Authors!A:A,1,false)),"missing","")</f>
        <v/>
      </c>
      <c r="D397" s="14" t="s">
        <v>430</v>
      </c>
      <c r="E397" s="15">
        <v>41925.0</v>
      </c>
      <c r="F397" s="16" t="s">
        <v>2238</v>
      </c>
      <c r="G397" s="14"/>
      <c r="H397" s="4" t="s">
        <v>2239</v>
      </c>
      <c r="I397" s="14" t="s">
        <v>2240</v>
      </c>
      <c r="J397" s="14"/>
      <c r="K397" s="14"/>
      <c r="L397" s="12"/>
      <c r="M397" s="14" t="s">
        <v>32</v>
      </c>
      <c r="N397" s="12"/>
      <c r="O397" s="12"/>
      <c r="P397" s="14" t="s">
        <v>2241</v>
      </c>
      <c r="Q397" s="12"/>
      <c r="R397" s="17" t="str">
        <f t="shared" si="29"/>
        <v>ВЧИТЕЛЬКА ФІЗКУЛЬТУРИ
плаский живіт стадіону
круглий живіт вчительки фізкультури
вона підіймає руки у спробі злетіти
але заважка
тому не відлітає із зеленого поля в синє
вона кричить: шикуйсь!
і зелені огірки дітей
нарізаються кільцями на «перший-другий»
вона змішує кільця і приправляє їх докорами
«ти що, глухий?»
та глупими дотепами
(краще не повторювати)
а я сиджу на трибуні і бачу
як діти підхоплюють зелений аркуш поля
та набивають на ньому
синій м’ячик вчительки фізкультури
13 жовтня, Київ Comment Михайло Гаухман
В універі в нас викладала фіз-ру невисока кругленька жіночка)
Like
See Translation7y
Lyuba Yakimchuk
так, вчителька фізкультури має бути такою, щоб ні в кого не було довіри до самої фізкультури 😉
5
Like
See Translation7y
Julia Shutenko
ех... прикро, що така та вчителька...
Like
See Translation7y
Lyuba Yakimchuk
на жаль, це поширена ситуація. під час пробіжок на стадіоні бачила не одну таку
Like
See Translation7y</v>
      </c>
      <c r="S397" s="14" t="s">
        <v>2242</v>
      </c>
      <c r="T397" s="14">
        <v>40.0</v>
      </c>
      <c r="U397" s="14">
        <v>4.0</v>
      </c>
      <c r="V397" s="14">
        <v>1.0</v>
      </c>
      <c r="W397" s="12"/>
      <c r="X397" s="14" t="s">
        <v>42</v>
      </c>
      <c r="Y397" s="18"/>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row>
    <row r="398" ht="15.75" customHeight="1">
      <c r="A398" s="25" t="s">
        <v>2243</v>
      </c>
      <c r="B398" s="14" t="s">
        <v>1567</v>
      </c>
      <c r="C398" s="4" t="str">
        <f>if(iserror(vlookup(B398,Authors!A:A,1,false)),"missing","")</f>
        <v/>
      </c>
      <c r="D398" s="14" t="s">
        <v>1567</v>
      </c>
      <c r="E398" s="15">
        <v>41926.0</v>
      </c>
      <c r="F398" s="16" t="s">
        <v>2244</v>
      </c>
      <c r="G398" s="14"/>
      <c r="H398" s="4" t="s">
        <v>2245</v>
      </c>
      <c r="I398" s="14" t="s">
        <v>2246</v>
      </c>
      <c r="J398" s="14"/>
      <c r="K398" s="14"/>
      <c r="L398" s="18"/>
      <c r="M398" s="14" t="s">
        <v>32</v>
      </c>
      <c r="N398" s="12"/>
      <c r="O398" s="12"/>
      <c r="P398" s="14" t="s">
        <v>2247</v>
      </c>
      <c r="Q398" s="12"/>
      <c r="R398" s="17" t="str">
        <f t="shared" si="29"/>
        <v>До Покрови запощу цей вірш уже з присвятою. Нехай береже усіх.
                                             /Маріанні Кіяновській/
Непорочна діва Марія живе всередині гори, 
під нею стрімкий потік, а над нею небесна плоть.
Птахи приносять їй крихти хлібні, ягоди і горіхи,
Гори, кажуть, світи нам, Діво, сріблом і злотом,
Розкушуй цю шкаралупу, ніби в розкошах у шовках,
Погладжуючи живіт, у якім слово, що було спочатку.
Гора втягує Діву в себе ще глибше. І не відпускає.
Гора відмовляється зі здобиччю своєю прощатися.
Дощ наповнює листя широкого священні чаші.
Скрапує час настійно - вчить непоказного терпіння.
Марія діва повітря збирає повними пригорщами,
Сніжними гребінцями небо над нею піниться.
Вітер силкується одіж зірвати, мов ґвалтівник.
Блакитними венами тіло гори помережане.
Діва чи то гора - суцільна якась невизначеність.
Межі стираються, хоч і завжди умовні всі межі.
На крутому схилі печатками ведмежі сліди -
Діва Марія потребує пильності й легкості як ніколи.
Та ж дорогий тягар. Поміж повітря, землі й води
Вигинається тінь її, немов мандрагори корінь.
Б'ється ріка об ноги. Зуби впиваються намертво,
Залишають глибокі борозни. Що з нею буде, що?
Діва смиренно і загадково світиться. Знає:
Хлопчик - син теслі - народиться і збудує човен. Comment Marianna Kijanowska
Просто немає слів, Юлю. Просто немає слів. Дякую Тобі!
4
Like
See Translation7y
Julia Musakovska
це Тобі дякую!
Like
See Translation7y
Oksana Lutsyshyna
Chudovo
2
Like
See Translation7y
Svitlana Odynets
чудесний вірш....
Like
See Translation7y
Galyna Dubinina
Ohh, yak garno!
Like
</v>
      </c>
      <c r="S398" s="14" t="s">
        <v>2248</v>
      </c>
      <c r="T398" s="14">
        <v>30.0</v>
      </c>
      <c r="U398" s="14">
        <v>5.0</v>
      </c>
      <c r="V398" s="14">
        <v>1.0</v>
      </c>
      <c r="W398" s="14" t="s">
        <v>2249</v>
      </c>
      <c r="X398" s="14" t="s">
        <v>42</v>
      </c>
      <c r="Y398" s="18"/>
      <c r="Z398" s="18"/>
      <c r="AA398" s="18"/>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row>
    <row r="399" ht="15.75" customHeight="1">
      <c r="A399" s="25" t="s">
        <v>2250</v>
      </c>
      <c r="B399" s="26" t="s">
        <v>161</v>
      </c>
      <c r="C399" s="4" t="str">
        <f>if(iserror(vlookup(B399,Authors!A:A,1,false)),"missing","")</f>
        <v/>
      </c>
      <c r="D399" s="26" t="s">
        <v>161</v>
      </c>
      <c r="E399" s="15">
        <v>41928.0</v>
      </c>
      <c r="F399" s="16" t="s">
        <v>2251</v>
      </c>
      <c r="G399" s="14"/>
      <c r="H399" s="4" t="s">
        <v>2252</v>
      </c>
      <c r="I399" s="14" t="s">
        <v>2253</v>
      </c>
      <c r="J399" s="14"/>
      <c r="K399" s="14"/>
      <c r="L399" s="18"/>
      <c r="M399" s="14" t="s">
        <v>32</v>
      </c>
      <c r="N399" s="12"/>
      <c r="O399" s="12"/>
      <c r="P399" s="14" t="s">
        <v>2254</v>
      </c>
      <c r="Q399" s="16" t="s">
        <v>2255</v>
      </c>
      <c r="R399" s="17" t="str">
        <f t="shared" si="29"/>
        <v>І що робити з усім цим тепер,
коли його дотики стали такі болючі й нестерпні,
коли він був із тобою,
коли він торкався тебе
обережно, мов річкової поверхні,
коли він брав твої долоні собі до рук,
намагаючись їх зігріти,
й просив пробачення?
Бачиш, як він падає з канатів на чорний брук?
Бачиш, звісно, бачиш, не можеш не бачити.
Не можеш тепер не обертатися на його ім’я,
прокидаєшся уночі,
щоби він не міг тобі далі снитися.
Кожен видих твій,
кожна прожилка твоя
наповнені тепер
його любов’ю і таємницями.
Не можеш слухати, як хтось переказує його слова,
не можеш не розповідати про нього всім зустрічним.
Дивишся, як ця ріка, глибока й нова,
остигає повільно поміж серпнем і січнем.
Слухаєш, як визріває ця, найтепліша із зим,
як вона пробивається захисними редутами.
Думаєш, що робити з цим усім.
Думаєш, звісно, думаєш, не можеш не думати.
Міняється колір лісів, міняється тяжкість озер.
З усіх імен лишаються найголовніші.
Все, що з нами діється, діється саме тепер.
Приходить радість,
потім приходить ніжність. Comment </v>
      </c>
      <c r="S399" s="12"/>
      <c r="T399" s="14">
        <v>188.0</v>
      </c>
      <c r="U399" s="12"/>
      <c r="V399" s="14">
        <v>22.0</v>
      </c>
      <c r="W399" s="14" t="s">
        <v>2256</v>
      </c>
      <c r="X399" s="14" t="s">
        <v>42</v>
      </c>
      <c r="Y399" s="18"/>
      <c r="Z399" s="18"/>
      <c r="AA399" s="18"/>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row>
    <row r="400" ht="15.75" customHeight="1">
      <c r="A400" s="25" t="s">
        <v>2257</v>
      </c>
      <c r="B400" s="14" t="s">
        <v>358</v>
      </c>
      <c r="C400" s="4" t="str">
        <f>if(iserror(vlookup(B400,Authors!A:A,1,false)),"missing","")</f>
        <v/>
      </c>
      <c r="D400" s="14" t="s">
        <v>358</v>
      </c>
      <c r="E400" s="15">
        <v>41930.0</v>
      </c>
      <c r="F400" s="16" t="s">
        <v>2258</v>
      </c>
      <c r="G400" s="14"/>
      <c r="H400" s="4" t="s">
        <v>2259</v>
      </c>
      <c r="I400" s="14" t="s">
        <v>2260</v>
      </c>
      <c r="J400" s="14"/>
      <c r="K400" s="14"/>
      <c r="L400" s="12"/>
      <c r="M400" s="14" t="s">
        <v>50</v>
      </c>
      <c r="N400" s="12"/>
      <c r="O400" s="12"/>
      <c r="P400" s="14" t="s">
        <v>2261</v>
      </c>
      <c r="Q400" s="12"/>
      <c r="R400" s="17" t="str">
        <f t="shared" si="29"/>
        <v>* * *
Зажгут костры, отечество вдыхая,
Но лишь не в Голосееве моем:
Там вся листва испуганно-живая 
И прячется полдня за окоём,
Твой паучок мою ласкает шею,
У родника за Мышеловкой ждёт,
А юноши в купальне всё голее,
И самый храбрый проникает в грот. Comment Tatiana Retivov
aaaaaaaaaaaaaaaa!
Like
7y
Active
Tatiana Retivov
Kopanka?
Like
7y
Active
Nathalie Beltchenko
Где купальня - там сейчас очень красиво на озёрах.
Like
7y
Myroslav Laiuk
клас!
Like
See Translation7y
Active
Nathalie Beltchenko
Только я пока не купалась 🙂
Like
7y
Asia Fruman
всё голее - это как? 🙂
Like
7y
Active
Nathalie Beltchenko
Ну, там же Голосеево 🙂 и деревья облетают к тому же
Like
7y
Asia Fruman
а, чёрт, а я в прямом смысле поняла. образное мышление заржавело напрочь!
Like
7y
Active
Nathalie Beltchenko
ну, вообще-то в купальне голые любители купели тоже были ))
Like
7y
Alexandr Savitsky
А хорошо, ведь!
Like
7y
Active
Nathalie Beltchenko
мои листья на обложке - оттуда
Like
7y
Alexandr Savitsky
Да, вот был там две недели назад, супер. А а сейчас наверное деревья всё голее, а земля всё зимнее. Классно, спасибо.
Like
7y
Active
Nathalie Beltchenko
в четверг листья еще держались как-то
No photo description available.
4
Like
7y
Les Herasymchuk
Чудовий вірш. Одна деталь: і рос. і укр. Голосеев, Голосіїв. Див.: Закревський. Ваш покірний слуга теж про це писав.
2
Like
See Translation7y
Volodarskyi Alimovich Iurii
И самый храбрый проникает в рот.
Я правильно понял, да, Белка?
2
Like
7y
Alexey Ivin
Есть Голосеево возле Себежа. Не оно?
Like
7y
Борис Херсонский
все голее
Like
7y
Les Herasymchuk
Пане Івін, це історичний ліс у Києві.
Like
See Translation7y
Active
Nathalie Beltchenko
Лесь Абрамович, дякую, звісно ж, Закревський має рацію. Та за майже 200 років у розмовному мовленні, гадаю, дещо змінилося - дві форми мають право на життя. Навіть Вікіпедія кодифікувала 🙂 Зі Святошином те саме.
Like
See Translation7yEdited
Les Herasymchuk
Дивіться, крім Закревського, Старицького (Голосіїв, Голосіїв, хто тебе насіяв?), Рильського та ін. Отже менше, ніж 200 років. Те саме Святошин. Вікіпедія - не акад. джерело. Попитайте знайомих із ін-ту мовознавства.
Like
See Translation7y
Olena Huseinova
Дякую, особливо за Мишеловку
Like
See Translation7y
Active
Nathalie Beltchenko
Вмовили, виправляю ))
Like
See Translation7y
Active
Nathalie Beltchenko
Olena M. Huseinova, знову хочу туди 🙂
Like
See Translation7y
Olena Huseinova
Ідеальна осіння точка, Наталю 🙂
Like
</v>
      </c>
      <c r="S400" s="14" t="s">
        <v>2262</v>
      </c>
      <c r="T400" s="14">
        <v>42.0</v>
      </c>
      <c r="U400" s="14">
        <v>24.0</v>
      </c>
      <c r="V400" s="14">
        <v>1.0</v>
      </c>
      <c r="W400" s="12"/>
      <c r="X400" s="14" t="s">
        <v>42</v>
      </c>
      <c r="Y400" s="18"/>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row>
    <row r="401" ht="15.75" customHeight="1">
      <c r="A401" s="25" t="s">
        <v>2263</v>
      </c>
      <c r="B401" s="14" t="s">
        <v>358</v>
      </c>
      <c r="C401" s="4" t="str">
        <f>if(iserror(vlookup(B401,Authors!A:A,1,false)),"missing","")</f>
        <v/>
      </c>
      <c r="D401" s="14" t="s">
        <v>358</v>
      </c>
      <c r="E401" s="15">
        <v>41932.0</v>
      </c>
      <c r="F401" s="16" t="s">
        <v>2264</v>
      </c>
      <c r="G401" s="14"/>
      <c r="H401" s="4" t="s">
        <v>2265</v>
      </c>
      <c r="I401" s="14" t="s">
        <v>2266</v>
      </c>
      <c r="J401" s="14"/>
      <c r="K401" s="14"/>
      <c r="L401" s="12"/>
      <c r="M401" s="14" t="s">
        <v>50</v>
      </c>
      <c r="N401" s="12"/>
      <c r="O401" s="12"/>
      <c r="P401" s="14" t="s">
        <v>2267</v>
      </c>
      <c r="Q401" s="12"/>
      <c r="R401" s="17" t="str">
        <f t="shared" si="29"/>
        <v>Благодарность
Для знатоков озёрной ряби  
Небесная – у самых глаз.
Какие б ни разверзлись хляби,
Смятенье не застигнет нас.
Когда Он к нам бывает нежен,
В миниатюрах берегов
Для райских птиц полно скворешен,
И многие летят на зов. Comment Анастасия Молодчикова
очень красиво!
Like
7y
Active
Nathalie Beltchenko
Спасибо!
Like
7y
Oles Ilchenko
гарно
Like
7y
Active
Nathalie Beltchenko
дякую! джерело натхнення - озеро під вікнами 🙂
2
Like
</v>
      </c>
      <c r="S401" s="14" t="s">
        <v>2268</v>
      </c>
      <c r="T401" s="14">
        <v>22.0</v>
      </c>
      <c r="U401" s="14">
        <v>4.0</v>
      </c>
      <c r="V401" s="14">
        <v>2.0</v>
      </c>
      <c r="W401" s="12"/>
      <c r="X401" s="14" t="s">
        <v>42</v>
      </c>
      <c r="Y401" s="18"/>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row>
    <row r="402" ht="15.75" customHeight="1">
      <c r="A402" s="25" t="s">
        <v>2269</v>
      </c>
      <c r="B402" s="26" t="s">
        <v>161</v>
      </c>
      <c r="C402" s="4" t="str">
        <f>if(iserror(vlookup(B402,Authors!A:A,1,false)),"missing","")</f>
        <v/>
      </c>
      <c r="D402" s="26" t="s">
        <v>161</v>
      </c>
      <c r="E402" s="15">
        <v>41933.0</v>
      </c>
      <c r="F402" s="16" t="s">
        <v>2270</v>
      </c>
      <c r="G402" s="14"/>
      <c r="H402" s="4" t="s">
        <v>2271</v>
      </c>
      <c r="I402" s="14" t="s">
        <v>2272</v>
      </c>
      <c r="J402" s="14"/>
      <c r="K402" s="14"/>
      <c r="L402" s="12"/>
      <c r="M402" s="14" t="s">
        <v>32</v>
      </c>
      <c r="N402" s="12"/>
      <c r="O402" s="12"/>
      <c r="P402" s="14" t="s">
        <v>2273</v>
      </c>
      <c r="Q402" s="12"/>
      <c r="R402" s="17" t="str">
        <f t="shared" si="29"/>
        <v>Похилий Будда забирався в дзвіниці,
дивився на степ і молився на сонце –
великий і грішний, чистий і ниций,
забувши тенденції, відкинувши соціум. 
#zhadan #жадан Comment Мирослав Чайковський
Будда наче медитував, а не молився
Like
ReplySee Translation7y
Мирослав Чайковський
я знаю
Like
</v>
      </c>
      <c r="S402" s="14" t="s">
        <v>2274</v>
      </c>
      <c r="T402" s="14">
        <v>211.0</v>
      </c>
      <c r="U402" s="14">
        <v>2.0</v>
      </c>
      <c r="V402" s="14">
        <v>20.0</v>
      </c>
      <c r="W402" s="12"/>
      <c r="X402" s="14" t="s">
        <v>42</v>
      </c>
      <c r="Y402" s="18"/>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row>
    <row r="403" ht="15.75" customHeight="1">
      <c r="A403" s="25" t="s">
        <v>2275</v>
      </c>
      <c r="B403" s="14" t="s">
        <v>358</v>
      </c>
      <c r="C403" s="4" t="str">
        <f>if(iserror(vlookup(B403,Authors!A:A,1,false)),"missing","")</f>
        <v/>
      </c>
      <c r="D403" s="14" t="s">
        <v>358</v>
      </c>
      <c r="E403" s="15">
        <v>41936.0</v>
      </c>
      <c r="F403" s="16" t="s">
        <v>2276</v>
      </c>
      <c r="G403" s="14"/>
      <c r="H403" s="4" t="s">
        <v>2277</v>
      </c>
      <c r="I403" s="14" t="s">
        <v>2278</v>
      </c>
      <c r="J403" s="14"/>
      <c r="K403" s="14"/>
      <c r="L403" s="18"/>
      <c r="M403" s="14" t="s">
        <v>50</v>
      </c>
      <c r="N403" s="12"/>
      <c r="O403" s="12"/>
      <c r="P403" s="14" t="s">
        <v>2279</v>
      </c>
      <c r="Q403" s="12"/>
      <c r="R403" s="17" t="str">
        <f t="shared" si="29"/>
        <v>Поздняя осень – для воспоминания о когдатошней любви. 
Видимо, по аналогии с пропащестью.
Но нет: озёра и речки живы,
А листва самовозрождается.
И только то, что было любовью,
Одиноко стоит в стороне.
Потому что тебе
Уже не будет тошней,
Чем тогда  Comment Nathalie Beltchenko
неужели опять смогу не в рифму писать? )
Like
7y
Igor Lapinsky
Запросто.
Like
7y
Active
Nathalie Beltchenko
Ура! )
Like
See Translation7y
Pawlo Shchyrytsia
дуже осінній вірш 🙂
Like
See Translation7y
Active
Nathalie Beltchenko
Справді, Павле...
Like
</v>
      </c>
      <c r="S403" s="14" t="s">
        <v>2280</v>
      </c>
      <c r="T403" s="14">
        <v>18.0</v>
      </c>
      <c r="U403" s="14">
        <v>5.0</v>
      </c>
      <c r="V403" s="12"/>
      <c r="W403" s="14" t="s">
        <v>2281</v>
      </c>
      <c r="X403" s="14" t="s">
        <v>42</v>
      </c>
      <c r="Y403" s="18"/>
      <c r="Z403" s="18"/>
      <c r="AA403" s="18"/>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row>
    <row r="404" ht="15.75" customHeight="1">
      <c r="A404" s="25" t="s">
        <v>2282</v>
      </c>
      <c r="B404" s="14" t="s">
        <v>1718</v>
      </c>
      <c r="C404" s="4" t="str">
        <f>if(iserror(vlookup(B404,Authors!A:A,1,false)),"missing","")</f>
        <v/>
      </c>
      <c r="D404" s="14" t="s">
        <v>106</v>
      </c>
      <c r="E404" s="15">
        <v>41936.0</v>
      </c>
      <c r="F404" s="16" t="s">
        <v>2283</v>
      </c>
      <c r="G404" s="14"/>
      <c r="H404" s="4" t="s">
        <v>2284</v>
      </c>
      <c r="I404" s="14" t="s">
        <v>2285</v>
      </c>
      <c r="J404" s="14"/>
      <c r="K404" s="14"/>
      <c r="L404" s="18"/>
      <c r="M404" s="14" t="s">
        <v>32</v>
      </c>
      <c r="N404" s="12"/>
      <c r="O404" s="12"/>
      <c r="P404" s="14" t="s">
        <v>2286</v>
      </c>
      <c r="Q404" s="16" t="s">
        <v>2287</v>
      </c>
      <c r="R404" s="17" t="str">
        <f t="shared" si="29"/>
        <v>Вирушаю близько двадцятої. 
Через сім годин починаю засинати за кермом. 
Зупиняюся на узбіччі. Подрімати. Стає холодно.
Чую гуркіт канонади. Бачу спалахи на горизонті.
Земля і небо беруться червоним.
Земля і небо заїдаються кров*ю. 
Півгодини не дотягнув до поля бою.
Страшно самому в полі. 
Страшно самому.
Приходять двоє.
Вони завжди приходять по двоє.
З*являються нізвідки. Потайки.
Поводяться так наче переконані 
Що я їх не бачу не чую.
Скрадаються як досвідчені розвідники
Розвідники які затискають жертвам роти
Одягають чорні мішки на голови.
Двоє скрадаються з боку поля
Де осипається на землю незібраний соняшник.
Насіння голосно б*ється до землі
В мишей і ховрашків
Болять барабанні перетинки.
Земля із середини бубнявіє кров’ю.
Чую як схлипують миші
Бачу крізь землю як тремтять ховрашки
Від жаху в могилах вмирають мерці
Бачу і чую кров.
Бачу і чую. 
Я з тих які бачили 
Теплі випари людських нутрощів
Солодку сукровицю незагоєних ран
Сомни вдоволених черв*яків
На тілі в головах в дорогих костюмах
Світ з якого здерли шкіру 
Нутрощі бога.
Цей світ конав у нас на руках.
Світ що нагадує велетенське дупло 
В тілі старого дуба.
Ми самі вигризли його.
Де б ми не жили – 
Ми живемо в норах.
Ми завжди обираємо нори.
Куди б ми не приходили – 
Ми гриземо все 
І одне одного.
Нам байдуже що дуб скоро впаде
І ніхто не знає куди покотяться 
В якому ґрунті проростуть 
Молоді жолуді.
(Про птахів які жили в цьому небі
Які вили тут свої гнізда
Ніхто не клопочеться.)
- Поглянь, - каже один, - от - щаслива людина.
- Так, - відповідає інший, - він ще не знає 
наскільки сильно можна любити цих двох жінок.
- Так. Він не знає. Але любить.
Двоє. Місіма і Гомер. 
Мені хочеться щоб це були Місіма і Гомер.
Посланці з того боку.
Прийшли домовлятися про мир.
Миру не буде.
- Забирайтеся! - кричу їм. 
- Забирайте з собою до пекла обох курвів!
- Цю курву війну.
- І її сестру блудливу курву поезію.
Мене ніхто не чує.
Зриваюся. Реве двигун.
За півгодини до вірша і поля бою.
Людина яка бачила все.
Нещасна щаслива людина.
За півгодини під ногами стріляні гільзи
Сотні стріляних гільз.
Над окопом старий дуб.
Наче той. Зі сну.
Поранений. Тужить.
В його тілі сотні куль і осколків. 
Поміж гільз маленький жолудь.
Багато ніг ходили по ньому.
Я теж на нього наступив
Відчув його підошвою
Серцем відчув що це він.
Начебто цілий.
Беру його. Виповзаю з окопу.
Повзу вперед. Обстріл. 
Вони не знають що я рятую і їх світ.
Я готую житло для того
Хто може стати і їхнім богом.
Пригинаю голову. Свистять кулі.
Переповзаю через мінне поле.
Зорана снарядами земля.
Свіжа. Тепла.
Присипаю землею 
Дитя цього пропащого світу
Маленький принц
Маленький жолудь.
Скоро сніг.
Буду чекати весни.
Будемо чекати весну.
Побачимо що буде весною. Comment юлія фадєєва
Як ми чекали тієї весни....... Аж страшно чекати нової
5
Like
</v>
      </c>
      <c r="S404" s="14" t="s">
        <v>2288</v>
      </c>
      <c r="T404" s="14">
        <v>25.0</v>
      </c>
      <c r="U404" s="14">
        <v>1.0</v>
      </c>
      <c r="V404" s="12"/>
      <c r="W404" s="14" t="s">
        <v>2289</v>
      </c>
      <c r="X404" s="14" t="s">
        <v>42</v>
      </c>
      <c r="Y404" s="18"/>
      <c r="Z404" s="18"/>
      <c r="AA404" s="18"/>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row>
    <row r="405" ht="15.75" customHeight="1">
      <c r="A405" s="25" t="s">
        <v>2290</v>
      </c>
      <c r="B405" s="14" t="s">
        <v>358</v>
      </c>
      <c r="C405" s="4" t="str">
        <f>if(iserror(vlookup(B405,Authors!A:A,1,false)),"missing","")</f>
        <v/>
      </c>
      <c r="D405" s="14" t="s">
        <v>358</v>
      </c>
      <c r="E405" s="15">
        <v>41937.0</v>
      </c>
      <c r="F405" s="16" t="s">
        <v>2291</v>
      </c>
      <c r="G405" s="14"/>
      <c r="H405" s="4" t="s">
        <v>2292</v>
      </c>
      <c r="I405" s="14" t="s">
        <v>2293</v>
      </c>
      <c r="J405" s="14"/>
      <c r="K405" s="14"/>
      <c r="L405" s="18"/>
      <c r="M405" s="14" t="s">
        <v>32</v>
      </c>
      <c r="N405" s="12"/>
      <c r="O405" s="12"/>
      <c r="P405" s="14" t="s">
        <v>2294</v>
      </c>
      <c r="Q405" s="12"/>
      <c r="R405" s="17" t="str">
        <f t="shared" si="29"/>
        <v>Осінні хайку
*
в осенних полях
слова остаются
дорога Люблин – Краков
*
раннее утро
твой зимородок
летит над Росью
*
тот, кто любит меня,
придет к реке
заждалось дерево на околице
*
в сентябрьском вереске
вижу твои глаза
кто ты, лесной зверек?
*
щедрик, бедрик
ховається взимку сонечко – 
табуйований тотем
*
октябрь уж наступил
бабочки в животе 
сменяются божьими коровками
*
однажды всё возвращается
в осенних цветах побежалости
неизменен маленький городок
*
осіннє листя –
особлива форма життя
в голосіївському джерелі
* 
на озері моєму
скоро повільний снігур
прудкого рибалочку перехопить
*
бабье лето Джо Дассеново
паучком на былинке 
у самого лица
*
мелодия из прогноза погоды
Манчестер и Ливерпуль
нездешнее детство киевлянина 
*
годовщина Майдана
узнаёшь себя
совсем другим
*
не удалось осени
сбросить вместе с листвой
войну в сухой чабрец Comment Vladimir Rafeenko
лопату свежего снега принес я с вершины Фудзи, Эй, Тойво, Йокко, папа вам сделал лыжню
Like
7y
Active
Nathalie Beltchenko
кстати, готовится сборник хайку - напиши штук 15 до конца октября.
Like
7y
Active
Vladimir Rafeenko
посмотрим
Like
7y
Active
Vladimir Rafeenko
но спасибо за предложение
Like
7y
Active
Nathalie Beltchenko
1 ноября - заседание клуба хайку 🙂
Like
7y
Active
Vladimir Rafeenko
замечательно
Like
7y
Alexandr Kabanov
сакэ наливать будут?
Like
7y
Active
Nathalie Beltchenko
если с собой принесешь ) не знаю, на самом деле: впервые иду.
Like
7y
Alexandr Kabanov
хайку без сакэ - профанация )
Like
7y
Active
Nathalie Beltchenko
а вдруг там другая традиция ))
Like
7y
Alexandr Kabanov
расскажешь)
Like
7y
Active
Nathalie Beltchenko
хорошо!
Like
7y
Active
Vladimir Rafeenko
С утра саке покупать может лишь мастер хайку, Первое ноября празднует самурай
3
Like
7y
Maya Studzinskaya
К нам приходи! !!!!!
Like
7y
Igor Kulakov
Щедрик Юрій Бедрик
Like
See Translation7y
Active
Nathalie Beltchenko
Так... Про це й думала )
Like
See Translation7y
Leo Epstein
Про голосіївське джерело дуже сподобалося.
Like
See Translation7y
Active
Nathalie Beltchenko
Leo Epstein на обкладинці у мене те листя!
Like
</v>
      </c>
      <c r="S405" s="14" t="s">
        <v>2295</v>
      </c>
      <c r="T405" s="14">
        <v>8.0</v>
      </c>
      <c r="U405" s="14">
        <v>18.0</v>
      </c>
      <c r="V405" s="14">
        <v>2.0</v>
      </c>
      <c r="W405" s="14" t="s">
        <v>2296</v>
      </c>
      <c r="X405" s="14" t="s">
        <v>42</v>
      </c>
      <c r="Y405" s="18"/>
      <c r="Z405" s="18"/>
      <c r="AA405" s="18"/>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row>
    <row r="406" ht="15.75" customHeight="1">
      <c r="A406" s="25" t="s">
        <v>2297</v>
      </c>
      <c r="B406" s="14" t="s">
        <v>358</v>
      </c>
      <c r="C406" s="4" t="str">
        <f>if(iserror(vlookup(B406,Authors!A:A,1,false)),"missing","")</f>
        <v/>
      </c>
      <c r="D406" s="14" t="s">
        <v>358</v>
      </c>
      <c r="E406" s="15">
        <v>41939.0</v>
      </c>
      <c r="F406" s="16" t="s">
        <v>2298</v>
      </c>
      <c r="G406" s="14"/>
      <c r="H406" s="4" t="s">
        <v>2299</v>
      </c>
      <c r="I406" s="14" t="s">
        <v>2300</v>
      </c>
      <c r="J406" s="14"/>
      <c r="K406" s="14"/>
      <c r="L406" s="12"/>
      <c r="M406" s="14" t="s">
        <v>32</v>
      </c>
      <c r="N406" s="12"/>
      <c r="O406" s="12"/>
      <c r="P406" s="14" t="s">
        <v>2301</v>
      </c>
      <c r="Q406" s="12"/>
      <c r="R406" s="17" t="str">
        <f t="shared" si="29"/>
        <v>* * *
Десь кров тече: від злаку і до знаку
Відкритий шлях між степових річок.
Душа-блукачка вимовить подяку,
А той, що греблі рве, пришвидшить крок.
О гребелько, ma belle, закрийся, люба,
Хай випнеться вагітна глибина.
Зупинить кров один цілунок в губи,
На другому закінчиться війна. Comment Nathalie Beltchenko
Внеси, будь ласка, виправлення щодо імен і міст в Антиподи.</v>
      </c>
      <c r="S406" s="14" t="s">
        <v>2302</v>
      </c>
      <c r="T406" s="14">
        <v>27.0</v>
      </c>
      <c r="U406" s="14">
        <v>1.0</v>
      </c>
      <c r="V406" s="12"/>
      <c r="W406" s="12"/>
      <c r="X406" s="14" t="s">
        <v>42</v>
      </c>
      <c r="Y406" s="18"/>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row>
    <row r="407" ht="15.75" customHeight="1">
      <c r="A407" s="25" t="s">
        <v>2303</v>
      </c>
      <c r="B407" s="14" t="s">
        <v>358</v>
      </c>
      <c r="C407" s="4" t="str">
        <f>if(iserror(vlookup(B407,Authors!A:A,1,false)),"missing","")</f>
        <v/>
      </c>
      <c r="D407" s="14" t="s">
        <v>358</v>
      </c>
      <c r="E407" s="15">
        <v>41939.0</v>
      </c>
      <c r="F407" s="16" t="s">
        <v>2304</v>
      </c>
      <c r="G407" s="14"/>
      <c r="H407" s="4" t="s">
        <v>2305</v>
      </c>
      <c r="I407" s="14" t="s">
        <v>2306</v>
      </c>
      <c r="J407" s="14"/>
      <c r="K407" s="14"/>
      <c r="L407" s="12"/>
      <c r="M407" s="14" t="s">
        <v>32</v>
      </c>
      <c r="N407" s="12"/>
      <c r="O407" s="12"/>
      <c r="P407" s="14" t="s">
        <v>2307</v>
      </c>
      <c r="Q407" s="12"/>
      <c r="R407" s="17" t="str">
        <f t="shared" si="29"/>
        <v>* * *
Чи плаче поштова скринька,
Як плаче гітара в Лорки,
Чи вміє ховати скрипка
Заблукані похоронки...
В осіннім тіснім сувої
Лежить бандероллю літо.
Поштар у зимовім строї
Читає листи відкрито. Comment Vasily Ganzha
Сочетание инструментов "бэсамемучит"
Like
7y
Active
Nathalie Beltchenko
Бывает
Like
7y
Сергій Батурин
Класно.
Like
See Translation7y
Maria Shun
поезія гарна, але... не "в осіннім тіснім", не "в зимовім", а в осінньому тісному, і також у зимовому строї. Бо це копірування зі сусідньої граматики
Like
See Translation7y
Active
Nathalie Beltchenko
о, дякую! перероблю
Like
See Translation7y
Active
Nathalie Beltchenko
хоча словник дозволяє ) http://lcorp.ulif.org.ua/dictua/
Словники України on-line
LCORP.ULIF.ORG.UA
Словники України on-line
Словники України on-line</v>
      </c>
      <c r="S407" s="14" t="s">
        <v>2308</v>
      </c>
      <c r="T407" s="14">
        <v>27.0</v>
      </c>
      <c r="U407" s="14">
        <v>6.0</v>
      </c>
      <c r="V407" s="14">
        <v>4.0</v>
      </c>
      <c r="W407" s="12"/>
      <c r="X407" s="14" t="s">
        <v>42</v>
      </c>
      <c r="Y407" s="18"/>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row>
    <row r="408" ht="15.75" customHeight="1">
      <c r="A408" s="25" t="s">
        <v>2309</v>
      </c>
      <c r="B408" s="14" t="s">
        <v>54</v>
      </c>
      <c r="C408" s="4" t="str">
        <f>if(iserror(vlookup(B408,Authors!A:A,1,false)),"missing","")</f>
        <v/>
      </c>
      <c r="D408" s="14" t="s">
        <v>358</v>
      </c>
      <c r="E408" s="15">
        <v>41940.0</v>
      </c>
      <c r="F408" s="16" t="s">
        <v>2310</v>
      </c>
      <c r="G408" s="14"/>
      <c r="H408" s="4" t="s">
        <v>2311</v>
      </c>
      <c r="I408" s="14" t="s">
        <v>2312</v>
      </c>
      <c r="J408" s="14"/>
      <c r="K408" s="14"/>
      <c r="L408" s="12"/>
      <c r="M408" s="14" t="s">
        <v>50</v>
      </c>
      <c r="N408" s="12"/>
      <c r="O408" s="12"/>
      <c r="P408" s="14" t="s">
        <v>2313</v>
      </c>
      <c r="Q408" s="12"/>
      <c r="R408" s="17" t="str">
        <f t="shared" si="29"/>
        <v>БОРИС ХЕРСОНСКИЙ
***
Опять же холода, окраины зимы,
предместья города, задымленные так,
что даже в летний зной с собой уносим мы
дрожание души — зимы условный знак.
И не оттаять нам, и сердце не прогреть,
не вскипятить воды на газовой плите,
не выйти покурить на лестничную клеть,
спины не распрямить в привычной суете.
На нервах эта жизнь. На паперти — страна.
Граница на замке. И город — на костях.
И надпись на земле — не наступайте на
мой прах: я дома здесь, а вы — еще в гостях. Comment Leo Epstein
Наталья, это недавнее? Я его не видел.
Like
7y
Nathalie Beltchenko
Борис читал его на этом вечере http://antipodes.org.au/2014_Ukrainian_reading.html
Ассоциация Антиподы - Вечер украинской поэзии
ANTIPODES.ORG.AU
Ассоциация Антиподы - Вечер украинской поэзии
Ассоциация Антиподы - Вечер украинской поэзии
4
Like
7y
Leo Epstein
Спасибо!
Like
</v>
      </c>
      <c r="S408" s="14" t="s">
        <v>2314</v>
      </c>
      <c r="T408" s="14">
        <v>18.0</v>
      </c>
      <c r="U408" s="14">
        <v>3.0</v>
      </c>
      <c r="V408" s="12"/>
      <c r="W408" s="12"/>
      <c r="X408" s="14" t="s">
        <v>42</v>
      </c>
      <c r="Y408" s="18"/>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row>
    <row r="409" ht="15.75" customHeight="1">
      <c r="A409" s="25" t="s">
        <v>2315</v>
      </c>
      <c r="B409" s="14" t="s">
        <v>358</v>
      </c>
      <c r="C409" s="4" t="str">
        <f>if(iserror(vlookup(B409,Authors!A:A,1,false)),"missing","")</f>
        <v/>
      </c>
      <c r="D409" s="14" t="s">
        <v>358</v>
      </c>
      <c r="E409" s="15">
        <v>41941.0</v>
      </c>
      <c r="F409" s="16" t="s">
        <v>2316</v>
      </c>
      <c r="G409" s="14"/>
      <c r="H409" s="4" t="s">
        <v>2317</v>
      </c>
      <c r="I409" s="14" t="s">
        <v>2318</v>
      </c>
      <c r="J409" s="14"/>
      <c r="K409" s="14"/>
      <c r="L409" s="12"/>
      <c r="M409" s="14" t="s">
        <v>50</v>
      </c>
      <c r="N409" s="12"/>
      <c r="O409" s="12"/>
      <c r="P409" s="14" t="s">
        <v>2319</v>
      </c>
      <c r="Q409" s="12"/>
      <c r="R409" s="17" t="str">
        <f t="shared" si="29"/>
        <v>* * *
Глубочицкая и Татарка,
Соседний Артёма квартал –
Для взрослого чем не Итака,
Куда бы вернуться мечтал.
Бессилие выблюет сила, 
Свободная сила твоя,
Которая возраст вместила,
Всё лишнее в спешке валя.
Как речка Сырец или Совка,
Сквозь город ныряешь, промыт
От всяческой грязи настолько,
Что сердце сквозь ребра блестит
Итакою сквозь Одиссея,
Разгадкою детских путей.
И легче живется, взрослея,
Хоть голому сердцу – больней. Comment Olesya Mamchych
промыт
От всяческой грязи настолько,
Что сердце сквозь ребра блестит !!!!!!!!!!
Like
7y
Nathalie Beltchenko
От бачиш, Олесю...
Like
7y
Alona Teich
Отличное, Натал... точнее в моё голое сердце и не угодишь:)
Like
7y
Nathalie Beltchenko
Решила я не молодиться 😉
Like
7yEdited
александр прокопович
промыт!
Like
7y
Лариса Гармаш
Еще Лу говорила, что только с годами по-настоящему "врастаешь в свою юность"😉. Супер, Наташа!
Like
7y
Nathalie Beltchenko
Спасибо! Да, интересно за собой наблюдать в таких пограничных вещах )
Like
</v>
      </c>
      <c r="S409" s="14" t="s">
        <v>2320</v>
      </c>
      <c r="T409" s="14">
        <v>31.0</v>
      </c>
      <c r="U409" s="14">
        <v>7.0</v>
      </c>
      <c r="V409" s="14">
        <v>2.0</v>
      </c>
      <c r="W409" s="12"/>
      <c r="X409" s="14" t="s">
        <v>42</v>
      </c>
      <c r="Y409" s="18"/>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row>
    <row r="410" ht="15.75" customHeight="1">
      <c r="A410" s="25" t="s">
        <v>2321</v>
      </c>
      <c r="B410" s="14" t="s">
        <v>36</v>
      </c>
      <c r="C410" s="4" t="str">
        <f>if(iserror(vlookup(B410,Authors!A:A,1,false)),"missing","")</f>
        <v/>
      </c>
      <c r="D410" s="14" t="s">
        <v>36</v>
      </c>
      <c r="E410" s="15">
        <v>41941.0</v>
      </c>
      <c r="F410" s="16" t="s">
        <v>2322</v>
      </c>
      <c r="G410" s="14"/>
      <c r="H410" s="4" t="s">
        <v>2323</v>
      </c>
      <c r="I410" s="14" t="s">
        <v>2324</v>
      </c>
      <c r="J410" s="14"/>
      <c r="K410" s="14"/>
      <c r="L410" s="12"/>
      <c r="M410" s="14" t="s">
        <v>32</v>
      </c>
      <c r="N410" s="12"/>
      <c r="O410" s="12"/>
      <c r="P410" s="14" t="s">
        <v>2325</v>
      </c>
      <c r="Q410" s="12"/>
      <c r="R410" s="17" t="str">
        <f t="shared" si="29"/>
        <v>(майже експромт)
Дерево, під яким ми роздяглися колись,
ще майже дітьми, і не знали, що далі робити.
Дерево, за яким бабуня впізнала місце дому
своєї юності.
Дерево, в яке я кидав ножі.
Дерево, повне осиних гнізд, яке марно вчило нас
обережності.
Дерево, яке ми грабували сонним, коли під інеєм
жовтіли ще яблука.
Дерево, на якому багато десятиліть була дівчача
гойдалка, аж доки моя сестра покалічилась,
з неї злетівши.
Дерево, у якому жив кінь.
Про що вони говоритимуть, коли
зберуться через багато років по нас,
щоб відпочити нарешті у тіні власної тіні? Comment Khrystia Vengryniuk
дуже
3
See Translation7y
Olena Kotys
дуже мені до настрою пасує, дякую
See Translation7y
Svitlana Sli
надзвичайно
</v>
      </c>
      <c r="S410" s="14" t="s">
        <v>2326</v>
      </c>
      <c r="T410" s="14">
        <v>106.0</v>
      </c>
      <c r="U410" s="14">
        <v>3.0</v>
      </c>
      <c r="V410" s="14">
        <v>6.0</v>
      </c>
      <c r="W410" s="12"/>
      <c r="X410" s="14" t="s">
        <v>42</v>
      </c>
      <c r="Y410" s="18"/>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row>
    <row r="411" ht="15.75" customHeight="1">
      <c r="A411" s="25" t="s">
        <v>2327</v>
      </c>
      <c r="B411" s="14" t="s">
        <v>36</v>
      </c>
      <c r="C411" s="4" t="str">
        <f>if(iserror(vlookup(B411,Authors!A:A,1,false)),"missing","")</f>
        <v/>
      </c>
      <c r="D411" s="14" t="s">
        <v>36</v>
      </c>
      <c r="E411" s="15">
        <v>41941.0</v>
      </c>
      <c r="F411" s="16" t="s">
        <v>2328</v>
      </c>
      <c r="G411" s="14"/>
      <c r="H411" s="4" t="s">
        <v>2329</v>
      </c>
      <c r="I411" s="14" t="s">
        <v>2330</v>
      </c>
      <c r="J411" s="14"/>
      <c r="K411" s="14"/>
      <c r="L411" s="12"/>
      <c r="M411" s="14" t="s">
        <v>32</v>
      </c>
      <c r="N411" s="12"/>
      <c r="O411" s="12"/>
      <c r="P411" s="14" t="s">
        <v>2331</v>
      </c>
      <c r="Q411" s="12"/>
      <c r="R411" s="17" t="str">
        <f t="shared" si="29"/>
        <v>* *
Хтось, Алінко,
видає нам життя, як підручник.
Нуднуватий, обов’язковий. Ми 
гортаємо його швидко,
не більше, ніж 
два-три слова підкресливши нігтем,
а частіше – б’ємо ним чи затуляємось 
від удару.
Буває, відходячи, 
обертаємось і вставляємо його 
у щілину дверей,
що мали б уже зачинитися 
за спиною: ось
моє життя, ось – твоє життя,
летять, ніби дві бабки, зчеплені у повітрі,
безглузді, безпам’ятні, з однією на двох 
мертвою головою. Comment </v>
      </c>
      <c r="S411" s="12"/>
      <c r="T411" s="14">
        <v>82.0</v>
      </c>
      <c r="U411" s="12"/>
      <c r="V411" s="14">
        <v>6.0</v>
      </c>
      <c r="W411" s="12"/>
      <c r="X411" s="14" t="s">
        <v>42</v>
      </c>
      <c r="Y411" s="18"/>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row>
    <row r="412" ht="15.75" customHeight="1">
      <c r="A412" s="25" t="s">
        <v>2332</v>
      </c>
      <c r="B412" s="14" t="s">
        <v>1567</v>
      </c>
      <c r="C412" s="4" t="str">
        <f>if(iserror(vlookup(B412,Authors!A:A,1,false)),"missing","")</f>
        <v/>
      </c>
      <c r="D412" s="14" t="s">
        <v>1567</v>
      </c>
      <c r="E412" s="15">
        <v>41943.0</v>
      </c>
      <c r="F412" s="16" t="s">
        <v>2333</v>
      </c>
      <c r="G412" s="14"/>
      <c r="H412" s="4" t="s">
        <v>2334</v>
      </c>
      <c r="I412" s="14" t="s">
        <v>2335</v>
      </c>
      <c r="J412" s="14"/>
      <c r="K412" s="14"/>
      <c r="L412" s="18"/>
      <c r="M412" s="14" t="s">
        <v>32</v>
      </c>
      <c r="N412" s="12"/>
      <c r="O412" s="12"/>
      <c r="P412" s="14" t="s">
        <v>2336</v>
      </c>
      <c r="Q412" s="12"/>
      <c r="R412" s="17" t="str">
        <f t="shared" si="29"/>
        <v>Жінка, яка вкладає тисячу слів тобі до кишені,
роздягається перед відчиненими вікнами.
Дай їй свободу - вона неодмінно попросить ще.
Сухість пустель на губах її тиха й несамовита.
Кедри та апельсини, досвід загнаний під килими.
Як вона притискає до неба долоні сонні!
Легковажність землі, не заселеної ще людьми,
повнота висоти, яка вища за всі висоти.
Що ти про неї знаєш, крім розміру її взуття,
назв улюблених платівок, звички кусати губи, 
всіх гілок родинного дерева, танців до безтями
у темряві, тремтіння пальців її розгублених?
Купчаться біля ніг будинки, замурзані та малі.
Вії здіймаються, як сполохана пташина зграя -
стільки під ними світла, що на усій землі
ніхто, здавалося б, ніколи не помирає.
Крапля води, яка зривається з листка,
Швидкісний експрес, що долає темні тунелі.
Жінка на порозі твого дому - хто вона така?
І що з усього цього насправді про неї?
31.10.2014 Comment Olena Kayinska
дуже дуже
Like
See Translation7y
Marta-Kvitoslava Chavaga
о, як круто!
Like
7y
Halyna Shcherbata
Шикарно
Like
7y
Igor Nakonechnyy
Cosmic insatiableness.
Like
7y
Andriy Shapochka
можу підтвердити, саме так про неї і ламаю голову. точний та вивершений вірш
Like
See Translation7y
Julia Musakovska
спасибі, люди, якось отак прийшло
Like
</v>
      </c>
      <c r="S412" s="14" t="s">
        <v>2337</v>
      </c>
      <c r="T412" s="12"/>
      <c r="U412" s="14">
        <v>51.0</v>
      </c>
      <c r="V412" s="14">
        <v>6.0</v>
      </c>
      <c r="W412" s="14">
        <v>1.0</v>
      </c>
      <c r="X412" s="14" t="s">
        <v>42</v>
      </c>
      <c r="Y412" s="18"/>
      <c r="Z412" s="18"/>
      <c r="AA412" s="18"/>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row>
    <row r="413" ht="15.75" customHeight="1">
      <c r="A413" s="25" t="s">
        <v>2338</v>
      </c>
      <c r="B413" s="14" t="s">
        <v>292</v>
      </c>
      <c r="C413" s="4" t="str">
        <f>if(iserror(vlookup(B413,Authors!A:A,1,false)),"missing","")</f>
        <v/>
      </c>
      <c r="D413" s="14" t="s">
        <v>292</v>
      </c>
      <c r="E413" s="15">
        <v>41944.0</v>
      </c>
      <c r="F413" s="16" t="s">
        <v>2339</v>
      </c>
      <c r="G413" s="14"/>
      <c r="H413" s="4" t="s">
        <v>2340</v>
      </c>
      <c r="I413" s="14" t="s">
        <v>2341</v>
      </c>
      <c r="J413" s="14"/>
      <c r="K413" s="14"/>
      <c r="L413" s="12"/>
      <c r="M413" s="14" t="s">
        <v>50</v>
      </c>
      <c r="N413" s="12"/>
      <c r="O413" s="12"/>
      <c r="P413" s="14" t="s">
        <v>2342</v>
      </c>
      <c r="Q413" s="12"/>
      <c r="R413" s="17" t="str">
        <f t="shared" si="29"/>
        <v>*
зималето эка невидаль
водевильная луна
луна бесповоротная
из соломки сплетена
за окошком зажжена
если долго глядеть
может что и привидится
толидело 
то ли дело круг точильный 
круг точильный музыкальный
толидело
то ли дело асфоделей луг печальный
круг зеркальный
зималето
то ли дело дым дымок
разгулявшийся денек 
то ли дело то ли дело что читается меж строк
паутинкою чулочек
золотящийся лобок 
зималето 
по вагонам да по склонам
непонятный ветерок
луннозападный восток
теплым тепло нам
под юным кленом
пододеяломзеленым Comment Sergey Shabutsky
Почему-то слышу это в исполнении Лёни Федорова.
2
Like
7y
Evgenia Rits
Только вчера вспоминала чей-то давний разговор, что в современном стихотворении асфодели невозможны. Не зря думала, что возможны. 🙂
Like
7y
Evgeny Uthgydf
на ночь хорошо, буду спать...
Like
7y
Игорь Божко
!!!
Like
7y</v>
      </c>
      <c r="S413" s="14" t="s">
        <v>2343</v>
      </c>
      <c r="T413" s="14">
        <v>43.0</v>
      </c>
      <c r="U413" s="14">
        <v>4.0</v>
      </c>
      <c r="V413" s="14">
        <v>3.0</v>
      </c>
      <c r="W413" s="12"/>
      <c r="X413" s="14" t="s">
        <v>42</v>
      </c>
      <c r="Y413" s="18"/>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row>
    <row r="414" ht="15.75" customHeight="1">
      <c r="A414" s="25" t="s">
        <v>2344</v>
      </c>
      <c r="B414" s="14" t="s">
        <v>2345</v>
      </c>
      <c r="C414" s="4" t="str">
        <f>if(iserror(vlookup(B414,Authors!A:A,1,false)),"missing","")</f>
        <v/>
      </c>
      <c r="D414" s="14" t="s">
        <v>358</v>
      </c>
      <c r="E414" s="15">
        <v>41945.0</v>
      </c>
      <c r="F414" s="16" t="s">
        <v>2346</v>
      </c>
      <c r="G414" s="14"/>
      <c r="H414" s="4" t="s">
        <v>2347</v>
      </c>
      <c r="I414" s="14" t="s">
        <v>2348</v>
      </c>
      <c r="J414" s="14"/>
      <c r="K414" s="14"/>
      <c r="L414" s="18"/>
      <c r="M414" s="14" t="s">
        <v>32</v>
      </c>
      <c r="N414" s="12"/>
      <c r="O414" s="12"/>
      <c r="P414" s="14" t="s">
        <v>2349</v>
      </c>
      <c r="Q414" s="12"/>
      <c r="R414" s="17" t="str">
        <f t="shared" si="29"/>
        <v>Микола ЗЕРОВ
В ДОНБАСІ
Дванадцять днів, дванадцять синіх чаш 
Над сірими і ржавими ярами — 
Ми їх пили маленькими ковтками, 
Бо знали ми: півмісяць буде наш.
З далеких гін, де море і Сиваш, 
Вітри міцними набігали снами, 
Схилявся день до західної брами 
І вабив степ із саду і піддаш.
І вгору брались ми крізь глід і терен, 
Не зводячи очей з огнистих зерен, 
Просипаних на кристалічну синь.
В крайнебі гасли просмуги янтарні, 
А проти нас крізь млу і далечінь 
Займалось дві зорі на солеварні.
4.05.1933 Comment </v>
      </c>
      <c r="S414" s="12"/>
      <c r="T414" s="14">
        <v>25.0</v>
      </c>
      <c r="U414" s="12"/>
      <c r="V414" s="14">
        <v>3.0</v>
      </c>
      <c r="W414" s="14" t="s">
        <v>2350</v>
      </c>
      <c r="X414" s="14" t="s">
        <v>42</v>
      </c>
      <c r="Y414" s="18"/>
      <c r="Z414" s="18"/>
      <c r="AA414" s="18"/>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row>
    <row r="415" ht="15.75" customHeight="1">
      <c r="A415" s="25" t="s">
        <v>2351</v>
      </c>
      <c r="B415" s="14" t="s">
        <v>1567</v>
      </c>
      <c r="C415" s="4" t="str">
        <f>if(iserror(vlookup(B415,Authors!A:A,1,false)),"missing","")</f>
        <v/>
      </c>
      <c r="D415" s="14" t="s">
        <v>1567</v>
      </c>
      <c r="E415" s="15">
        <v>41950.0</v>
      </c>
      <c r="F415" s="16" t="s">
        <v>2352</v>
      </c>
      <c r="G415" s="14"/>
      <c r="H415" s="4" t="s">
        <v>2353</v>
      </c>
      <c r="I415" s="14" t="s">
        <v>2354</v>
      </c>
      <c r="J415" s="14"/>
      <c r="K415" s="14"/>
      <c r="L415" s="12"/>
      <c r="M415" s="14" t="s">
        <v>32</v>
      </c>
      <c r="N415" s="12"/>
      <c r="O415" s="12"/>
      <c r="P415" s="14" t="s">
        <v>2355</v>
      </c>
      <c r="Q415" s="12"/>
      <c r="R415" s="17" t="str">
        <f t="shared" si="29"/>
        <v>зненацька крізь сон ледве чутне 
"мамо боюся" - 
і ти летиш темними коридорами пам'яті
спіральними 
безкінечними 
сходами підсвідомості 
і  у кролячу нору перевертом
падаєш 
гойдайте мене дзвіночки гойдай паслін 
гойдайте аби не зважилася й дихнути
дитино які мої руки важкі великі  
чому ж мені ними до тебе не дотягнутися
це річка густого клею легені набиті ватою
усе що ти вмієш - спалахувати і згоряти
дитина боїться а що ти їй можеш дати
крім власного - більшого і темнішого - страху
07.11.2014 Comment </v>
      </c>
      <c r="S415" s="12"/>
      <c r="T415" s="12"/>
      <c r="U415" s="14">
        <v>34.0</v>
      </c>
      <c r="V415" s="12"/>
      <c r="W415" s="12"/>
      <c r="X415" s="14" t="s">
        <v>42</v>
      </c>
      <c r="Y415" s="18"/>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row>
    <row r="416" ht="15.75" customHeight="1">
      <c r="A416" s="25" t="s">
        <v>2356</v>
      </c>
      <c r="B416" s="14" t="s">
        <v>1567</v>
      </c>
      <c r="C416" s="4" t="str">
        <f>if(iserror(vlookup(B416,Authors!A:A,1,false)),"missing","")</f>
        <v/>
      </c>
      <c r="D416" s="14" t="s">
        <v>1567</v>
      </c>
      <c r="E416" s="15">
        <v>41951.0</v>
      </c>
      <c r="F416" s="16" t="s">
        <v>2357</v>
      </c>
      <c r="G416" s="14"/>
      <c r="H416" s="4" t="s">
        <v>2358</v>
      </c>
      <c r="I416" s="14" t="s">
        <v>2359</v>
      </c>
      <c r="J416" s="14"/>
      <c r="K416" s="14"/>
      <c r="L416" s="18"/>
      <c r="M416" s="14" t="s">
        <v>32</v>
      </c>
      <c r="N416" s="12"/>
      <c r="O416" s="12"/>
      <c r="P416" s="14" t="s">
        <v>2360</v>
      </c>
      <c r="Q416" s="12"/>
      <c r="R416" s="17" t="str">
        <f t="shared" si="29"/>
        <v>дивиться як висихають комиш і осот
кидає промені скупо мов чайові
дивиться вниз як борсаються живі
склавши долоні витягнувшись на зріст
глянь же змія кусає себе за хвіст
пісня дерев розбивається об метал
скільки річних кілець ти вже намотав
стільки ниток заплетено у канат
зморщені чорні обличчя це виноград
танкові залпи бубни п'яних циган
сонце гарчить зривається з ланцюга
кінчик рудого біліє це твій тотем
лоскітно шовково буде тобі за те
шелестом гуркотом вена війна дзвенить
дай мені зістрибнути в останню мить
потяг співай і тягни мене до небес
дай мені жити з вогнем я не вмію без
вибухни сонце хай спалахне комиш
тільки осколок у серці мені залиш 
8.11.2014 Comment Marta-Kvitoslava Chavaga
Юлю!
2
Like
7y
Julia Musakovska
Так, я тут
Like
7y
Marta-Kvitoslava Chavaga
Щоразу щемкіше!
Like
See Translation7y
Andriy Shapochka
Що не твір, то потужніший. У захваті
Like
See Translation7y
Julia Musakovska
дякую, люди добрі, таке вже приходить
Like
</v>
      </c>
      <c r="S416" s="14" t="s">
        <v>2361</v>
      </c>
      <c r="T416" s="14">
        <v>30.0</v>
      </c>
      <c r="U416" s="14">
        <v>5.0</v>
      </c>
      <c r="V416" s="14">
        <v>1.0</v>
      </c>
      <c r="W416" s="14" t="s">
        <v>2362</v>
      </c>
      <c r="X416" s="14" t="s">
        <v>42</v>
      </c>
      <c r="Y416" s="18"/>
      <c r="Z416" s="18"/>
      <c r="AA416" s="18"/>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row>
    <row r="417" ht="15.75" customHeight="1">
      <c r="A417" s="25" t="s">
        <v>2363</v>
      </c>
      <c r="B417" s="14" t="s">
        <v>358</v>
      </c>
      <c r="C417" s="4" t="str">
        <f>if(iserror(vlookup(B417,Authors!A:A,1,false)),"missing","")</f>
        <v/>
      </c>
      <c r="D417" s="14" t="s">
        <v>358</v>
      </c>
      <c r="E417" s="15">
        <v>41952.0</v>
      </c>
      <c r="F417" s="16" t="s">
        <v>2364</v>
      </c>
      <c r="G417" s="14"/>
      <c r="H417" s="4" t="s">
        <v>2365</v>
      </c>
      <c r="I417" s="14" t="s">
        <v>2366</v>
      </c>
      <c r="J417" s="14"/>
      <c r="K417" s="14"/>
      <c r="L417" s="12"/>
      <c r="M417" s="14" t="s">
        <v>32</v>
      </c>
      <c r="N417" s="12"/>
      <c r="O417" s="12"/>
      <c r="P417" s="14" t="s">
        <v>2367</v>
      </c>
      <c r="Q417" s="12"/>
      <c r="R417" s="17" t="str">
        <f t="shared" si="29"/>
        <v>*
Канівського моря вітрильник
сосни правого берега
вітають тебе
* 
ноябрьский урожай
донышки и венчики
на убранных огородах
*
віддзеркалені в озері Ріца
осінні дерева 
дотепер зелені
*
коты Триполья
ластятся
к Великой Матери
*
всі блукачки
знайшлись 
на Дівич-горі
*
трипільські тисячоліття
під ногами
язичницьки пахне листя Comment Лина Федорченко
Blue Cat Lovestruck, a blue cat blushing with its heart bulging out of their chest and flying with angel wings. sticker
Like
7y
Лина Федорченко
"коты Триполья
ластятся
к Великой Матери… See more
Like
See Translation7y
Nathalie Beltchenko
Да, хорошо там
Like
7y
Лина Федорченко
🙂 Я тоже была. Года 4 назад, яхтой добирались.
Like
7y
Лина Федорченко
А какой ливень был... Из-за этого мало фоток осталось...только впечатления
Like
7y
Nathalie Beltchenko
Главное, взобраться на высокий берег 🙂
Like
7y
Nathalie Beltchenko
🙂 Баллады теперь надо научиться писать.
Like
</v>
      </c>
      <c r="S417" s="14" t="s">
        <v>2368</v>
      </c>
      <c r="T417" s="14">
        <v>22.0</v>
      </c>
      <c r="U417" s="14">
        <v>7.0</v>
      </c>
      <c r="V417" s="12"/>
      <c r="W417" s="12"/>
      <c r="X417" s="14" t="s">
        <v>42</v>
      </c>
      <c r="Y417" s="18"/>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row>
    <row r="418" ht="15.75" customHeight="1">
      <c r="A418" s="25" t="s">
        <v>2369</v>
      </c>
      <c r="B418" s="14" t="s">
        <v>1567</v>
      </c>
      <c r="C418" s="4" t="str">
        <f>if(iserror(vlookup(B418,Authors!A:A,1,false)),"missing","")</f>
        <v/>
      </c>
      <c r="D418" s="14" t="s">
        <v>1567</v>
      </c>
      <c r="E418" s="15">
        <v>41954.0</v>
      </c>
      <c r="F418" s="16" t="s">
        <v>2370</v>
      </c>
      <c r="G418" s="14"/>
      <c r="H418" s="4" t="s">
        <v>2371</v>
      </c>
      <c r="I418" s="14" t="s">
        <v>2372</v>
      </c>
      <c r="J418" s="14"/>
      <c r="K418" s="14"/>
      <c r="L418" s="12"/>
      <c r="M418" s="14" t="s">
        <v>32</v>
      </c>
      <c r="N418" s="12"/>
      <c r="O418" s="12"/>
      <c r="P418" s="14" t="s">
        <v>2373</v>
      </c>
      <c r="Q418" s="12"/>
      <c r="R418" s="17" t="str">
        <f t="shared" si="29"/>
        <v>витончені краків'янки
роверистки в широких спідницях
в кедах
взутих на чорні панчохи
возять торбинки у кошиках роверових,
повні афін барселон копенгагенів
іхні парфуми з виразним 
ароматом свободи
наздоганяють тебе швидше
за їхні ровери
легко застрибують поза комір
дражнять тебе і дражнять
а полотнища прапорів
шелестять велетенськими крилами -
і ти віриш у їхній політ
легше ніж у власний
ти віриш бо
прапори шелестять
коні цокають бруком
краків'янки летять
стукають спиці в колесах
дзвони б'ють
мови світу стають одною
знайомою говіркою
діти сміються і приймають
кульки повітряні від незнайомців
ти сідаєш на підтале морозиво
біля фонтану на Ринку
і не засмучуєшся
над тим усім
Ян Павло простирає долоні
білий голуб спурхує
і ти злетиш
8.11.2014 Comment Ганна Осадко
Чудовезно!
Like
See Translation7y
Julia Musakovska
❤
Like
7y
Тетяна Колесник
одразу захотілося до Кракова
Like
See Translation7y
Julia Musakovska
Краків май лав)
Like
</v>
      </c>
      <c r="S418" s="14" t="s">
        <v>2374</v>
      </c>
      <c r="T418" s="14">
        <v>27.0</v>
      </c>
      <c r="U418" s="14">
        <v>5.0</v>
      </c>
      <c r="V418" s="12"/>
      <c r="W418" s="12"/>
      <c r="X418" s="14" t="s">
        <v>42</v>
      </c>
      <c r="Y418" s="18"/>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row>
    <row r="419" ht="15.75" customHeight="1">
      <c r="A419" s="25" t="s">
        <v>2375</v>
      </c>
      <c r="B419" s="26" t="s">
        <v>161</v>
      </c>
      <c r="C419" s="4" t="str">
        <f>if(iserror(vlookup(B419,Authors!A:A,1,false)),"missing","")</f>
        <v/>
      </c>
      <c r="D419" s="26" t="s">
        <v>161</v>
      </c>
      <c r="E419" s="15">
        <v>41954.0</v>
      </c>
      <c r="F419" s="16" t="s">
        <v>2376</v>
      </c>
      <c r="G419" s="14"/>
      <c r="H419" s="4" t="s">
        <v>2377</v>
      </c>
      <c r="I419" s="14" t="s">
        <v>2378</v>
      </c>
      <c r="J419" s="14"/>
      <c r="K419" s="14"/>
      <c r="L419" s="18"/>
      <c r="M419" s="14" t="s">
        <v>32</v>
      </c>
      <c r="N419" s="12"/>
      <c r="O419" s="12"/>
      <c r="P419" s="14" t="s">
        <v>2379</v>
      </c>
      <c r="Q419" s="12"/>
      <c r="R419" s="17" t="str">
        <f t="shared" si="29"/>
        <v>Лише твої слова,
лише таємниці й дива,
лише сповідь і піст
в одному з портових міст.
Кохай, рибо, кохай,
хай безнадійно, хай,
хай без жодних надій – 
радій, рибо, радій. 
Любов варта всього –
варта болю твого,
варта твоїх розлук,
варта відрази й мук,
псячого злого виття,
злості й милосердь.
Варта навіть життя.
Не говорячи вже про смерть. Comment Марина Іщенко
Цитую ці строчки майже завжди.
Like
ReplySee Translation7y
Natalie Yermakova-Shidlovskaya
Так і є, любов варта всього, а без любові - ніщо не варто...
Like
ReplySee Translation7y
Anna Parkhomenko
не согласна....
Like
Reply7y
Марічка Муска
І чотирилисна команиця (себто конюшина) на щастя...
Like
ReplySee Translation7y
Mikhail Gorbunov
Просто прекрасно.
Like
ReplySee Translation7y
Active
Write a comment…
</v>
      </c>
      <c r="S419" s="14" t="s">
        <v>2380</v>
      </c>
      <c r="T419" s="14">
        <v>179.0</v>
      </c>
      <c r="U419" s="14">
        <v>5.0</v>
      </c>
      <c r="V419" s="14">
        <v>30.0</v>
      </c>
      <c r="W419" s="14" t="s">
        <v>2381</v>
      </c>
      <c r="X419" s="14" t="s">
        <v>42</v>
      </c>
      <c r="Y419" s="18"/>
      <c r="Z419" s="18"/>
      <c r="AA419" s="18"/>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row>
    <row r="420" ht="15.75" customHeight="1">
      <c r="A420" s="25" t="s">
        <v>2382</v>
      </c>
      <c r="B420" s="14" t="s">
        <v>1567</v>
      </c>
      <c r="C420" s="4" t="str">
        <f>if(iserror(vlookup(B420,Authors!A:A,1,false)),"missing","")</f>
        <v/>
      </c>
      <c r="D420" s="14" t="s">
        <v>1567</v>
      </c>
      <c r="E420" s="15">
        <v>41955.0</v>
      </c>
      <c r="F420" s="16" t="s">
        <v>2383</v>
      </c>
      <c r="G420" s="14"/>
      <c r="H420" s="4" t="s">
        <v>2384</v>
      </c>
      <c r="I420" s="14" t="s">
        <v>2385</v>
      </c>
      <c r="J420" s="14"/>
      <c r="K420" s="14"/>
      <c r="L420" s="12"/>
      <c r="M420" s="14" t="s">
        <v>32</v>
      </c>
      <c r="N420" s="12"/>
      <c r="O420" s="12"/>
      <c r="P420" s="14" t="s">
        <v>2386</v>
      </c>
      <c r="Q420" s="12"/>
      <c r="R420" s="17" t="str">
        <f t="shared" si="29"/>
        <v>голосом торкайся мене якщо не можеш інакше
відшліфованим теплим наче камінь на узбережжі
стільки слів назбиралось між долонями нашими
що не вдається ними з'єднатись без застережень
без перетворень масових заворушень і землетрусів
повним недосконалостей тихим шорстким лускатим 
голосом торкайся до мене проти течії рухайся
обирай шляхи потаємні які іншим не відшукати
вибавленим виноградним настояним на паузах
голосом огорни за плечі аби вберегти від холоду
добре що залишається поміж нами несказане
добре що є твій голос  - всередині і навколо
понад лісами мертвими будинками в сплячці зимовій
голосом гостродзьобим юним заклинателем зміїв
ритми видобувай із якими серцебиття у змові 
голосом торкайся мене як більше ніхто не вміє
12.11.2014 Comment Olha Horobets
дуже!
Like
See Translation7y
Julia Musakovska
дякую)
Like
See Translation7y
Сергій Татчин
чуттєва вербалізація досить сумнівного твердження, що жінка любить вухами) гарно.
Like
See Translation7y
Julia Musakovska
ох вже ці сумнівні твердження. дякую, Сергію)
Like
See Translation7y
Igor Nakonechnyy
Дуже файно. Перепостити можна?
Like
See Translation7y
Julia Musakovska
можна
Like
</v>
      </c>
      <c r="S420" s="14" t="s">
        <v>2387</v>
      </c>
      <c r="T420" s="14">
        <v>41.0</v>
      </c>
      <c r="U420" s="14">
        <v>6.0</v>
      </c>
      <c r="V420" s="12"/>
      <c r="W420" s="12"/>
      <c r="X420" s="14" t="s">
        <v>42</v>
      </c>
      <c r="Y420" s="18"/>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row>
    <row r="421" ht="15.75" customHeight="1">
      <c r="A421" s="25" t="s">
        <v>2388</v>
      </c>
      <c r="B421" s="26" t="s">
        <v>799</v>
      </c>
      <c r="C421" s="4" t="str">
        <f>if(iserror(vlookup(B421,Authors!A:A,1,false)),"missing","")</f>
        <v/>
      </c>
      <c r="D421" s="14" t="s">
        <v>430</v>
      </c>
      <c r="E421" s="15">
        <v>41955.0</v>
      </c>
      <c r="F421" s="16" t="s">
        <v>2389</v>
      </c>
      <c r="G421" s="14"/>
      <c r="H421" s="4" t="s">
        <v>2390</v>
      </c>
      <c r="I421" s="14" t="s">
        <v>2391</v>
      </c>
      <c r="J421" s="14"/>
      <c r="K421" s="14"/>
      <c r="L421" s="18"/>
      <c r="M421" s="14" t="s">
        <v>2392</v>
      </c>
      <c r="N421" s="14"/>
      <c r="O421" s="14" t="s">
        <v>32</v>
      </c>
      <c r="P421" s="36" t="s">
        <v>2393</v>
      </c>
      <c r="Q421" s="16" t="s">
        <v>2394</v>
      </c>
      <c r="R421" s="17" t="str">
        <f t="shared" si="29"/>
        <v>כשהתותחים רועמים
ליובוב יקימצ'וק
מאוקראינית: אנטון פפרני
התפרקות
במזרח אין כל חדש*
כמה זמן אפשר ללא שום חדש?
המתכת מתחממת לפני מותה
ובני האדם מצנות ממנה.
אל תספרו לי על שום דונצק
היא כבר מזמן רק נֶצְק  
דוֹ – גוהץ עַד תום האספלט האדום
ידידיי נעשו בני ערובה –
אילו הנסק הייתי רואה הייתי באה
לחלצם מכל מרתף כטרף מִטפרי הטורף
ואתם כותבים שירים יפים כמו רקמה
כותבים שירים כלולים בכל מעליותיהם
שירה גובהה נעלה
אין שירה על המלחמה
המלחמה - רק התפרקות ללא התרפקות 
רק אותיות
וכולן – ררררר
פֶּרְבוֹמאיסְק המופגזת נשברה לפרבו ומאיסק –
רק זעקה היא שמעה לעומת השמיים
שוב הסתיימה שם המלחמה
אך לא בא השלום
ומי יפדֶה בָּלְצֶבוֹ?
מי יפדֶה לנו בָּלְצֶבוֹ?
שם לא ייוולד עוד סוסיורה**
שם לא ייוולד עוד שום אדם.
אני מביטה אל האופק
הוא משולש, משולש
והחמניות בשדֶה שומטות ראשיהן       
כולן יבשו והשחירו וגם אני
כבר הזקנתי נורא
אינני עוד ליובה
אני רק בה
22 באוגוסט 2014
*  דונצק, לוהנסק, פרבומאיסק דבלצבו – ערים באזור הקרבות במזרח אוקראינה. לוהנסק היא עיר הולדתה של המשוררת.
**  וולודימיר סוסיורה (1898 – 1965) – משורר אוקראיני, יליד העיר דבלצבו 
Любов Якимчук "Розкладання" Comment Олексій Чупа
йофи!
Like
See Translation7y
Lyuba Yakimchuk
що таке "йофи"?
Like
See Translation7y
Олексій Чупа
Це на івриті - чудово. Я вчу трохи:-)
2
Like
See Translation7y
Lyuba Yakimchuk
а 😉 а я думаю, чи ти, бува, не лаєшся. До речі, польською Анета переклала, хочеш порівняти зі своїм? мабуть твої теж будуть в антології
Like
See Translation7yEdited
Олексій Чупа
Да, кинь мені)
Like
7y
Lyuba Yakimchuk
ок
Like
See Translation7y
Olha Maksymchuk
мій дід був знайомий із Григорієм Паперним із Харкова. цікаво, чи не родич часом)
Like
See Translation7y
Lyuba Yakimchuk
Anton Paperny, чи не родич? 😉
Like
See Translation7y
Anton Paperny
Якщо Григорій Соломонович, то родич.
Like
See Translation7y
Olha Maksymchuk
він був психіатром?
Like
See Translation7y
Olha Maksymchuk
десь наприкінці 40-их - на початку 50-их років
Like
See Translation7y
Аліса Гаврильченко
гарний вірш, читала
Like
See Translation7y
Anton Paperny
Так, він був психіатром, це мій дід.
2
Like
See Translation7y
Lyuba Yakimchuk
А це вірші сестри Григорія Соломоновича — Естер Паперної http://www.sakharov-center.ru/asfcd/auth/?t=page&amp;num=6649
Эстер Паперная и ее стихи ::: Липшиц Е.П. - Родословная ::: Липшиц Евгения Павловна :::...
SAKHAROV-CENTER.RU
Эстер Паперная и ее стихи ::: Липшиц Е.П. - Родословная ::: Липшиц Евгения Павловна :::...
Эстер Паперная и ее стихи ::: Липшиц Е.П. - Родословная ::: Липшиц Евгения Павловна :::...
4
Like
See Translation7y
Anton Paperny
http://www.lib.ru/ANEKDOTY/parnas.txt
LIB.RU
Э.С.Паперная, А.Г.Розенберг, А.М.Финкель. Парнас дыбом (литературные пародии)
Э.С.Паперная, А.Г.Розенберг, А.М.Финкель. Парнас дыбом (литературные пародии)
3
Like
7y
Olha Maksymchuk
ого, класно, який тісний світ! Григорій Соломонович був чесною і справедливою людиною, він допоміг врятуватися моєму діду з тенет каральної психіатрії. хоча, мабуть, для нього це був ризик - сперечатися із волею кегебістів, особливо якщо зважити, що йо… See more
2
Like
See Translation7y
Lyuba Yakimchuk
ого!
Like
</v>
      </c>
      <c r="S421" s="14" t="s">
        <v>2395</v>
      </c>
      <c r="T421" s="14">
        <v>15.0</v>
      </c>
      <c r="U421" s="14">
        <v>17.0</v>
      </c>
      <c r="V421" s="12"/>
      <c r="W421" s="14" t="s">
        <v>2396</v>
      </c>
      <c r="X421" s="14" t="s">
        <v>42</v>
      </c>
      <c r="Y421" s="18"/>
      <c r="Z421" s="18"/>
      <c r="AA421" s="18"/>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row>
    <row r="422" ht="15.75" customHeight="1">
      <c r="A422" s="25" t="s">
        <v>2397</v>
      </c>
      <c r="B422" s="14" t="s">
        <v>687</v>
      </c>
      <c r="C422" s="4" t="str">
        <f>if(iserror(vlookup(B422,Authors!A:A,1,false)),"missing","")</f>
        <v/>
      </c>
      <c r="D422" s="14" t="s">
        <v>2398</v>
      </c>
      <c r="E422" s="15">
        <v>41958.0</v>
      </c>
      <c r="F422" s="16" t="s">
        <v>2399</v>
      </c>
      <c r="G422" s="14"/>
      <c r="H422" s="4" t="s">
        <v>2400</v>
      </c>
      <c r="I422" s="14" t="s">
        <v>1830</v>
      </c>
      <c r="J422" s="14"/>
      <c r="K422" s="14"/>
      <c r="L422" s="14" t="s">
        <v>60</v>
      </c>
      <c r="M422" s="14" t="s">
        <v>32</v>
      </c>
      <c r="N422" s="12"/>
      <c r="O422" s="12"/>
      <c r="P422" s="14" t="s">
        <v>2401</v>
      </c>
      <c r="Q422" s="12"/>
      <c r="R422" s="17" t="str">
        <f t="shared" si="29"/>
        <v>Я дещо знаю про людей, народжених у листопаді. Знаю, як вас (нас) тепер плющить, як боляче злізає з м'ясом стара шкурка, щоб косо-криво перейти на наступний рівень гри і почати нарощувати чергове нове Я... Дорогі мої листопадові, написала про вас (нас) вірш. Але щонайперше дарую його Eva Marko, в якої сьогодні День народження )
.Листопадові.
Єві
Ми, листопадові, купчимось нині у стаї
І відлітаєм. До себе самих, здебільшого.
Баба в дублянці з картатої сумки дістане
Варені яйця і книжку з твоїми віршами.
Так мало світла й любові. Ховай в камуфляжі
Мокре лице. Не розказуй лиш, чи то кров, чи ні. 
Все, що в нас є, – завжди в межах ручної поклажі.
Вуса і хвіст – ось шенгени мої прострочені. 
Траса, поля, чорних стерень оголені вістря
І сухоребрі дерева в дірявих светриках.
Нам, листопадовим, скоро забракне повітря
І не завадить принаймні якась конкретика.
Тільки дорога розпоре всі шви по-живому.
Можеш – несися вперед, поки вдосталь просвітів. 
Ти не постарієш. Зрештою, у контровому
Всі ми молодші на кілька даремних досвідів.
А перше скло на калюжах під колесом трісне – 
Тисячі скалок, мов «Гради”, злетять за жертвами.
Побережи своє серце. Ці лови зумисні,
Це снігова королева прийшла за мертвими. 
Марно. Ми надто живі – ще ламаємо стіни,
Любимось, як ошалілі, між злими війнами.
А хтось з-за хмари слідкує за нами постійно
І дістає до землі золотими віями. Comment Оксана Цюпа
о,Евусю, вітаю 🙂
See Translation7y
Eva Tur
Іро....Щонайміцніше обіймаю тебе, моя рідна листопадова душо...
See Translation7y
Уляна Галич
круто. від нас вересневих - вам листопадовим, привіти у найкращому форматі осіннього декадансу.
See Translation7y
Marina Batsman
Сильно,Циля)
See Translation7y
Olena Maksymenko
оххх!...
See Translation7y
Julia Shutenko
цікавенько відчути і свою причетність 🙂 (я б замінила слово "стаї" на зграї")
See Translation7y
Iryna Tsilyk
А я б ні, бо рима постраждає ) Слово стаї може бути.
See Translation7y
Oksana Yablonska-Sevama
Гарно як
See Translation7y
Tina Carroll
Прекрасно! Все дуже вірно про "листопадових". Як добре відчувати, що ти не одна!
See Translation7y
Татьяна Гаврась
очень нравится)
7y
Sasha Dyvnych
дуже гарно
See Translation7y
</v>
      </c>
      <c r="S422" s="14" t="s">
        <v>2402</v>
      </c>
      <c r="T422" s="14">
        <v>56.0</v>
      </c>
      <c r="U422" s="14">
        <v>11.0</v>
      </c>
      <c r="V422" s="14">
        <v>11.0</v>
      </c>
      <c r="W422" s="12"/>
      <c r="X422" s="14" t="s">
        <v>67</v>
      </c>
      <c r="Y422" s="18"/>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row>
    <row r="423" ht="15.75" customHeight="1">
      <c r="A423" s="25" t="s">
        <v>2403</v>
      </c>
      <c r="B423" s="14" t="s">
        <v>1567</v>
      </c>
      <c r="C423" s="4" t="str">
        <f>if(iserror(vlookup(B423,Authors!A:A,1,false)),"missing","")</f>
        <v/>
      </c>
      <c r="D423" s="14" t="s">
        <v>1567</v>
      </c>
      <c r="E423" s="15">
        <v>41961.0</v>
      </c>
      <c r="F423" s="16" t="s">
        <v>2404</v>
      </c>
      <c r="G423" s="14"/>
      <c r="H423" s="4" t="s">
        <v>2405</v>
      </c>
      <c r="I423" s="14" t="s">
        <v>2406</v>
      </c>
      <c r="J423" s="14"/>
      <c r="K423" s="14"/>
      <c r="L423" s="12"/>
      <c r="M423" s="14" t="s">
        <v>32</v>
      </c>
      <c r="N423" s="12"/>
      <c r="O423" s="12"/>
      <c r="P423" s="14" t="s">
        <v>2407</v>
      </c>
      <c r="Q423" s="12"/>
      <c r="R423" s="17" t="str">
        <f t="shared" si="29"/>
        <v>приблизно рік тому написаний вірш. хай тут повисить.
А ми ходили колами й не знали,
що то насправді - кола по воді.
Що світло - палахке і досконале 
зависле там на обрії - не дім.
А тільки знак продовження дороги.
У скринях - вітер, а на скронях - пил.
І зачепившись місяцю за роги,
тріщали кволі тіні наших тіл.
І коні спотикалися тривожно,
і криком розсипалися сичі,
що прихистку не буде подорожнім
що з ночі наготовано мечі.
А ми ішли, як діти, безборонні.
Сліди горіли. І зачувши дим,
дитя переверталося у лоні -
і світ перевертався разом з ним.
06.01.2014 Comment Kateryna Matvieieva
Дуже чуттєво, глибоко і гарно...
Like
See Translation7y
Halyna Shcherbata
Неймовірно зворушливо
Like
See Translation7y
Julia Musakovska
дякую, тут більше тривога. події та передчуття минулої зими.
Like
See Translation7y
Olha Horobets
чудовий вірш!
а Ви його вже постили тут? бо в мене таке враження, що я його вже читала
Like
See Translation7y
Julia Musakovska
так, власне минулоріч
Like
</v>
      </c>
      <c r="S423" s="14" t="s">
        <v>2408</v>
      </c>
      <c r="T423" s="14">
        <v>46.0</v>
      </c>
      <c r="U423" s="14">
        <v>5.0</v>
      </c>
      <c r="V423" s="12"/>
      <c r="W423" s="12"/>
      <c r="X423" s="14" t="s">
        <v>42</v>
      </c>
      <c r="Y423" s="18"/>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row>
    <row r="424" ht="15.75" customHeight="1">
      <c r="A424" s="25" t="s">
        <v>2409</v>
      </c>
      <c r="B424" s="26" t="s">
        <v>799</v>
      </c>
      <c r="C424" s="4" t="str">
        <f>if(iserror(vlookup(B424,Authors!A:A,1,false)),"missing","")</f>
        <v/>
      </c>
      <c r="D424" s="14" t="s">
        <v>430</v>
      </c>
      <c r="E424" s="15">
        <v>41961.0</v>
      </c>
      <c r="F424" s="16" t="s">
        <v>2410</v>
      </c>
      <c r="G424" s="14"/>
      <c r="H424" s="4" t="s">
        <v>2411</v>
      </c>
      <c r="I424" s="14" t="s">
        <v>2412</v>
      </c>
      <c r="J424" s="14"/>
      <c r="K424" s="14"/>
      <c r="L424" s="18"/>
      <c r="M424" s="14" t="s">
        <v>32</v>
      </c>
      <c r="N424" s="12"/>
      <c r="O424" s="12"/>
      <c r="P424" s="14" t="s">
        <v>2413</v>
      </c>
      <c r="Q424" s="12"/>
      <c r="R424" s="17" t="str">
        <f t="shared" si="29"/>
        <v>ДВІ ВОЛОСИНКИ
чорні кульки сажі летять із димаря
залишаючи відбитки своїх траєкторій
на білому простирадлі неба
баба
баба
бах
один снаряд сажі підірвав мою волосинку
і мені на долоню впав її попіл —
баба на лавочці одягнула на голову хустину
білі кульки снігу летять із хмари
своєю крижаною крейдою
скреготять по чорній дошці неба
баба
баба
бах
один снаряд снігу підірвав мою іншу волосинку
вона посивіла, але втрималась на голові —
баба на лавочці затягнула хустину міцніш
а я стою посеред міста
думаю, чи втрималась я
чи вже лежу простоволоса і сива
накрита простирадлом неба
на дошці неба
під небом
з якого стріляють
чорні
і білі
для О.Ч.
17 листопада 2014, Київ
Правда, Олексій Чупа? Comment Олексій Чупа
правда. не облисів би я - уже б посивів
Like
See Translation7y
Lyuba Yakimchuk
облисіння — це від сажі.
Like
See Translation7y
Lyuba Yakimchuk
а я була в перукарні і дізналася більше про це. от.
Like
See Translation7y
Олексій Чупа
а я до перукарні майже не ходжу)
Like
See Translation7y
Lyuba Yakimchuk
бачиш, у всьому є плюс.
Like
See Translation7y
Олексій Чупа
так і є)
Like
See Translation7y
Олексій Чупа
пию ковток за здоров'я твоє і твоїх близьких
Like
See Translation7y
Lyuba Yakimchuk
дякую.
Like
See Translation7y
Марина Мінкіна
Всегда плачу, когда тебя читаю
Like
7y
Lyuba Yakimchuk
Марино, я зовсім не хочу, щоб плакали. Після київських "Абрикосів Донбасу" до мене підійшли дві жінки в сльозах. Одну з них я не змогла заспокоїти, вона так і пішла, всхлипуючи. І після читань підходять з мокрими очима. І що ж це за час такий? Я сама плачу, коли їх пишу. Коли будемо радіти...
2
Like
See Translation7y
Олексій Чупа
де ви виділи веселу поезію?
Like
See Translation7y
Lyuba Yakimchuk
деякі чоловіки кажуть, що від "розкладання" ревіли просто. я думаю, що це війна. це наш спільний досвід. у кожного по-різному, але спільний.
Like
See Translation7y
Lyuba Yakimchuk
а весела поезія часом буває в поетів. Недавно таку в Романенка чула — іронічну.
Like
See Translation7y
Марина Мінкіна
Пахари концептуального поля Война
Like
7y</v>
      </c>
      <c r="S424" s="14" t="s">
        <v>2414</v>
      </c>
      <c r="T424" s="14">
        <v>31.0</v>
      </c>
      <c r="U424" s="14">
        <v>14.0</v>
      </c>
      <c r="V424" s="14">
        <v>1.0</v>
      </c>
      <c r="W424" s="14" t="s">
        <v>2415</v>
      </c>
      <c r="X424" s="14" t="s">
        <v>42</v>
      </c>
      <c r="Y424" s="18"/>
      <c r="Z424" s="18"/>
      <c r="AA424" s="18"/>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row>
    <row r="425" ht="15.75" customHeight="1">
      <c r="A425" s="25" t="s">
        <v>2416</v>
      </c>
      <c r="B425" s="14" t="s">
        <v>1567</v>
      </c>
      <c r="C425" s="4" t="str">
        <f>if(iserror(vlookup(B425,Authors!A:A,1,false)),"missing","")</f>
        <v/>
      </c>
      <c r="D425" s="14" t="s">
        <v>1567</v>
      </c>
      <c r="E425" s="15">
        <v>41965.0</v>
      </c>
      <c r="F425" s="16" t="s">
        <v>2417</v>
      </c>
      <c r="G425" s="14"/>
      <c r="H425" s="4" t="s">
        <v>2418</v>
      </c>
      <c r="I425" s="14" t="s">
        <v>2419</v>
      </c>
      <c r="J425" s="14"/>
      <c r="K425" s="14"/>
      <c r="L425" s="12"/>
      <c r="M425" s="14" t="s">
        <v>32</v>
      </c>
      <c r="N425" s="12"/>
      <c r="O425" s="12"/>
      <c r="P425" s="14" t="s">
        <v>2420</v>
      </c>
      <c r="Q425" s="12"/>
      <c r="R425" s="17" t="str">
        <f t="shared" si="29"/>
        <v>Господи заганяєш собі цих людей як голки під нігті
живишся їхнім промінням плачеш від їхніх іклів
душі їхні пухнасті обтріпуєш наче осінні квіти
намагаєшся до жодного серцем не прикипіти
нащо мені мій Господи це осине гніздо це виногроно
бідкатись над нерозшифрованими над сторонніми
рукостисканнями захист навколо себе обводити
борсатися між ними до виснаження до свободи
ті що зі своїх жердин спурхують без зусилля
чи відвертатимуть свої обличчя штукарські красиві
чи писатимуть тобі повідомлення сухі та стислі
птицелюди твариниська ангелоликі людиська
виплакати б їх  - все що виплачеш навік поза тобою
а вони залишаються в оці у горлі й не гояться
їхні пісні розчиняєш у склянці гірким плацебо
Господи роздер би на шматки серце би вийняв
із себе
22.11.2014 Comment Anton Skrypnyk
Дуже Гарно!
Like
See Translation7y
Julia Musakovska
о, хтось все-таки читає вірші в суботу ввечері)
Like
See Translation7yEdited
Marianna Kijanowska
Юлю!!!!!
Like
7y
Active
Oksana Lutsyshyna
!!! pogodzhujusya z Mariannoju
Like
See Translation7y
Julia Musakovska
дякую вам обом!
Like
See Translation7y
Ярина Брилинська-Трояновська
сильно.
Like
7y
Natalia Khamaiko
класно!
Like
See Translation7y
Julia Musakovska
дякую дуже
Like
</v>
      </c>
      <c r="S425" s="14" t="s">
        <v>2421</v>
      </c>
      <c r="T425" s="14">
        <v>29.0</v>
      </c>
      <c r="U425" s="14">
        <v>9.0</v>
      </c>
      <c r="V425" s="14">
        <v>3.0</v>
      </c>
      <c r="W425" s="12"/>
      <c r="X425" s="14" t="s">
        <v>42</v>
      </c>
      <c r="Y425" s="18"/>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row>
    <row r="426" ht="15.75" customHeight="1">
      <c r="A426" s="25" t="s">
        <v>2422</v>
      </c>
      <c r="B426" s="14" t="s">
        <v>1567</v>
      </c>
      <c r="C426" s="4" t="str">
        <f>if(iserror(vlookup(B426,Authors!A:A,1,false)),"missing","")</f>
        <v/>
      </c>
      <c r="D426" s="14" t="s">
        <v>1567</v>
      </c>
      <c r="E426" s="15">
        <v>41965.0</v>
      </c>
      <c r="F426" s="16" t="s">
        <v>2423</v>
      </c>
      <c r="G426" s="14"/>
      <c r="H426" s="4" t="s">
        <v>2424</v>
      </c>
      <c r="I426" s="14" t="s">
        <v>2425</v>
      </c>
      <c r="J426" s="14"/>
      <c r="K426" s="14"/>
      <c r="L426" s="12"/>
      <c r="M426" s="14" t="s">
        <v>32</v>
      </c>
      <c r="N426" s="12"/>
      <c r="O426" s="12"/>
      <c r="P426" s="14" t="s">
        <v>2426</v>
      </c>
      <c r="Q426" s="12"/>
      <c r="R426" s="17" t="str">
        <f t="shared" si="29"/>
        <v>про те, що почалося рік тому. і про те, що триває. ми переможемо.
***
а наступного сина свого називає гнів
у наплічник йому вкладає уламки миру
через двері в сусідську глуху наче ліс квартиру
скачуть відблиски світла чи то голоси вогнів
повні жмені ключів а на виході морок дим
і здригнеться рука й ключі закричать як дзвони 
вже засіяно зуби дракона то ж вийдуть воїни
і стіна сколихнеться і мовчки піде за ним
що він взяв у дорогу розкришені десь на дні 
білі голуби з хлібного м'якуша слово тіло
у долоньці дитини затиснені квіти й стріли
наконечники гострі а пелюстки крижані
вже не смішно не страшно залізо вогонь проїв
він зриваючи петлі усі відчиняє двері 
це межа неповернення і по воді затвердлій
тупотітимуть ноги наступних її синів
21.01.2014 Comment </v>
      </c>
      <c r="S426" s="12"/>
      <c r="T426" s="14">
        <v>31.0</v>
      </c>
      <c r="U426" s="12"/>
      <c r="V426" s="14">
        <v>1.0</v>
      </c>
      <c r="W426" s="12"/>
      <c r="X426" s="14" t="s">
        <v>42</v>
      </c>
      <c r="Y426" s="18"/>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row>
    <row r="427" ht="15.75" customHeight="1">
      <c r="A427" s="25" t="s">
        <v>2427</v>
      </c>
      <c r="B427" s="26" t="s">
        <v>799</v>
      </c>
      <c r="C427" s="4" t="str">
        <f>if(iserror(vlookup(B427,Authors!A:A,1,false)),"missing","")</f>
        <v/>
      </c>
      <c r="D427" s="14" t="s">
        <v>430</v>
      </c>
      <c r="E427" s="15">
        <v>41969.0</v>
      </c>
      <c r="F427" s="16" t="s">
        <v>2428</v>
      </c>
      <c r="G427" s="14"/>
      <c r="H427" s="4" t="s">
        <v>2429</v>
      </c>
      <c r="I427" s="14" t="s">
        <v>2430</v>
      </c>
      <c r="J427" s="14"/>
      <c r="K427" s="14"/>
      <c r="L427" s="18"/>
      <c r="M427" s="14" t="s">
        <v>32</v>
      </c>
      <c r="N427" s="12"/>
      <c r="O427" s="12"/>
      <c r="P427" s="14" t="s">
        <v>2431</v>
      </c>
      <c r="Q427" s="12"/>
      <c r="R427" s="17" t="str">
        <f t="shared" si="29"/>
        <v>Poem is an image. Preface in FB post: Я розумію, що вибори, але у мене тут завівся "ВІРШ ІЗ РОДЗИНКАМИ", і я його спробувала промалювати. Якщо знайдеться художник, який би зміг намалювати краще, особливо родзинки, то радо віддам його в теплі руки. (Відкривайте, бо фейсбук здрібнює дуже) Comment Михайло Гаухман
чорний вірш, ні, чОрна пОезія!
Like
See Translation7y
Lyuba Yakimchuk
не чорний, а просто трохи в сажі))
Like
See Translation7y
Lyuba Yakimchuk
але моторошна - да!
Like
See Translation7y
Михайло Гаухман
МОТОРошна
Like
See Translation7y
Lyuba Yakimchuk
мОтОр - слово аж із двома родзинками))
Like
See Translation7y
Михайло Гаухман
Значить Котляревський, характеризуючи Енея, щось таке знав!
Like
See Translation7y
Oksana Yablonska-Sevama
Lesyk Panasiuk зуміє?)
Like
See Translation7y
Lyuba Yakimchuk
до речі, вірш написаний на підставі реального технологічного процесу коксування, якби хто не знав 🙂
Like
See Translation7y
Михайло Гаухман
Любо, для сучасної України газ і нафта набагато актуальніші!)
Like
See Translation7y
Lyuba Yakimchuk
загалом тема газу варта цілої поеми, мабуть)
Like
</v>
      </c>
      <c r="S427" s="14" t="s">
        <v>2432</v>
      </c>
      <c r="T427" s="14">
        <v>39.0</v>
      </c>
      <c r="U427" s="14">
        <v>10.0</v>
      </c>
      <c r="V427" s="12"/>
      <c r="W427" s="14" t="s">
        <v>2433</v>
      </c>
      <c r="X427" s="14" t="s">
        <v>42</v>
      </c>
      <c r="Y427" s="18"/>
      <c r="Z427" s="18"/>
      <c r="AA427" s="18"/>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row>
    <row r="428" ht="15.75" customHeight="1">
      <c r="A428" s="25" t="s">
        <v>2434</v>
      </c>
      <c r="B428" s="14" t="s">
        <v>2435</v>
      </c>
      <c r="C428" s="4" t="str">
        <f>if(iserror(vlookup(B428,Authors!A:A,1,false)),"missing","")</f>
        <v/>
      </c>
      <c r="D428" s="14" t="s">
        <v>358</v>
      </c>
      <c r="E428" s="15">
        <v>41972.0</v>
      </c>
      <c r="F428" s="16" t="s">
        <v>2436</v>
      </c>
      <c r="G428" s="14"/>
      <c r="H428" s="4" t="s">
        <v>2437</v>
      </c>
      <c r="I428" s="14" t="s">
        <v>2438</v>
      </c>
      <c r="J428" s="14"/>
      <c r="K428" s="14"/>
      <c r="L428" s="18"/>
      <c r="M428" s="14" t="s">
        <v>50</v>
      </c>
      <c r="N428" s="12"/>
      <c r="O428" s="12"/>
      <c r="P428" s="14" t="s">
        <v>2439</v>
      </c>
      <c r="Q428" s="12"/>
      <c r="R428" s="17" t="str">
        <f t="shared" si="29"/>
        <v>Вірш київського поета Дмитра Каратєєва:
РУССКО-ЯПОНСКИЙ СОН
Пролив напрорыв перекрыли враги,
И сам Токунага в ловушке.
Приходится драться, ни зги, ни ноги.
В который раз плачьте, старушки.
Ты гол как монгол, яко наг, тако благ,
И флаг чёрно-жёлтый на мачте.
Я урка по жизни, желаю всех благ,
В который раз, матушки, плачьте.
Не плачут японки – глазёнки узки,
А русским давно надоело.
Тут риса комочки, тут хлебца куски,
А схватка – всеобщее дело.
На некоем судне служил кочегар –
Кто был он по крови, по расе?
Давление двести, в каморке угар…
Еси-небеси-хокуяси!
К ногам привязали ему березняк,
Простынкою прах обернули,
Кто надо пришёл и пропел отходняк,
Согласно закону Бернулли.
Безумие пенится пастью кита,
И выше волны Токунага,
А волны поют – от винта, от винта! –
Геройскую гибель «Варяга». Comment Nathalie Beltchenko
А от цікаво, кому що ввижається в цьому вірші? Мені - пророцтво стосовно долі Росії, подібної до долі "Варяга"...
Like
See Translation7y
Irena Belash
Неплохой стих
Like
7y
Nathalie Beltchenko
По-моему, это тот случай, когда поэзия расставляет всё на свои места независимо от идеологической склонности автора.
Like
7y
Irena Belash
согласна) семантический ореол)
Like
</v>
      </c>
      <c r="S428" s="14" t="s">
        <v>2440</v>
      </c>
      <c r="T428" s="14">
        <v>10.0</v>
      </c>
      <c r="U428" s="14">
        <v>4.0</v>
      </c>
      <c r="V428" s="12"/>
      <c r="W428" s="14" t="s">
        <v>2441</v>
      </c>
      <c r="X428" s="14" t="s">
        <v>42</v>
      </c>
      <c r="Y428" s="18"/>
      <c r="Z428" s="18"/>
      <c r="AA428" s="18"/>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row>
    <row r="429" ht="15.75" customHeight="1">
      <c r="A429" s="25" t="s">
        <v>2442</v>
      </c>
      <c r="B429" s="14" t="s">
        <v>1567</v>
      </c>
      <c r="C429" s="4" t="str">
        <f>if(iserror(vlookup(B429,Authors!A:A,1,false)),"missing","")</f>
        <v/>
      </c>
      <c r="D429" s="14" t="s">
        <v>1567</v>
      </c>
      <c r="E429" s="15">
        <v>41974.0</v>
      </c>
      <c r="F429" s="16" t="s">
        <v>2443</v>
      </c>
      <c r="G429" s="14"/>
      <c r="H429" s="4" t="s">
        <v>255</v>
      </c>
      <c r="I429" s="14" t="s">
        <v>2444</v>
      </c>
      <c r="J429" s="14"/>
      <c r="K429" s="14"/>
      <c r="L429" s="12"/>
      <c r="M429" s="14" t="s">
        <v>32</v>
      </c>
      <c r="N429" s="12"/>
      <c r="O429" s="12"/>
      <c r="P429" s="14" t="s">
        <v>2445</v>
      </c>
      <c r="Q429" s="12"/>
      <c r="R429" s="17" t="str">
        <f t="shared" si="29"/>
        <v>до першого дня.
перші п'ятнадцять хвилин зими
небо розгойдане вниз просіло
в пригорщах кільця холодних змій
слухають розповідь твого тіла
липа за шибою в лапі шип -
міцно засів ніби скалка льоду
тихий приспішнику не спіши
сніг є тривкішим від насолоди
сніг красномовніший за любов
мовчки ступає по краю світла
ми надто близько до нас обох
надто далеко до первоцвіту
довго до жертви із крил снігів
поки не крапає них червоне
тіні на стелі крихкі й нагі
смикають шепоту мідний дзвоник
(з "Полювання на тишу", 2014) Comment </v>
      </c>
      <c r="S429" s="12"/>
      <c r="T429" s="14">
        <v>11.0</v>
      </c>
      <c r="U429" s="12"/>
      <c r="V429" s="12"/>
      <c r="W429" s="12"/>
      <c r="X429" s="14" t="s">
        <v>42</v>
      </c>
      <c r="Y429" s="18"/>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row>
    <row r="430" ht="15.75" customHeight="1">
      <c r="A430" s="25" t="s">
        <v>2446</v>
      </c>
      <c r="B430" s="14" t="s">
        <v>1567</v>
      </c>
      <c r="C430" s="4" t="str">
        <f>if(iserror(vlookup(B430,Authors!A:A,1,false)),"missing","")</f>
        <v/>
      </c>
      <c r="D430" s="14" t="s">
        <v>1567</v>
      </c>
      <c r="E430" s="15">
        <v>41975.0</v>
      </c>
      <c r="F430" s="16" t="s">
        <v>2447</v>
      </c>
      <c r="G430" s="14"/>
      <c r="H430" s="4" t="s">
        <v>2448</v>
      </c>
      <c r="I430" s="14" t="s">
        <v>2449</v>
      </c>
      <c r="J430" s="14"/>
      <c r="K430" s="14"/>
      <c r="L430" s="12"/>
      <c r="M430" s="14" t="s">
        <v>32</v>
      </c>
      <c r="N430" s="12"/>
      <c r="O430" s="12"/>
      <c r="P430" s="14" t="s">
        <v>2450</v>
      </c>
      <c r="Q430" s="12"/>
      <c r="R430" s="17" t="str">
        <f t="shared" si="29"/>
        <v>Коли він розітне ходою зимовий ранок,
що залишиться, щоб тримати тебе при тямі?
Теплий тіла відбиток, пам'яті птах поранений,
розгалуження голосу, що у стіни вростає.
Як він голиться, як згрібає ключі у жменю,
як торкається скроні, немовби приціл наводить,
як розчісує пальцями коси твої розметані,
як стискає плече, наче більш не буде нагоди
залишитись віч-на-віч для обміну тілом і світлом,
захлинутися, щоб не порожньо, щоб не страшно.
Як наказує не забувати про хліб і молитву,
хоч і знає, що друге живитиме значно краще.
Коло спільності розсипається на фрагменти,
стільки в просторі слів, та всіх до смішного мало.
Що за прикрість, коли всі вибілені знамена,
та можливості здатися не було і немає.
Не вслухайся у постріли кроків його на сходах,
не гойдай, не тули до грудей всеохопну пустку.
Тільки подумки з ним долай усі перешкоди,
тільки пошепки вкотре повторюй, 
що не відпустиш.
02.12.2014 Comment Ганна Осадко
Дуже!
Like
See Translation7y
Active
Julia Musakovska
спасибі, мила
Like
See Translation7y
Olena Kayinska
дуже чуттєво і глибоко
Like
See Translation7y
Сергій Татчин
класно.
Like
See Translation7y
Active
Julia Musakovska
дякую, друзі. останнім часом складно знайти вірні слова.
Like
See Translation7yEdited
Наталка Фурса
вірні - приходять самі, а шукаємо ми - правильні. Добрий вірш, хвилює
Like
See Translation7y
Active
Julia Musakovska
напевно, так. дякую.
Like
See Translation7y
Julia Brovarna
влучно, все влучно. торкає.
Like
See Translation7y
Active
Julia Musakovska
Юльцю, ціную.
Like
</v>
      </c>
      <c r="S430" s="14" t="s">
        <v>2451</v>
      </c>
      <c r="T430" s="14">
        <v>31.0</v>
      </c>
      <c r="U430" s="14">
        <v>9.0</v>
      </c>
      <c r="V430" s="12"/>
      <c r="W430" s="12"/>
      <c r="X430" s="14" t="s">
        <v>42</v>
      </c>
      <c r="Y430" s="18"/>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row>
    <row r="431" ht="15.75" customHeight="1">
      <c r="A431" s="25" t="s">
        <v>2452</v>
      </c>
      <c r="B431" s="14" t="s">
        <v>687</v>
      </c>
      <c r="C431" s="4" t="str">
        <f>if(iserror(vlookup(B431,Authors!A:A,1,false)),"missing","")</f>
        <v/>
      </c>
      <c r="D431" s="14" t="s">
        <v>687</v>
      </c>
      <c r="E431" s="15">
        <v>41976.0</v>
      </c>
      <c r="F431" s="16" t="s">
        <v>2453</v>
      </c>
      <c r="G431" s="14"/>
      <c r="H431" s="4" t="s">
        <v>2454</v>
      </c>
      <c r="I431" s="14" t="s">
        <v>2455</v>
      </c>
      <c r="J431" s="14"/>
      <c r="K431" s="14"/>
      <c r="L431" s="14" t="s">
        <v>60</v>
      </c>
      <c r="M431" s="14" t="s">
        <v>32</v>
      </c>
      <c r="N431" s="12"/>
      <c r="O431" s="12"/>
      <c r="P431" s="14" t="s">
        <v>2456</v>
      </c>
      <c r="Q431" s="12"/>
      <c r="R431" s="17" t="str">
        <f t="shared" si="29"/>
        <v>З метою покращення настрою написала вірш. Дитячий. Про любов! Нашій киці Панні Котті присвячується 🙂
ПАН КОЦЬКИЙ і ПАННА КОТТА
Жив на вулиці Волоській
У будинку номер сім
Довговусий кіт Пан Коцький.
Він завжди казав усім:
«Добре жити на Подолі.
Тут, мурняв, мишей доволі.
Їм ковбаску, п’ю коньяк.
Я запеклий холостяк.
У дворі, за смітниками, 
Стільки цікавущих справ.
Я не знаюся з жінками,
Тобто з кицьками. Мурняв».
А на вулиці Хорива
Жила киця муркотлива. 
Сіре хутро от кутюр –   
Панна Котта, мур-мур-мур.   
Делікатна і пухнаста,
Ще й чистьоха поготів.
«Я, – казала киця часто, –
Не виношу тих котів!»
А між тим, зима похмуро
Вже підкралася до мурок.
Снігом сипали хмарки.
Мерзли лапки і думки.
Кіт сидів у себе вдома,
Киця – в себе. Час минав,
І зажура невідома  
Докучала їм. Мурняв.
Сумувала Панна Котта:
«Як самотньо, от нудота».
І Пан Коцький захандрив:
«Що за тоскні вечори…»
Вже не хочеться шаліти,
Полювати за клубком, 
Якщо ні з ким розділити 
Радість, рибку й молоко.
Але якось сніг розтанув.
Сонце гріло безустанно,
І всі кицьки та коти
Розпушили вмить хвости.
Ох, і добре на Подолі!
Особливо навесні.
Цілий день гуляй доволі,
Як зійде набридлий сніг.
Тож на вулиці Волоській 
Довговусий кіт Пан Коцький
Поміж жовтих ліхтарів
Панну Котту перестрів. 
Зупинився волохатий,
Настовбурчив шерсть і зблід.
Киця фиркнула пихато:
«Тю, який нечемний кіт».
«О, яка гарненька киця! – 
Кіт завмер і прояснів. –
Дуже хочеться жениться.
Особливо навесні».
Що там сталось з ними далі,
Ми не знаємо деталі,
Але весь котячий рід
Запросили на обід.
І на вулиці Хорива,
Коли світлий день настав, 
Наша киця муркотлива
Вийшла заміж за кота.
Десять днів за смітниками
Був бенкет. Коти з кицьками
Танцювали знов і знов.
Хай, мурняв, живе любов! Comment Halyna Tkachuk
Ура, на Волоській! 🙂 А, значить, біля білки 🙂
See Translation7y
Iryna Tsilyk
Так! Я про це думала ))
See Translation7y
Halyna Tkachuk
Дуже хочеться жениться.
Особливо навесні…» - це афоризм :))))
See Translation7y
Слава Світова
На вулиці Волоській одні дива!! Треба частіше там прогулюватися)) чудовий віршик!
See Translation7y
Василь Ільницький
Файнезно!
7y
Володимир Романів
Панна Котта - це бренд. Сильно, стильно, класнюче!
See Translation7y
Iryna Tsilyk
Дякую 🙂 Просто ця панна лежить мені зараз на пузі і надихає )
See Translation7y
Володимир Романів
Тихо тішуся за Вас. Я мав лише Коцьких )))). Дівчинка ніжніша. Хоча котики - це котики. Хто відчуває, має портал в інший світ, інших відчуттів. Коти-провідники туди і звідти ))))
See Translation7y
Ksenya Riznyk
класно)
See Translation7y
Sviatoslava Luchenko
Чудовий вірш, мурняв!!!:)
See Translation7y
Raisa Prisetska
Супер, Іро!
7y
Diana Karpenko
швидше, підлітковий 😉 але кльовий
See Translation7yEdited
Iryna Tsilyk
Чого? Бо коньяк і любов? )) Завтра на Андрюші перевірю 😉
See Translation7y
Diana Karpenko
ага і "холостяк" - не дуже понятно малявкам. хотіла Паті запропонувати вивчити, але подумала, що смішно буде в її вустах звучати))
See Translation7yEdited
Iryna Tsilyk
Ну, дещо старші діти вже зрозуміють. А ще нові незнайомі дорослі слова я пояснюю 🙂
See Translation7y
Iryna Tsilyk
А осьо наша Панна Котта і той, для кого дитячі вірші пишуться 🙂
No photo description available.
See Translation7y
Яна Яковенко
Ой, так кльово:) спробую вивчити з малими:))
See Translation7y
Олена Олійник
Панна Котта - то ще й смааачно! 😉 А Ваш прообраз - викапана наша киця Матронка.</v>
      </c>
      <c r="S431" s="14" t="s">
        <v>2457</v>
      </c>
      <c r="T431" s="14">
        <v>129.0</v>
      </c>
      <c r="U431" s="14">
        <v>18.0</v>
      </c>
      <c r="V431" s="14">
        <v>13.0</v>
      </c>
      <c r="W431" s="12"/>
      <c r="X431" s="14" t="s">
        <v>67</v>
      </c>
      <c r="Y431" s="18"/>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row>
    <row r="432" ht="15.75" customHeight="1">
      <c r="A432" s="25" t="s">
        <v>2458</v>
      </c>
      <c r="B432" s="26" t="s">
        <v>799</v>
      </c>
      <c r="C432" s="4" t="str">
        <f>if(iserror(vlookup(B432,Authors!A:A,1,false)),"missing","")</f>
        <v/>
      </c>
      <c r="D432" s="14" t="s">
        <v>430</v>
      </c>
      <c r="E432" s="15">
        <v>41976.0</v>
      </c>
      <c r="F432" s="16" t="s">
        <v>2459</v>
      </c>
      <c r="G432" s="14"/>
      <c r="H432" s="4" t="s">
        <v>2460</v>
      </c>
      <c r="I432" s="14" t="s">
        <v>2461</v>
      </c>
      <c r="J432" s="14"/>
      <c r="K432" s="14"/>
      <c r="L432" s="18"/>
      <c r="M432" s="14" t="s">
        <v>32</v>
      </c>
      <c r="N432" s="12"/>
      <c r="O432" s="12"/>
      <c r="P432" s="14" t="s">
        <v>2462</v>
      </c>
      <c r="Q432" s="12"/>
      <c r="R432" s="17" t="str">
        <f t="shared" si="29"/>
        <v>ВІН КАЖЕ, ЩО ВСЕ БУДЕ ДОБРЕ
він каже: розбомбили школу, до якої ти ходила
він каже: їжа закінчується, грошей немає
він каже: гуманітарка з білих фур — єдине наше спасіння
він каже: гуманітарка щойно полетіла снарядами
школи немає
як це, коли, школи немає?
вона порожня, вона дірява чи її зовсім немає?
що сталося з моїм фото, що висіло на дошці пошани?
що сталося з моєю вчителькою, яка сиділа в класі?
він каже: фотографія? кому потрібна твоя фотографія?
він каже: школа розплавилася — ця зима надто гаряча
він каже: вчительку я не бачив і не проси мене дивитися
він каже: бачив твою хресну — її вже немає
тікайте
киньте все і тікайте
залиште хату, погреб з абрикосовим варенням
та рожеві хризантеми, що стоять на веранді
собак пристрельте, щоби не мучилися
кидайте цю землю, кидайте
він каже: не верзи дурниць, ми щодня кидаємо землю — на труни
він каже: усе буде добре, порятунок вже скоро
він каже: гуманітарка вже йде
2 грудня 2014 Comment Марина Мінкіна
No photo description available.
3
Like
7y
Марина Мінкіна
Моя школа. До и после
No photo description available.
2
Like
7y
Lyuba Yakimchuk
а я свою навіть і не бачила ще. тато каже, що боїться й дивитися.
2
Like
See Translation7y
Марина Мінкіна
Я тоже не видела. Только в интернете. Рыдала и не могла успокоиться
2
Like
7y
Koshka Druzhinin
.....
Like
7y
Kristina Hryshchuk
Боже
Like
See Translation7y
Jan Navrátil
Дуже гарний вірш. Сумний, але сильний. Бажаю вам щастя, Люба. Тримаю пальці схрещеними за вас! Бережіть себе та тримайтесь!
3
Like
See Translation7yEdited
Lyuba Yakimchuk
дякую, Jan Navrátil.
Like
7y
Ann Sventakh
дуже дуже проникливий вірш. у нас зазвучало те, що я собі означувала "балканською тугою"
Like
See Translation7y
Олег Заграничний
Це вірш?? оце вірш???
Ну, якщо оце вірш, то я марсіанський водолаз
Like
See Translation7y
Lyuba Yakimchuk
ура! хто б мені ще оце сказав правду?
3
Like
See Translation7y
Vitaliya Boyarskaya
особенно идея пристрелить собак доставила:(
Like
</v>
      </c>
      <c r="S432" s="14" t="s">
        <v>2463</v>
      </c>
      <c r="T432" s="14">
        <v>171.0</v>
      </c>
      <c r="U432" s="14">
        <v>12.0</v>
      </c>
      <c r="V432" s="14">
        <v>42.0</v>
      </c>
      <c r="W432" s="14" t="s">
        <v>2464</v>
      </c>
      <c r="X432" s="14" t="s">
        <v>42</v>
      </c>
      <c r="Y432" s="18"/>
      <c r="Z432" s="18"/>
      <c r="AA432" s="18"/>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row>
    <row r="433" ht="15.75" customHeight="1">
      <c r="A433" s="25" t="s">
        <v>2465</v>
      </c>
      <c r="B433" s="14" t="s">
        <v>358</v>
      </c>
      <c r="C433" s="4" t="str">
        <f>if(iserror(vlookup(B433,Authors!A:A,1,false)),"missing","")</f>
        <v/>
      </c>
      <c r="D433" s="14" t="s">
        <v>358</v>
      </c>
      <c r="E433" s="15">
        <v>41977.0</v>
      </c>
      <c r="F433" s="16" t="s">
        <v>2466</v>
      </c>
      <c r="G433" s="14"/>
      <c r="H433" s="4" t="s">
        <v>2467</v>
      </c>
      <c r="I433" s="14" t="s">
        <v>2468</v>
      </c>
      <c r="J433" s="14"/>
      <c r="K433" s="14"/>
      <c r="L433" s="12"/>
      <c r="M433" s="14" t="s">
        <v>32</v>
      </c>
      <c r="N433" s="12"/>
      <c r="O433" s="12"/>
      <c r="P433" s="14" t="s">
        <v>2469</v>
      </c>
      <c r="Q433" s="12"/>
      <c r="R433" s="17" t="str">
        <f t="shared" si="29"/>
        <v>* * *
Індиго і сепія вийдуть на світло,
А мумія витягне всіх непомітно
В єгипетську темряву... Фарби фонять
Століттями – де б той дозиметр узять?
Я хочу тебе відвести під краплак
Осіннього клена чи впасти навспак
В свинцеві білила зимового ранку,
А влітку я хочу собі яр-мідянку.
Спокуса – лишитися на полотні,
До нитки вплестися у рухи складні,
В хімічну свободу, над-тварне єднання; 
І не шкодувати востаннє. Comment </v>
      </c>
      <c r="S433" s="12"/>
      <c r="T433" s="14">
        <v>5.0</v>
      </c>
      <c r="U433" s="12"/>
      <c r="V433" s="12"/>
      <c r="W433" s="12"/>
      <c r="X433" s="14" t="s">
        <v>42</v>
      </c>
      <c r="Y433" s="18"/>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row>
    <row r="434" ht="15.75" customHeight="1">
      <c r="A434" s="25" t="s">
        <v>2470</v>
      </c>
      <c r="B434" s="14" t="s">
        <v>358</v>
      </c>
      <c r="C434" s="4" t="str">
        <f>if(iserror(vlookup(B434,Authors!A:A,1,false)),"missing","")</f>
        <v/>
      </c>
      <c r="D434" s="14" t="s">
        <v>358</v>
      </c>
      <c r="E434" s="15">
        <v>41977.0</v>
      </c>
      <c r="F434" s="16" t="s">
        <v>2471</v>
      </c>
      <c r="G434" s="14"/>
      <c r="H434" s="4" t="s">
        <v>2472</v>
      </c>
      <c r="I434" s="14" t="s">
        <v>2473</v>
      </c>
      <c r="J434" s="14"/>
      <c r="K434" s="14"/>
      <c r="L434" s="18"/>
      <c r="M434" s="14" t="s">
        <v>32</v>
      </c>
      <c r="N434" s="12"/>
      <c r="O434" s="12"/>
      <c r="P434" s="14" t="s">
        <v>2474</v>
      </c>
      <c r="Q434" s="12"/>
      <c r="R434" s="17" t="str">
        <f t="shared" si="29"/>
        <v>* * *
Вранішнє сонце в одному вікні
Їсть пиріжок, а в другому – ні.
Висохлі трави стоять мовчазні,
Тільки шепочуть сни в полині.
Можна сховатись і знов віднайтись,
Ти погадай на Андрія, не бійсь.
Ймення назве та не визначить рис –
Буде тобі новорічний сюрприз. Comment Vasily Ganzha
Мило и святочно )
Like
7y
Nathalie Beltchenko
Тем более - Андрея скоро )
Like
7y
Igor Kulakov
"После нас остаются дети и книги для детей" (с) Кухарук
3
Like
</v>
      </c>
      <c r="S434" s="14" t="s">
        <v>2475</v>
      </c>
      <c r="T434" s="14">
        <v>15.0</v>
      </c>
      <c r="U434" s="14">
        <v>3.0</v>
      </c>
      <c r="V434" s="12"/>
      <c r="W434" s="14" t="s">
        <v>2476</v>
      </c>
      <c r="X434" s="14" t="s">
        <v>42</v>
      </c>
      <c r="Y434" s="18"/>
      <c r="Z434" s="18"/>
      <c r="AA434" s="18"/>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row>
    <row r="435" ht="15.75" customHeight="1">
      <c r="A435" s="25" t="s">
        <v>2477</v>
      </c>
      <c r="B435" s="14" t="s">
        <v>687</v>
      </c>
      <c r="C435" s="4" t="str">
        <f>if(iserror(vlookup(B435,Authors!A:A,1,false)),"missing","")</f>
        <v/>
      </c>
      <c r="D435" s="14" t="s">
        <v>687</v>
      </c>
      <c r="E435" s="15">
        <v>41977.0</v>
      </c>
      <c r="F435" s="16" t="s">
        <v>2478</v>
      </c>
      <c r="G435" s="14"/>
      <c r="H435" s="4" t="s">
        <v>2479</v>
      </c>
      <c r="I435" s="14" t="s">
        <v>2480</v>
      </c>
      <c r="J435" s="14"/>
      <c r="K435" s="14"/>
      <c r="L435" s="14" t="s">
        <v>57</v>
      </c>
      <c r="M435" s="14" t="s">
        <v>32</v>
      </c>
      <c r="N435" s="12"/>
      <c r="O435" s="12"/>
      <c r="P435" s="14" t="s">
        <v>2481</v>
      </c>
      <c r="Q435" s="12"/>
      <c r="R435" s="17" t="str">
        <f t="shared" si="29"/>
        <v>Вибачте, Остапа понесло. Не хочу сьогодні читати про Путіна, чік-чірік-я-в-домікє, сиджу під ковдрою і пишу вірші для дітей.
ЛИСТ 
Я папір і ручку маю,
Ще й конверта десь дістав.
Я Святому Миколаю
Напишу, мабуть, листа.
Сніг за вікнами танцює.
Миколай мішок зібрав.
Тато каже, він працює
В міністерстві добрих справ.
Крізь ліси, поля і села,
Через швидкісні шосе
Миколай – дідусь веселий
Подарунки всім несе.
Чемним дітям під подушку
Він солодощі кладе,
А упертим непослушкам –  
Тільки різочку. Проте,
Написати можна щиро,
Як я маму ображав,
Як цукерки їв надміру
Й забрехався не на жарт.
Миколай – розумний дуже,
Скаже на таку біду:
“Хоч і свинтус ти, мій друже,
Але в гості я прийду”.
Як же все мені цікаво – 
Де живе цей чарівник?
З чим йому смакує кава?
До яких книжок він звик?
Чи цупкий у нього шарфик?
Чи нормальний в нього тиск?
Є у нього миші в шафі?
Чи його нервує писк?
Ходить він або літає?
Не боїться висоти?
Я про все його спитаю,
Як навчусь писать листи. Comment Роман Коляда
  · 
добрий такий текст )
See Translation7y
Yanina Kucher
Кльово! Менi сьогоднi вже подарували шкарпетки з Миколайчиком)))
See Translation7y
Iryna Tsilyk
Щось ранувато до тебе зайшов Миколай ))
See Translation7y
Olha Horobets
який хороший))
See Translation7y
Halyna Tkachuk
а можна п’ять копійок від редактора-зануди? 🙂
See Translation7y
Iryna Tsilyk
О, да! На цьому етапі все приймається ))
See Translation7y
Halyna Tkachuk
1) Щодо "упертих непослушків". Це ті, що не слухаються, неслухняники. Здається, "непослушки" русизм від "непослушные дети".
See Translation7y
Iryna Tsilyk
Та ну, мені подобається це слово, воно таке смачне, навіть якщо це русизм. Полізла в ґуґл, знайшла казку М. Стельмаха "Непослушко Довгі Вушка..." 🙂
See Translation7y
Halyna Tkachuk
Та я ж не претендую на правоту, просто пишу, на що звернула увагу 🙂 От хотіла ще друге написала, але погуглила у словниках і побачила, що так теж можна 🙂
See Translation7y
Olha Horobets
вибачте, що втручаюсь ) але мені "неслухняники" одразу з "пряниками" зримувались ))
See Translation7y
Олександр Куманський
Я за впровадження міністерства добрих справ.
See Translation7y
Iryna Tsilyk
А що, Галочко? Просто цікаво )
See Translation7y
Iryna Tsilyk
Я, до речі, грішу часом русизмами, тому чемно слухаю всі зауваження. Але іноді не погоджуюся 😛
See Translation7y
Iryna Tsilyk
Олю, нєє, я своїх непослушків нікому тепер не віддам 😉
See Translation7y
Olha Horobets
та я і не претендую))
See Translation7y
Halyna Tkachuk
Друге в мене було оце: Як спішить до дітвори? Я подумала, що правильно - "поспішає". Але потім перевірила у словнику і заспокоїлася 🙂 http://sum.in.ua/s/spishyty
See Translation7y
Олександр Куманський
Зауваження? Без образ?
See Translation7y
Iryna Tsilyk
У мене взагалі там був інший рядок "Чи нормальний в нього тиск?" (воно мені так ндравиться) Але я ніяк не змогла підібрати риму 🙂
See Translation7y
Iryna Tsilyk
Та будь ласка, це відкрита платформа для обговорення ))
See Translation7yEdited
Halyna Tkachuk
"Чи нормальний в нього тиск,/ Чи нервує його писк?" Вибачте, зірвалося 🙂
See Translation7y
Олександр Куманський
4-й рядок і останній суперечливі.
See Translation7y
Iryna Tsilyk
Ну та, але там монетки, те-се. Одним словом, може, ще прийде.
See Translation7yEdited
Iryna Tsilyk
А от і ні, Олександре ) Це частина концепції. Напишу листа... коли навчуся писати )
See Translation7y
Олександр Куманський
Я зрозумів задум. Але не дотиснена думка.
Та то таке. Я іноді надто прискіпливим буваю...
See Translation7y
Yuliia Hontaruk
клас, мені сподобався вірш 🙂
See Translation7y
Alexandra Polyanchykova
Саме шукали з сином віршика,щоб вивчити до Дня Св.Миколая:) )))
See Translation7y
Iryna Tsilyk
Тільки я зараз одну строфу кручу-верчу-змінити хочу-у )
See Translation7y
Alexandra Polyanchykova
Змінюйте, ми ввечері заглянемо 🙂
See Translation7y
Iryna Tsilyk
Halyna Tkachuk, а шо, може, з нашими тиском-писком отако строфу поміняти?
Чи цупкий у нього шарфик?
Чи нормальний в нього тиск?
Чи у нього миші в шафі?
Чи його нервує писк?... 🙂
See Translation7y
Halyna Tkachuk
ггггг :))))
See Translation7y
Iryna Tsilyk
Ну, дуже я хотіла той тиск увіпхнуть ))
See Translation7y
Оксана Розумна
ой, дівчата... 🙂
See Translation7y
Anton Bazelinsky
Просто супер! Таких би віршів багато - багато! Читати - не перечитати!
See Translation7y
Володимир Романів
"хоч і свинтус ти"... ой модняче це слово було років зо 20-15 тому!!! І ніжненько так,і показово ))). А ще ми (дорослячі дядьки і тітки 🙂 ) говорили "той, що риє" ))).
See Translation7y
Nikola Kischuk
Класс!
7y
Yulia Skoroda
Мо, шалик? )))
See Translation7y
Iryna Tsilyk
Ні, тут буде шарфик. Таке українське слово є ) А слово "шалик" я теж люблю.
See Translation7y
Iryna Tsilyk
Андрій послухав, каже: "Гарний вірш. Тільки Миколай не п'є каву" )
See Translation7yEdited
Julia Shutenko
класний віршик 🙂
See Translation7y
Olena Maksymenko
клас))) до речі, в Нідерландах сьогодні і завтра до діток приходить Миколай))
See Translation7y
Polina Kelm
В Польщі також, вже мерзне на порозі. Дуже гарний віршик й в тему)
See Translation7y
Iryna Tsilyk
А ще смішно, Андрій коли слухав віршик, то на словах "як я маму ображав" весь сполум'янів і скривився. Знає кицька чию сметану з'їла 😉 А мама - хитра жопа, може віршами мститися ))
See Translation7y
</v>
      </c>
      <c r="S435" s="14" t="s">
        <v>2482</v>
      </c>
      <c r="T435" s="14">
        <v>106.0</v>
      </c>
      <c r="U435" s="14">
        <v>42.0</v>
      </c>
      <c r="V435" s="14">
        <v>9.0</v>
      </c>
      <c r="W435" s="12"/>
      <c r="X435" s="14" t="s">
        <v>67</v>
      </c>
      <c r="Y435" s="18"/>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row>
    <row r="436" ht="15.75" customHeight="1">
      <c r="A436" s="25" t="s">
        <v>2483</v>
      </c>
      <c r="B436" s="14" t="s">
        <v>1834</v>
      </c>
      <c r="C436" s="4" t="str">
        <f>if(iserror(vlookup(B436,Authors!A:A,1,false)),"missing","")</f>
        <v>missing</v>
      </c>
      <c r="D436" s="14" t="s">
        <v>1834</v>
      </c>
      <c r="E436" s="15">
        <v>41979.0</v>
      </c>
      <c r="F436" s="12"/>
      <c r="G436" s="14"/>
      <c r="H436" s="4" t="e">
        <v>#N/A</v>
      </c>
      <c r="I436" s="14" t="s">
        <v>2484</v>
      </c>
      <c r="J436" s="14"/>
      <c r="K436" s="14"/>
      <c r="L436" s="18"/>
      <c r="M436" s="14" t="s">
        <v>50</v>
      </c>
      <c r="N436" s="12"/>
      <c r="O436" s="12"/>
      <c r="P436" s="14" t="s">
        <v>2485</v>
      </c>
      <c r="Q436" s="12"/>
      <c r="R436" s="17" t="str">
        <f t="shared" si="29"/>
        <v>зимой война становится настоящей войной,
окрас у нее пегий, иной,
зимой у войны особый оскал,
пес лапами роет лес - забыл, что искал.
что искал пес войны - ничего не нашел,
смотрит в глаза, голоден и тяжел.
а и что в наши глаза псу смотреть,
каждый за этот год сжался на треть,
глаз не поднять, не осилить собачий взгляд,
что у сильных на уме, то у пса на языке, говорят -
воет голодный пес холодной войны, 
роняет слюну на землю, скользко от песьей слюны,
и кроме тебя, мама, никто меня, мама, не успокоит-    
страшный пес войны вошел в человеческий лес и воет. Comment Pavel Palazhchenko
!!
Like
7y
Alex Kurbanov
Да... история повторяется... вправду, ведь 75 лет начала Зимней войны... мой родной дед в ней участвовал, как позже в Отечественной... но то, что он воевал в финскую, мои от меня тщательно скрывали при жизни деда, и узнал я об этом лишь спустя годы после его смерти...
Like
7y
Ольга Кушлина
страшные стихи
3
Like
7y
Людмила Херсонская
Ольга Кушлина действительно как-то страшно..
Like
7y
Polina Moroz
аж знобИт...............
3
Like
7y
Анатолий Якубов
Война уже пролазит в поэзию стоном и воем - видно уже слишком длиная для нас.
2
Like
7y
Мария Новосильцева
Сильно.
2
Like
7y
Lara Stets
озноб...еще щельнее сжалась...до точки...вой собака, вой...пока весь страх не выйдет клубом ада...тем предвещая скорый нам рассвет...
Like
</v>
      </c>
      <c r="S436" s="14" t="s">
        <v>2486</v>
      </c>
      <c r="T436" s="14">
        <v>128.0</v>
      </c>
      <c r="U436" s="14">
        <v>8.0</v>
      </c>
      <c r="V436" s="14">
        <v>9.0</v>
      </c>
      <c r="W436" s="14" t="s">
        <v>2487</v>
      </c>
      <c r="X436" s="14" t="s">
        <v>42</v>
      </c>
      <c r="Y436" s="18"/>
      <c r="Z436" s="18"/>
      <c r="AA436" s="18"/>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row>
    <row r="437" ht="15.75" customHeight="1">
      <c r="A437" s="25" t="s">
        <v>2488</v>
      </c>
      <c r="B437" s="14" t="s">
        <v>1834</v>
      </c>
      <c r="C437" s="4" t="str">
        <f>if(iserror(vlookup(B437,Authors!A:A,1,false)),"missing","")</f>
        <v>missing</v>
      </c>
      <c r="D437" s="14" t="s">
        <v>1567</v>
      </c>
      <c r="E437" s="15">
        <v>41979.0</v>
      </c>
      <c r="F437" s="16" t="s">
        <v>2489</v>
      </c>
      <c r="G437" s="14"/>
      <c r="H437" s="4" t="s">
        <v>2490</v>
      </c>
      <c r="I437" s="14" t="s">
        <v>2491</v>
      </c>
      <c r="J437" s="14"/>
      <c r="K437" s="14"/>
      <c r="L437" s="18"/>
      <c r="M437" s="14" t="s">
        <v>50</v>
      </c>
      <c r="N437" s="12"/>
      <c r="O437" s="12"/>
      <c r="P437" s="14" t="s">
        <v>2492</v>
      </c>
      <c r="Q437" s="12"/>
      <c r="R437" s="17" t="str">
        <f t="shared" si="29"/>
        <v>***
Не знаю, как сказать тебе, кошка, что идет война,
не знаю, как сказать тебе, что ты можешь остаться одна.
Не знаю, как тебе объяснить
что есть вещи, которые нельзя починить.
Предположим, ты разбиваешь вазу,
ее не склеишь,
предположим, хотя не бывало ни разу,
ты украла курицу и об этом жалеешь,
но от курицы остался обглоданный куриный скелет
и даже ты понимаешь, что курицы больше нет.
Есть коты и кошки, они ничьи,
в их меню входят мыши и воробьи.
Они не пьют молоко, только воду одну,
таким животным легче перенести войну.
Может быть, кошка, нам придется отсюда бежать,
я не смогу взять тебя с собой, да тебя и не удержать,
ты боишься людей, боишься машин,
ты не видела, кошка, горящих шин.
Ты не слышала, как рвутся снаряды над головой,
ты слышала издалека только собачий вой.
Иными словами, кошка, ты остаешься одна,
ты, кошка, никому не будешь нужна.
Вот запас еды, его хватит на четыре дня.
И прости меня, если можешь, прости меня. Comment </v>
      </c>
      <c r="S437" s="12"/>
      <c r="T437" s="14">
        <v>9.0</v>
      </c>
      <c r="U437" s="12"/>
      <c r="V437" s="12"/>
      <c r="W437" s="14" t="s">
        <v>2493</v>
      </c>
      <c r="X437" s="14" t="s">
        <v>42</v>
      </c>
      <c r="Y437" s="18"/>
      <c r="Z437" s="18"/>
      <c r="AA437" s="18"/>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row>
    <row r="438" ht="15.75" customHeight="1">
      <c r="A438" s="25" t="s">
        <v>2494</v>
      </c>
      <c r="B438" s="14" t="s">
        <v>1834</v>
      </c>
      <c r="C438" s="4" t="str">
        <f>if(iserror(vlookup(B438,Authors!A:A,1,false)),"missing","")</f>
        <v>missing</v>
      </c>
      <c r="D438" s="14" t="s">
        <v>1834</v>
      </c>
      <c r="E438" s="15">
        <v>41979.0</v>
      </c>
      <c r="F438" s="16" t="s">
        <v>2495</v>
      </c>
      <c r="G438" s="14"/>
      <c r="H438" s="4" t="s">
        <v>2490</v>
      </c>
      <c r="I438" s="14" t="s">
        <v>2491</v>
      </c>
      <c r="J438" s="14"/>
      <c r="K438" s="14"/>
      <c r="L438" s="18"/>
      <c r="M438" s="14" t="s">
        <v>50</v>
      </c>
      <c r="N438" s="12"/>
      <c r="O438" s="12"/>
      <c r="P438" s="14" t="s">
        <v>2496</v>
      </c>
      <c r="Q438" s="12"/>
      <c r="R438" s="17" t="str">
        <f t="shared" si="29"/>
        <v>***
Не знаю, как сказать тебе, кошка, что идет война,
не знаю, как сказать тебе, что ты можешь остаться одна.
Не знаю, как тебе объяснить
что есть вещи, которые нельзя починить.
Предположим, ты разбиваешь вазу,
ее не склеишь,
предположим, хотя не бывало ни разу,
ты украла курицу и об этом жалеешь,
но от курицы остался обглоданный куриный скелет
и даже ты понимаешь, что курицы больше нет.
Есть коты и кошки, они ничьи,
в их меню входят мыши и воробьи.
Они не пьют молоко, только воду одну,
таким животным легче перенести войну.
Может быть, кошка, нам придется отсюда бежать,
я не смогу взять тебя с собой, да тебя и не удержать,
ты боишься людей, боишься машин,
ты не видела, кошка, горящих шин.
Ты не слышала, как рвутся снаряды над головой,
ты слышала издалека только собачий вой.
Иными словами, кошка, ты остаешься одна,
ты, кошка, никому не будешь нужна.
Вот запас еды, его хватит на четыре дня.
И прости меня, если можешь, прости меня Comment Ира Зорькина
плакать хочется ...
5
Like
7y
Людмила Херсонская
да
Like
See Translation7y
Елена Кадырова
Спасибо.
2
Like
7y
Игорь Годенков
И прости меня, если можешь, прости меня............. Прости нас всех, Господи!......
8
Like
7y
Natalie Harutyunyan
нет, так не годится! - это что, Бася не сможет вас уберечь ото всякой напасти? - не поверю! Бася - это не только кошка. А кто этого не знал - узнает и очень пожалеет. Только не уезжайте, а если нужно уехать навсегда - возьмите её с собой. Кошка может ч… See more
11
Like
7y
Ірина Михацька
страшно... и всё равно - спасибо.
2
Like
7y
Ольга Кушлина
слезы брызнули
4
Like
7y
Татьяна Сухоева
Моя знакомая, беженка из Луганска, с лета живет у нас в Башкирии, всё время говорит про своих четверых кошек и собаку, оставленных там. Не про дом и имущество, а про животных(((
6
Like
7y
Inga Krits
Людочка, как грустно, у меня слезы на глазах. Неужели все так беспросветно?
Like
7y
Lena Elaina
Просто до слез..
Like
7y
Inga Koroleva
Кошку всегда нужно брать с собой. Как ребенка. Хотя стихотворение не об этом, я понимаю.
5
Like
7yEdited
Polina Moroz
так горько...............
Like
7y
Людмила Херсонская
Inga Krits все очень непонятно. я просто все время об этом думаю. Бася, Дашка + два уличных..ладно, будем считать, что нервы сдали(
9
Like
7y
Inga Koroleva
🙁 да 4ех с собой тяжело брать, из Одессы надеюсь не придется. Молюсь об этом каждый день.
3
Like
7y
Vera Bah
Людочка! Браво! Сижу плачу.........................
2
Like
7y
Viktoria Stepanenko
Пусть Господь поможет всем нам и тем, кого мы приручили! Спасибо за прекрасные стихи!
6
Like
7y
Ольга Очан
Животные - как дети. Не оставляйте их никогда! Хотя, я понимаю, что стихи не об этом...
7
Like
7y
Natalie Harutyunyan
если о кошках, то сегодня моя - после 4-х месяцев затворничества и материнства, впервые вырвалась на улицу... Вернуть её уговорами не удалось, но прежде чем вернуться домой, я услышала жалобное "мяу" откуда ни возьмись. Хорошо, подоспел сосед - тоже … See more
No photo description available.
4
Like
7y
Людмила Херсонская
вернется. они всегда возвращаются
5
Like
7y
Радий Сулиманов
кошки-да.коты не обязательно
Like
7y
Людмила Херсонская
и кошки и коты
2
Like
7y
Natalie Harutyunyan
ждём-с
2
Like
7y
Валерий Сухарев
Ребята, гляньте фильм Астрахана "Изыди"...
Like
7y
Dariia Martsin
Как пронзительно
3
Like
7y
Ирина Морозовская
Страшно-то как. я со своими решила оставаться.
4
Like
7y
Татьяна Денисова
Все останемся и все будет хорошо !
5
Like
7y
Татьяна Денисова
Но нервы действительно иногда сдают.
4
Like
7y
Valeria Beatus
Боже, какой ужас. Даже лайкать это не могу. Тяжелая память в прошлом и три любимых кошки в настоящем. ...
2
Like
7y
Tariel Tskhvaradze
Не оставляйте кошкуууууууууууууууу....
5
Like
7y
Анна Владимировна
Просто разрыв сердца! Не оставляйте животинку! Она все с вами вместе переживет! Они вообще живучие, кошки эти. Жалко до слез. Надеюсь это просто образ войны, а такой кошки реально не существует. Хочу так думать.
3
Like
7y
Tatyana Chernytska
Людмила, чудесно
Like
</v>
      </c>
      <c r="S438" s="14" t="s">
        <v>2497</v>
      </c>
      <c r="T438" s="14">
        <v>382.0</v>
      </c>
      <c r="U438" s="14">
        <v>31.0</v>
      </c>
      <c r="V438" s="14">
        <v>90.0</v>
      </c>
      <c r="W438" s="14" t="s">
        <v>2498</v>
      </c>
      <c r="X438" s="14" t="s">
        <v>42</v>
      </c>
      <c r="Y438" s="18"/>
      <c r="Z438" s="18"/>
      <c r="AA438" s="18"/>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row>
    <row r="439" ht="15.75" customHeight="1">
      <c r="A439" s="25" t="s">
        <v>2499</v>
      </c>
      <c r="B439" s="14" t="s">
        <v>1834</v>
      </c>
      <c r="C439" s="4" t="str">
        <f>if(iserror(vlookup(B439,Authors!A:A,1,false)),"missing","")</f>
        <v>missing</v>
      </c>
      <c r="D439" s="14" t="s">
        <v>1567</v>
      </c>
      <c r="E439" s="15">
        <v>41980.0</v>
      </c>
      <c r="F439" s="16" t="s">
        <v>2500</v>
      </c>
      <c r="G439" s="14"/>
      <c r="H439" s="4" t="s">
        <v>2501</v>
      </c>
      <c r="I439" s="14" t="s">
        <v>2484</v>
      </c>
      <c r="J439" s="14"/>
      <c r="K439" s="14"/>
      <c r="L439" s="18"/>
      <c r="M439" s="14" t="s">
        <v>50</v>
      </c>
      <c r="N439" s="12"/>
      <c r="O439" s="12"/>
      <c r="P439" s="14" t="s">
        <v>2502</v>
      </c>
      <c r="Q439" s="16" t="s">
        <v>2503</v>
      </c>
      <c r="R439" s="17" t="str">
        <f t="shared" si="29"/>
        <v>як страшно, коли приходять такі вірші.
See Translation
Людмила Херсонская
December 6, 2014  · 
зимой война становится настоящей войной,
окрас у нее пегий, иной,
зимой у войны особый оскал,
пес лапами роет лес - забыл, что искал.
что искал пес войны - ничего не нашел,
смотрит в глаза, голоден и тяжел.
а и что в наши глаза псу смотреть,
каждый за этот год сжался на треть,
глаз не поднять, не осилить собачий взгляд,
что у сильных на уме, то у пса на языке, говорят -
воет голодный пес холодной войны, 
роняет слюну на землю, скользко от песьей слюны,
и кроме тебя, мама, никто меня, мама, не успокоит-    
страшный пес войны вошел в человеческий лес и воет. Comment </v>
      </c>
      <c r="S439" s="12"/>
      <c r="T439" s="14">
        <v>2.0</v>
      </c>
      <c r="U439" s="12"/>
      <c r="V439" s="12"/>
      <c r="W439" s="14" t="s">
        <v>2504</v>
      </c>
      <c r="X439" s="14" t="s">
        <v>42</v>
      </c>
      <c r="Y439" s="18"/>
      <c r="Z439" s="18"/>
      <c r="AA439" s="18"/>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row>
    <row r="440" ht="15.75" customHeight="1">
      <c r="A440" s="25" t="s">
        <v>2505</v>
      </c>
      <c r="B440" s="14" t="s">
        <v>358</v>
      </c>
      <c r="C440" s="4" t="str">
        <f>if(iserror(vlookup(B440,Authors!A:A,1,false)),"missing","")</f>
        <v/>
      </c>
      <c r="D440" s="14" t="s">
        <v>358</v>
      </c>
      <c r="E440" s="15">
        <v>41981.0</v>
      </c>
      <c r="F440" s="16" t="s">
        <v>2506</v>
      </c>
      <c r="G440" s="14"/>
      <c r="H440" s="4" t="s">
        <v>2507</v>
      </c>
      <c r="I440" s="14" t="s">
        <v>2508</v>
      </c>
      <c r="J440" s="14"/>
      <c r="K440" s="14"/>
      <c r="L440" s="18"/>
      <c r="M440" s="14" t="s">
        <v>32</v>
      </c>
      <c r="N440" s="12"/>
      <c r="O440" s="12"/>
      <c r="P440" s="14" t="s">
        <v>2509</v>
      </c>
      <c r="Q440" s="12"/>
      <c r="R440" s="17" t="str">
        <f t="shared" si="29"/>
        <v>*
цапли зимуют в Киеве
храбрятся
серые на белом
*
в варежку синицы-ремеза
зимний Никола
подарок положит
*
хочу видеть снегиря –
и он прилетает
по дружбе
*
пламя печное 
бликует
памяти навстречу
*
погадай на Андрія
судженого
конем не об’їдеш
*
зимові зірки
з памороззю
однієї крові
*
передноворічне позачасся
десь МКС летить
а ми при свічках Comment Dariya Bibikova
Коли почала читати, мені здалось, що це пост Ані Гопко з моєї стрічки. Поки шукала десь там внизу власну щелепу - побачила, що це ти:))) Гарні такі зимові хайку!
Like
See Translation7y
Nathalie Beltchenko
Так, моє нове зацікавлення 🙂
Like
</v>
      </c>
      <c r="S440" s="14" t="s">
        <v>2510</v>
      </c>
      <c r="T440" s="14">
        <v>30.0</v>
      </c>
      <c r="U440" s="14">
        <v>2.0</v>
      </c>
      <c r="V440" s="14">
        <v>3.0</v>
      </c>
      <c r="W440" s="14" t="s">
        <v>2511</v>
      </c>
      <c r="X440" s="14" t="s">
        <v>42</v>
      </c>
      <c r="Y440" s="18"/>
      <c r="Z440" s="18"/>
      <c r="AA440" s="18"/>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row>
    <row r="441" ht="15.75" customHeight="1">
      <c r="A441" s="25" t="s">
        <v>2512</v>
      </c>
      <c r="B441" s="14" t="s">
        <v>1567</v>
      </c>
      <c r="C441" s="4" t="str">
        <f>if(iserror(vlookup(B441,Authors!A:A,1,false)),"missing","")</f>
        <v/>
      </c>
      <c r="D441" s="14" t="s">
        <v>1567</v>
      </c>
      <c r="E441" s="15">
        <v>41987.0</v>
      </c>
      <c r="F441" s="16" t="s">
        <v>2513</v>
      </c>
      <c r="G441" s="14"/>
      <c r="H441" s="4" t="s">
        <v>2514</v>
      </c>
      <c r="I441" s="14" t="s">
        <v>2515</v>
      </c>
      <c r="J441" s="14"/>
      <c r="K441" s="14"/>
      <c r="L441" s="12"/>
      <c r="M441" s="14" t="s">
        <v>32</v>
      </c>
      <c r="N441" s="12"/>
      <c r="O441" s="12"/>
      <c r="P441" s="14" t="s">
        <v>2516</v>
      </c>
      <c r="Q441" s="12"/>
      <c r="R441" s="17" t="str">
        <f t="shared" si="29"/>
        <v>Жінка, яка народжує тільки синів,
краще за всіх знає, що таке відпускати.
Скулений біля ніг її білоголовий сніг
віддано підіймає на неї зіниці-кратери.
"Тихо сидіти," - зронить краєчком вуст,
достеменно до кого - не зрозумієш.
Під хутром вгадує кров колючу й нову,
стримується, хоч у горлі шкребеться миша.
Припнуті до серця металеві нитки
розривають на всі чотири сторони світу -
більше їй не належить нічого, за ким
виглядати очі, доки не розвидніється.
Вміє іти малими кроками, але до кінця,
вміє знаходити силу, коли її більше немає.
У кишенях десятки куль дзенькотять,
спіймані на півдорозі до цілі, 
та все замало.
Приросла волоссям до неба, і вглиб
поміж мертвого листя вповзає одіж,
тріскає під ногами земля, наче теплий хліб, 
солодко так, волого і безтривожно.
Сніг тулиться носом у шию і не дає
вклякнути, висмикує, повертає до тями.
Чорні часи - 
коли довіряти не зможеш псові своєму,
доведеться хіба що перетворитись на камінь.
Без ланцюга прив'язаний, завжди побіля ніг.
Відірвала із м'ясом, своєчасно дала свободу.
Відпустила. З усіх залишився тільки сніг.
вилюднілий, нашорошений, незагоєний.
14.12.2014 Comment </v>
      </c>
      <c r="S441" s="12"/>
      <c r="T441" s="14">
        <v>39.0</v>
      </c>
      <c r="U441" s="12"/>
      <c r="V441" s="14">
        <v>1.0</v>
      </c>
      <c r="W441" s="12"/>
      <c r="X441" s="14" t="s">
        <v>42</v>
      </c>
      <c r="Y441" s="18"/>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row>
    <row r="442" ht="15.75" customHeight="1">
      <c r="A442" s="25" t="s">
        <v>2517</v>
      </c>
      <c r="B442" s="14" t="s">
        <v>1567</v>
      </c>
      <c r="C442" s="4" t="str">
        <f>if(iserror(vlookup(B442,Authors!A:A,1,false)),"missing","")</f>
        <v/>
      </c>
      <c r="D442" s="14" t="s">
        <v>1567</v>
      </c>
      <c r="E442" s="15">
        <v>41987.0</v>
      </c>
      <c r="F442" s="16" t="s">
        <v>2518</v>
      </c>
      <c r="G442" s="14"/>
      <c r="H442" s="4" t="s">
        <v>2519</v>
      </c>
      <c r="I442" s="14" t="s">
        <v>2520</v>
      </c>
      <c r="J442" s="14"/>
      <c r="K442" s="14"/>
      <c r="L442" s="18"/>
      <c r="M442" s="14" t="s">
        <v>32</v>
      </c>
      <c r="N442" s="12"/>
      <c r="O442" s="12"/>
      <c r="P442" s="14" t="s">
        <v>2521</v>
      </c>
      <c r="Q442" s="12"/>
      <c r="R442" s="17" t="str">
        <f t="shared" si="29"/>
        <v>давній текст, який тепер теж читається по-іншому.
БІЛА КОЛИСКОВА
люляй моя остання солодка здобич
в небі на фабриці робиться перший сніг
місяць немовби кусень пахкої здоби
люляй мій спійманий звіре із білих снів
стіни побілені вікна розплющить вечір
дихання гнізда звиває межи стропил
фрази наївні неначе білі овечки
ходять убрід із долівки здіймають пил
люляй моє звіря білозубе люляй
напнута спина в готовності до стрибка
важелі каруселі - земної кулі
будуть завжди і ніколи в моїх руках
вимерзлі нори розорані коридори
всі твої шрами на шкірі моїй горять
люляй нарешті ми заплатили дорого
спи моє біло-пухнасте лихе звіря
2011 Comment Наталка Свойкіна
Я саме цей Ваш твір люблю.
Like
</v>
      </c>
      <c r="S442" s="14" t="s">
        <v>2522</v>
      </c>
      <c r="T442" s="14">
        <v>14.0</v>
      </c>
      <c r="U442" s="14">
        <v>1.0</v>
      </c>
      <c r="V442" s="12"/>
      <c r="W442" s="14" t="s">
        <v>2523</v>
      </c>
      <c r="X442" s="14" t="s">
        <v>42</v>
      </c>
      <c r="Y442" s="18"/>
      <c r="Z442" s="18"/>
      <c r="AA442" s="18"/>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row>
    <row r="443" ht="15.75" customHeight="1">
      <c r="A443" s="25" t="s">
        <v>2524</v>
      </c>
      <c r="B443" s="14" t="s">
        <v>2525</v>
      </c>
      <c r="C443" s="4" t="str">
        <f>if(iserror(vlookup(B443,Authors!A:A,1,false)),"missing","")</f>
        <v/>
      </c>
      <c r="D443" s="14" t="s">
        <v>36</v>
      </c>
      <c r="E443" s="15">
        <v>41991.0</v>
      </c>
      <c r="F443" s="16" t="s">
        <v>2526</v>
      </c>
      <c r="G443" s="14"/>
      <c r="H443" s="4" t="s">
        <v>2527</v>
      </c>
      <c r="I443" s="14" t="s">
        <v>2528</v>
      </c>
      <c r="J443" s="14"/>
      <c r="K443" s="14"/>
      <c r="L443" s="12"/>
      <c r="M443" s="14" t="s">
        <v>32</v>
      </c>
      <c r="N443" s="12"/>
      <c r="O443" s="12"/>
      <c r="P443" s="14" t="s">
        <v>2529</v>
      </c>
      <c r="Q443" s="12"/>
      <c r="R443" s="17" t="str">
        <f t="shared" si="29"/>
        <v>"Моє тіло раптом стало тісне..
Те, що мав, мало бути більше..
І я зібгався клубком,
І затиснув до крові кулак,
І чекав, щоб він розбух..
Але він не повнився..
До мене знов просився усередину
Той давній простір..
Але я вже набагато менший..
Ще ніколи не було такої тяжкої ночі..
І десь вже над ранком
Не давала спокою одна-єдина думка:
Я не витримаю так далі..
Лише коли він вгамується
І осяде чорна настовбурчена шерсть —
Аж тоді похилиться набік хребет
І, поволі кружляючи,
Я увійду в небесний став.."
Олег Лишега
Про це вже всі знають, а я зараз трохи відрізаний від постійного джерела новин. Все якось маліє перед обличчям (таких) смертей: хтось чекає на транспорт, хтось коментить чиїсь злі коменти, хтось прогризає дірки в чиїхось там преміях чи ґрантах, хтось робить селфі в новій майці, хтось обговорює чиєсь інтерв'ю... А тут ніби б'є ґонґ. Плаваєш собі так під кригою (пам'ятаєте Лишегового коропа?), і раптом хтось б'є по кризі згори. 
Спочивай з миром, Олеже. Comment Bohdan Rubchak
Вірш трохи нагадує раннього Юрія Тарнавського.
See Translation7y
Zenoviy Mazuryk
кольчо-болючий Рубчак....
See Translation7y
Bohdan Rubchak
Я не сподівався, що порівняння до славного українського поета - "кольно-болюче"!!
</v>
      </c>
      <c r="S443" s="14" t="s">
        <v>2530</v>
      </c>
      <c r="T443" s="14">
        <v>86.0</v>
      </c>
      <c r="U443" s="14">
        <v>3.0</v>
      </c>
      <c r="V443" s="14">
        <v>3.0</v>
      </c>
      <c r="W443" s="12"/>
      <c r="X443" s="14" t="s">
        <v>42</v>
      </c>
      <c r="Y443" s="18"/>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row>
    <row r="444" ht="15.75" customHeight="1">
      <c r="A444" s="25" t="s">
        <v>2531</v>
      </c>
      <c r="B444" s="14" t="s">
        <v>2532</v>
      </c>
      <c r="C444" s="4" t="str">
        <f>if(iserror(vlookup(B444,Authors!A:A,1,false)),"missing","")</f>
        <v/>
      </c>
      <c r="D444" s="14" t="s">
        <v>1567</v>
      </c>
      <c r="E444" s="15">
        <v>41994.0</v>
      </c>
      <c r="F444" s="16" t="s">
        <v>2533</v>
      </c>
      <c r="G444" s="14"/>
      <c r="H444" s="4" t="s">
        <v>2534</v>
      </c>
      <c r="I444" s="14" t="s">
        <v>2535</v>
      </c>
      <c r="J444" s="14"/>
      <c r="K444" s="14"/>
      <c r="L444" s="18"/>
      <c r="M444" s="14" t="s">
        <v>50</v>
      </c>
      <c r="N444" s="12"/>
      <c r="O444" s="12"/>
      <c r="P444" s="14" t="s">
        <v>2536</v>
      </c>
      <c r="Q444" s="16" t="s">
        <v>2537</v>
      </c>
      <c r="R444" s="17" t="str">
        <f t="shared" si="29"/>
        <v>[старое]
вечером
вносим светильники в дом собираем в саду котят
бедные крошки скоро стервятники прилетят
золото кость зола в сторожевых кострах
запах острее ночные цветы источают страх
меры не знали в вине прозевали за лютней страду
скудные злаки овина робость котят в саду
прошлый в желудках иссяк а ведь тучный был урожай
но не отвадить треклятых чем им ни угрожай
пал с погремушкой на горке ангел глухонемой
всех сосчитали цветы бы тоже созвать домой
первые сумерки смрада серые перья с небес
был я любимец с песней теперь я без
рухнул в сенях светильник всю опалил седину
в воздухе свист постепенные крылья гасят луну
лаковый глобус глаза подернут дырами тьмы
бедные наши котята бедные мы Comment </v>
      </c>
      <c r="S444" s="12"/>
      <c r="T444" s="14">
        <v>6.0</v>
      </c>
      <c r="U444" s="12"/>
      <c r="V444" s="12"/>
      <c r="W444" s="14" t="s">
        <v>2538</v>
      </c>
      <c r="X444" s="14" t="s">
        <v>42</v>
      </c>
      <c r="Y444" s="18"/>
      <c r="Z444" s="18"/>
      <c r="AA444" s="18"/>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row>
    <row r="445" ht="15.75" customHeight="1">
      <c r="A445" s="3" t="s">
        <v>2539</v>
      </c>
      <c r="B445" s="26" t="s">
        <v>161</v>
      </c>
      <c r="C445" s="4" t="str">
        <f>if(iserror(vlookup(B445,Authors!A:A,1,false)),"missing","")</f>
        <v/>
      </c>
      <c r="D445" s="26" t="s">
        <v>161</v>
      </c>
      <c r="E445" s="5">
        <v>41995.0</v>
      </c>
      <c r="F445" s="6" t="s">
        <v>2540</v>
      </c>
      <c r="G445" s="4"/>
      <c r="H445" s="4" t="s">
        <v>2541</v>
      </c>
      <c r="I445" s="7"/>
      <c r="J445" s="7"/>
      <c r="K445" s="7"/>
      <c r="L445" s="8"/>
      <c r="M445" s="4" t="s">
        <v>32</v>
      </c>
      <c r="N445" s="7"/>
      <c r="O445" s="9" t="s">
        <v>25</v>
      </c>
      <c r="P445" s="4" t="s">
        <v>2542</v>
      </c>
      <c r="Q445" s="4"/>
      <c r="R445" s="4" t="s">
        <v>2543</v>
      </c>
      <c r="S445" s="4"/>
      <c r="T445" s="11">
        <v>319.0</v>
      </c>
      <c r="U445" s="11">
        <v>5.0</v>
      </c>
      <c r="V445" s="11">
        <v>26.0</v>
      </c>
      <c r="W445" s="7"/>
      <c r="X445" s="8"/>
      <c r="Y445" s="8"/>
      <c r="Z445" s="8"/>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row>
    <row r="446" ht="15.75" customHeight="1">
      <c r="A446" s="25" t="s">
        <v>2544</v>
      </c>
      <c r="B446" s="26" t="s">
        <v>161</v>
      </c>
      <c r="C446" s="4" t="str">
        <f>if(iserror(vlookup(B446,Authors!A:A,1,false)),"missing","")</f>
        <v/>
      </c>
      <c r="D446" s="26" t="s">
        <v>161</v>
      </c>
      <c r="E446" s="15">
        <v>41996.0</v>
      </c>
      <c r="F446" s="16" t="s">
        <v>2545</v>
      </c>
      <c r="G446" s="14"/>
      <c r="H446" s="4" t="s">
        <v>2546</v>
      </c>
      <c r="I446" s="14" t="s">
        <v>2547</v>
      </c>
      <c r="J446" s="14"/>
      <c r="K446" s="14"/>
      <c r="L446" s="18"/>
      <c r="M446" s="14" t="s">
        <v>32</v>
      </c>
      <c r="N446" s="12"/>
      <c r="O446" s="12"/>
      <c r="P446" s="14" t="s">
        <v>2548</v>
      </c>
      <c r="Q446" s="16" t="s">
        <v>2549</v>
      </c>
      <c r="R446" s="17" t="str">
        <f t="shared" ref="R446:R451" si="30">if(isblank(A446),"",CONCATENATE(P446," Comment ",S446))</f>
        <v>Добре, добре, знищуй листи,
стирай номери, пали мости,
просто стирай, просто громи,
ми вдосталь мали цієї зими.
#zhadan #жадан Comment Євгенія Вірлич
Дуже проникновенно і гарно.
Like
ReplySee Translation7y
Олеся Шепель
Более, чем вдосталь...
3
Like
Reply7y</v>
      </c>
      <c r="S446" s="14" t="s">
        <v>2550</v>
      </c>
      <c r="T446" s="14">
        <v>752.0</v>
      </c>
      <c r="U446" s="14">
        <v>2.0</v>
      </c>
      <c r="V446" s="14">
        <v>123.0</v>
      </c>
      <c r="W446" s="14" t="s">
        <v>2551</v>
      </c>
      <c r="X446" s="14" t="s">
        <v>42</v>
      </c>
      <c r="Y446" s="18"/>
      <c r="Z446" s="18"/>
      <c r="AA446" s="18"/>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row>
    <row r="447" ht="15.75" customHeight="1">
      <c r="A447" s="25" t="s">
        <v>2552</v>
      </c>
      <c r="B447" s="14" t="s">
        <v>292</v>
      </c>
      <c r="C447" s="4" t="str">
        <f>if(iserror(vlookup(B447,Authors!A:A,1,false)),"missing","")</f>
        <v/>
      </c>
      <c r="D447" s="14" t="s">
        <v>292</v>
      </c>
      <c r="E447" s="15">
        <v>41998.0</v>
      </c>
      <c r="F447" s="16" t="s">
        <v>2553</v>
      </c>
      <c r="G447" s="14"/>
      <c r="H447" s="4" t="s">
        <v>2554</v>
      </c>
      <c r="I447" s="14" t="s">
        <v>2555</v>
      </c>
      <c r="J447" s="14"/>
      <c r="K447" s="14"/>
      <c r="L447" s="12"/>
      <c r="M447" s="14" t="s">
        <v>50</v>
      </c>
      <c r="N447" s="12"/>
      <c r="O447" s="12"/>
      <c r="P447" s="14" t="s">
        <v>2556</v>
      </c>
      <c r="Q447" s="12"/>
      <c r="R447" s="17" t="str">
        <f t="shared" si="30"/>
        <v>вот, давнее
Сочельник! Горящий наплывом хвои
и канцерофобьи! о как неизменно,
кочуя щекой от плеча до колена,
мы жалуем жалкие стати твои:
...в посаде... нога не ступа... ...рожеи...
да вью... Из-под крыши сбежавшая пена
скрывала потухшее веко звезды
с чудесным загибом чернильной ресницы,
чьим светом, сбегая к обрезу страницы,
упорно себя выдавали следы.
И благостен был новогодней страды
сугроб мукомольный с подсыпкой корицы.
Но ярусы бус! но фольянты фольги!
архивы орехов и бронзовых шишек
сулили явленье локтей и лодыжек,
и слезы из глаз, и цветные круги...
Из темного леса гурьбой пироги,
тугие снежки бессердечных мальчишек.
Допустим, вселенная есть теплосеть
с пылающим льдом над местами протечек...
До пят в электрических пуговках свечек,
вся в челочках, смолках – и той облысеть
красе, ибо время обыкло борзеть,
гоня пред собой белохвостых овечек.
Попомнишь под беженским пологом створ
землянки в окрестности солнцеворота;
смеркалось; в селении смолкла работа;
три старца несли упоительный вздор;
звезда-самозванка глядела в упор
как знак, что уже загорелась охота!
Не плачь, дорогая! Все будет потом,
как сказано: баржи пойдут в караване,
набитые доверху как бы дровами
с разбитым крестцом, с обмороженным ртом –
проплыть перед праведным пересудом,
а там раствориться, истаять в тумане.
Оставь, дорогая, все кончится тем,
чем все начинается: солнцеворотом
с ослом и волом, со звездой по субботам,
с пещерой в скрещенье планетных систем.
Под елкою книжка: Жюль Верн или Брэм –
ну что ты, ей-богу... чего уж... чего там... Comment Наталія Богренцова
!!!!
Like
7y
Игорь Божко
чУдно как! и неожиданно.....
Like
7y
Tetyana Kohanovska
эдакий оммаж пастернаковскому "Стояла зима"... оч. красиво сделано. и да - солнцеворот - это очень важно!
Like
7y
Александр Ратнер
Аркадий, дорогой, твои строки - классика, они мне подарили настроение и воспоминания .полувековой давности. Будь здоров и счастлив в 2017-м! Обнимаю
Like
5y</v>
      </c>
      <c r="S447" s="14" t="s">
        <v>2557</v>
      </c>
      <c r="T447" s="14">
        <v>45.0</v>
      </c>
      <c r="U447" s="14">
        <v>4.0</v>
      </c>
      <c r="V447" s="14">
        <v>3.0</v>
      </c>
      <c r="W447" s="12"/>
      <c r="X447" s="14" t="s">
        <v>42</v>
      </c>
      <c r="Y447" s="18"/>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row>
    <row r="448" ht="15.75" customHeight="1">
      <c r="A448" s="25" t="s">
        <v>2558</v>
      </c>
      <c r="B448" s="14" t="s">
        <v>687</v>
      </c>
      <c r="C448" s="4" t="str">
        <f>if(iserror(vlookup(B448,Authors!A:A,1,false)),"missing","")</f>
        <v/>
      </c>
      <c r="D448" s="14" t="s">
        <v>687</v>
      </c>
      <c r="E448" s="15">
        <v>41998.0</v>
      </c>
      <c r="F448" s="16" t="s">
        <v>2559</v>
      </c>
      <c r="G448" s="14"/>
      <c r="H448" s="4" t="s">
        <v>2560</v>
      </c>
      <c r="I448" s="14" t="s">
        <v>2561</v>
      </c>
      <c r="J448" s="14"/>
      <c r="K448" s="14"/>
      <c r="L448" s="14" t="s">
        <v>60</v>
      </c>
      <c r="M448" s="14" t="s">
        <v>32</v>
      </c>
      <c r="N448" s="12"/>
      <c r="O448" s="12"/>
      <c r="P448" s="14" t="s">
        <v>2562</v>
      </c>
      <c r="Q448" s="12"/>
      <c r="R448" s="17" t="str">
        <f t="shared" si="30"/>
        <v>Фартушок, хустина, миска,
Сито, скалка, міксер – дзизь! 
Все начищене до блиску. 
Гарно, тепло, тихо скрізь.
Яйця, борошно, какао,
Масло, мед, сметана – хльось!    
Дзенькають склянки ласкаво.
Креденс крекче: «Почалось…»
Шоколад, імбир, горіхи,
Дрібка прянощів – апчхи!
Тісто гладшає від втіхи.
Підглядають дітлахи.
Деко, піч. Іще годину
Потерпи, аж ось – ура-а!
Клич усю свою родину,
Їсти пряники пора. Comment Bohdan Zavidnyak
апчхи
7y
Gerda Niedra
чарівно!
See Translation7y
Iryna Tsilyk
Юльцю, я знала, що ти заціниш ))
See Translation7y
Marianna Kijanowska
Хруммкотливий віршик.
See Translation7y
Halyna Yerko
Кррутоо!!!!
7y
Karina Doroshenko
вау! аж запахло імбирним печивом! Дякую
See Translation7y
Vitaliy Kravchenko-Kostanda
а рецепт? ;-))
7y
Nata Samiilenko
і я рецепту не знайшла... хник ) Ірочко, продублюйте (якщо вже було)
See Translation7y</v>
      </c>
      <c r="S448" s="14" t="s">
        <v>2563</v>
      </c>
      <c r="T448" s="14">
        <v>117.0</v>
      </c>
      <c r="U448" s="14">
        <v>8.0</v>
      </c>
      <c r="V448" s="14">
        <v>3.0</v>
      </c>
      <c r="W448" s="12"/>
      <c r="X448" s="14" t="s">
        <v>67</v>
      </c>
      <c r="Y448" s="18"/>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row>
    <row r="449" ht="15.75" customHeight="1">
      <c r="A449" s="25" t="s">
        <v>2564</v>
      </c>
      <c r="B449" s="14" t="s">
        <v>1567</v>
      </c>
      <c r="C449" s="4" t="str">
        <f>if(iserror(vlookup(B449,Authors!A:A,1,false)),"missing","")</f>
        <v/>
      </c>
      <c r="D449" s="14" t="s">
        <v>1567</v>
      </c>
      <c r="E449" s="15">
        <v>42004.0</v>
      </c>
      <c r="F449" s="16" t="s">
        <v>2565</v>
      </c>
      <c r="G449" s="14"/>
      <c r="H449" s="4" t="s">
        <v>2566</v>
      </c>
      <c r="I449" s="14" t="s">
        <v>2567</v>
      </c>
      <c r="J449" s="14"/>
      <c r="K449" s="14"/>
      <c r="L449" s="12"/>
      <c r="M449" s="14" t="s">
        <v>32</v>
      </c>
      <c r="N449" s="12"/>
      <c r="O449" s="12"/>
      <c r="P449" s="14" t="s">
        <v>2568</v>
      </c>
      <c r="Q449" s="12"/>
      <c r="R449" s="17" t="str">
        <f t="shared" si="30"/>
        <v>прийдешнім усіх нас.
***
Можна було б так з тобою проговорити
триста шістдесят п'ять днів і ночей, чи більше.
В темряві, продірявленій холодним вітром
диски зірок далеких блищать і ближчають.
Цілять у груди, тільки от час обточив нас,
виманив з нір і вивільнив зі шкаралущі.
Дякуй, не вір, що наступна його піщинка
ночі хребет зламає і нас розлучить.
Стій, не простягуй рук, не торкайся навіть,
ми вже пов'язані намертво ланцюгами,
цими бинтами червоними, крихкими снами,
цими життями, що встали між злом і нами.
Тиша від ґвалту важча. Мовчи, я знаю,
як ця пружина між ребер тебе лоскоче.
Ми не такі вже маленькі й недосконалі,
як нам гадалося. І ночі стають коротші,
вулиці й глухі двори розтуляють повіки,
ранки приходять, по небу вогонь розливши.
Тільки триматись - якщо ти вже зміг повірити,
тільки стояти - один до одного ближче. Comment </v>
      </c>
      <c r="S449" s="12"/>
      <c r="T449" s="14">
        <v>20.0</v>
      </c>
      <c r="U449" s="12"/>
      <c r="V449" s="14">
        <v>1.0</v>
      </c>
      <c r="W449" s="12"/>
      <c r="X449" s="14" t="s">
        <v>42</v>
      </c>
      <c r="Y449" s="18"/>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row>
    <row r="450" ht="15.75" customHeight="1">
      <c r="A450" s="25" t="s">
        <v>2569</v>
      </c>
      <c r="B450" s="14" t="s">
        <v>292</v>
      </c>
      <c r="C450" s="4" t="str">
        <f>if(iserror(vlookup(B450,Authors!A:A,1,false)),"missing","")</f>
        <v/>
      </c>
      <c r="D450" s="14" t="s">
        <v>292</v>
      </c>
      <c r="E450" s="15">
        <v>42004.0</v>
      </c>
      <c r="F450" s="16" t="s">
        <v>2570</v>
      </c>
      <c r="G450" s="14"/>
      <c r="H450" s="4" t="s">
        <v>2571</v>
      </c>
      <c r="I450" s="14" t="s">
        <v>2572</v>
      </c>
      <c r="J450" s="14"/>
      <c r="K450" s="14"/>
      <c r="L450" s="12"/>
      <c r="M450" s="14" t="s">
        <v>50</v>
      </c>
      <c r="N450" s="12"/>
      <c r="O450" s="12"/>
      <c r="P450" s="14" t="s">
        <v>2573</v>
      </c>
      <c r="Q450" s="12"/>
      <c r="R450" s="17" t="str">
        <f t="shared" si="30"/>
        <v>Сказка о Козе
Это волчьи глаза или звезды - в  стволах на краю
перелеска?
Полночь, поздняя осень, мороз.
Голый дуб надо мной весь трепещет от звездного блеска,
Под ногою сухое хрустит серебро.
Затвердели, как камень, тропинки, за лето набитые.
Ты одна, ты одна, страшной сказки осенней Коза!
Расцветают, горят на железном морозе несытые
Волчьи, божьи глаза.
29.Х.15 Comment Игорь Божко
!!! а в дату не верю))
Like
7y
Игорь Божко
теперь верю.
Like
7y
Наталья Кадарова
Мудрое) С Новым Годом, Аркадий!
Like
7y
Ирина Луговая
это Бунин, я знаю!
Like
</v>
      </c>
      <c r="S450" s="14" t="s">
        <v>2574</v>
      </c>
      <c r="T450" s="14">
        <v>36.0</v>
      </c>
      <c r="U450" s="14">
        <v>4.0</v>
      </c>
      <c r="V450" s="14">
        <v>1.0</v>
      </c>
      <c r="W450" s="12"/>
      <c r="X450" s="14" t="s">
        <v>42</v>
      </c>
      <c r="Y450" s="18"/>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row>
    <row r="451" ht="15.75" customHeight="1">
      <c r="A451" s="25" t="s">
        <v>2575</v>
      </c>
      <c r="B451" s="14" t="s">
        <v>2576</v>
      </c>
      <c r="C451" s="4" t="str">
        <f>if(iserror(vlookup(B451,Authors!A:A,1,false)),"missing","")</f>
        <v/>
      </c>
      <c r="D451" s="26" t="s">
        <v>161</v>
      </c>
      <c r="E451" s="15">
        <v>42004.0</v>
      </c>
      <c r="F451" s="16" t="s">
        <v>2577</v>
      </c>
      <c r="G451" s="14"/>
      <c r="H451" s="4" t="s">
        <v>2578</v>
      </c>
      <c r="I451" s="14" t="s">
        <v>2579</v>
      </c>
      <c r="J451" s="14"/>
      <c r="K451" s="14"/>
      <c r="L451" s="12"/>
      <c r="M451" s="14" t="s">
        <v>32</v>
      </c>
      <c r="N451" s="14"/>
      <c r="O451" s="14" t="s">
        <v>110</v>
      </c>
      <c r="P451" s="14" t="s">
        <v>2580</v>
      </c>
      <c r="Q451" s="12"/>
      <c r="R451" s="17" t="str">
        <f t="shared" si="30"/>
        <v>Друзі, всім веселих свят.
А головне - сили, віри та любові. Не відступаймось і не відмовляймось
від сказаного та зробленого.
Ось вам щойноперекладений Мілош під ялинку.
Чеслав Мілош- ЗАКЛЯТТЯ
Прекрасним є людський розум і непереможним.
Ані грати, ні дріт, ні віддання книжок на перемелювання,
Ні вирок вигнання нічого не вдіють проти нього.
Він установлює в мові загальні ідеї
І веде нашу руку, саме тому пишемо з великої літери
Правда і Справедливість, а з малої брехня і кривда.
Він понад те, що є, виносить те, що бути повинно,
Ворожий розпачу, приятель надії.
Він не знає ні елліна, ні юдея, невільника ні пана,
В керування віддаючи нам спільне господарство світу.
Він із плюгавого гамору затяганих висловлювань
Рятує думки ясні та суворі.
Він говорить нам, що все є вічно новим попід сонцем,
Розкриває долоню затвердлу того, що вже було.
Чудовою і молодою є Філо-Софія
Й споріднена з нею поезія в Добра на службі.
Природа щойно вчора освячувала їхнє народження,
Звістку про що горам принесли єдиноріг і луна.
Славною буде їхня приязнь, час їхній немає кордонів.
Їхні вороги віддали себе на загибель.
Переклад Сергія #Жадан'а
#zhadan Comment Ivga Zaverach
Дякую за переклад! Мілош серед моїх улюблених поетів. Вам гарного року і нових творів.
Like
ReplySee Translation7y
Наталія Левченко
З Новим роком! Перемоги, миру, затишку, добра... https://www.facebook.com/photo.php?fbid=749300398477565...
Like
ReplySee Translation7y
Євгенія Вірлич
Чудовий подаруночок під ялиночку
Like
ReplySee Translation7y
Viktoriya Edit Piaf Lakotiy
Дякую Вам Щиро,всього доброго 1 св1тлого,творчих усп1х1в
Like
ReplySee Translation7y</v>
      </c>
      <c r="S451" s="14" t="s">
        <v>2581</v>
      </c>
      <c r="T451" s="14">
        <v>267.0</v>
      </c>
      <c r="U451" s="14">
        <v>4.0</v>
      </c>
      <c r="V451" s="14">
        <v>30.0</v>
      </c>
      <c r="W451" s="12"/>
      <c r="X451" s="14" t="s">
        <v>42</v>
      </c>
      <c r="Y451" s="18"/>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row>
    <row r="452" ht="15.75" customHeight="1">
      <c r="A452" s="3" t="s">
        <v>2582</v>
      </c>
      <c r="B452" s="4" t="s">
        <v>664</v>
      </c>
      <c r="C452" s="4" t="str">
        <f>if(iserror(vlookup(B452,Authors!A:A,1,false)),"missing","")</f>
        <v/>
      </c>
      <c r="D452" s="4" t="s">
        <v>664</v>
      </c>
      <c r="E452" s="5">
        <v>42043.0</v>
      </c>
      <c r="F452" s="6" t="s">
        <v>2583</v>
      </c>
      <c r="G452" s="4"/>
      <c r="H452" s="4" t="s">
        <v>2584</v>
      </c>
      <c r="I452" s="4" t="s">
        <v>48</v>
      </c>
      <c r="J452" s="4" t="s">
        <v>49</v>
      </c>
      <c r="K452" s="4" t="s">
        <v>2585</v>
      </c>
      <c r="L452" s="8"/>
      <c r="M452" s="4" t="s">
        <v>50</v>
      </c>
      <c r="N452" s="7"/>
      <c r="O452" s="9" t="s">
        <v>25</v>
      </c>
      <c r="P452" s="10" t="s">
        <v>2586</v>
      </c>
      <c r="Q452" s="4"/>
      <c r="R452" s="4" t="s">
        <v>2587</v>
      </c>
      <c r="S452" s="4"/>
      <c r="T452" s="11">
        <v>37.0</v>
      </c>
      <c r="U452" s="11">
        <v>2.0</v>
      </c>
      <c r="V452" s="11">
        <v>5.0</v>
      </c>
      <c r="W452" s="4" t="s">
        <v>2588</v>
      </c>
      <c r="X452" s="8"/>
      <c r="Y452" s="8"/>
      <c r="Z452" s="8"/>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row>
    <row r="453" ht="15.75" customHeight="1">
      <c r="A453" s="3" t="s">
        <v>2589</v>
      </c>
      <c r="B453" s="4" t="s">
        <v>664</v>
      </c>
      <c r="C453" s="4" t="str">
        <f>if(iserror(vlookup(B453,Authors!A:A,1,false)),"missing","")</f>
        <v/>
      </c>
      <c r="D453" s="4" t="s">
        <v>664</v>
      </c>
      <c r="E453" s="5">
        <v>42046.0</v>
      </c>
      <c r="F453" s="6" t="s">
        <v>2590</v>
      </c>
      <c r="G453" s="4"/>
      <c r="H453" s="4" t="s">
        <v>1421</v>
      </c>
      <c r="I453" s="4" t="s">
        <v>48</v>
      </c>
      <c r="J453" s="4" t="s">
        <v>31</v>
      </c>
      <c r="K453" s="7"/>
      <c r="L453" s="8"/>
      <c r="M453" s="4" t="s">
        <v>50</v>
      </c>
      <c r="N453" s="7"/>
      <c r="O453" s="9" t="s">
        <v>25</v>
      </c>
      <c r="P453" s="4" t="s">
        <v>2591</v>
      </c>
      <c r="Q453" s="4"/>
      <c r="R453" s="4" t="s">
        <v>2592</v>
      </c>
      <c r="S453" s="4"/>
      <c r="T453" s="11">
        <v>159.0</v>
      </c>
      <c r="U453" s="11">
        <v>19.0</v>
      </c>
      <c r="V453" s="11">
        <v>3.0</v>
      </c>
      <c r="W453" s="7"/>
      <c r="X453" s="8"/>
      <c r="Y453" s="8"/>
      <c r="Z453" s="8"/>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row>
    <row r="454" ht="15.75" customHeight="1">
      <c r="A454" s="25" t="s">
        <v>2593</v>
      </c>
      <c r="B454" s="14" t="s">
        <v>389</v>
      </c>
      <c r="C454" s="4" t="str">
        <f>if(iserror(vlookup(B454,Authors!A:A,1,false)),"missing","")</f>
        <v/>
      </c>
      <c r="D454" s="14" t="s">
        <v>389</v>
      </c>
      <c r="E454" s="15">
        <v>42079.0</v>
      </c>
      <c r="F454" s="16" t="s">
        <v>2594</v>
      </c>
      <c r="G454" s="14"/>
      <c r="H454" s="4" t="s">
        <v>2595</v>
      </c>
      <c r="I454" s="14" t="s">
        <v>2596</v>
      </c>
      <c r="J454" s="14"/>
      <c r="K454" s="14"/>
      <c r="L454" s="18"/>
      <c r="M454" s="14" t="s">
        <v>50</v>
      </c>
      <c r="N454" s="12"/>
      <c r="O454" s="12"/>
      <c r="P454" s="14" t="s">
        <v>2597</v>
      </c>
      <c r="Q454" s="12"/>
      <c r="R454" s="17" t="str">
        <f t="shared" ref="R454:R460" si="31">if(isblank(A454),"",CONCATENATE(P454," Comment ",S454))</f>
        <v>ну что, поехали дальше про лисицу? Дальше будет совершенно убойной силы тонкий психологизм.
В общем, наш сюцай, будучи человеком сугубо эмпирического склада, особо заморачиваться не стал, а как пришел в хижину с горшочком и бумажкой с заклинаниями, поставил горшочек в угол комнаты и уселся ждать красавицу. Комната, я напоминаю, поскольку наш сюцай был бедным, была у него одна, то есть столовая она же спальня. То есть кровать для  их с красавицей любовных утех стояла тут же. И вот он сидит, значит, за столом и пытается делать уроки, а тут дверь отворяется, и входит его возлюбленная, а поскольку она с пустыми руками никогда к нему не приходила, хорошо понимая мужскую психологию, то в этот раз она принесла апельсины, которыми они привыкли утолять жажду после любовных утех... И только-только подошла она на своих маленьких лотосовых ножках к кровати с этими, значит, апельсинами в руках, только успела улыбнуться своей жемчужной улыбкой и сказать Здравствуй, любимый! как горшочек р-раз, и ее втянул. И нет красавицы, а есть только горшочек, а в нем лисичка. И наш сюцай подскакивает к горшочку и накрывает его бумажкой с заклинанием. И уже хочет взять горшочек с бедной лисичкой, которая мечется там, внутри, и поставить на уголья, как - внимание - взгляд его падает на рассыпанные по кровати оранжевые, кругленькие апельсины. И он вспоминает как им было хорошо, и как она всегда старалась его порадовать, и как они ели вместе эти самые апельсины, и он не выдерживает, и снимает с горшочка бумажку с заклинаниями. И тогда лисичка опять в облике женщины встает из горшочка (не спрашивайте, как), поднимается, пошатываясь от слабости и шока и говорит студенту, мол, простите великодушно, я вообще-то не хотела вас погубить, вы мне просто понравились, и так приятно, что вы оказались по настоящему благородным человеком. Он заплакал и обнял ее и говорит - ну что с того, что ты лисица, будем жить дальше. Ах, говорит красавица, вам, людям, с лисицами и правда жить не рекомендуется, я тревожусь о вашем здоровье, и знаете что, раз вы показали себя таким благородным человеком, есть у меня на примете одна невеста... богатая, красивая, и все такое. И давайте я помогу вам к ней посвататься. Ну  вот, дальше наш сюцай жил долго и счастливо, но не с ней. Comment Тетяна Левченко
И вместо лисицы досталась ему медведица...
7y
Shamil Idiatullin
С той поры на Руси и принято называть апельсин китайским яблоком.
7y
Inna Domracheva
*восхищенно* От ить как оно... у культурных-то людёв...
7y
Галина Маркелова
осмотрительность мужская ясно где заканчивается..
7y
Sergey Krasikov
люблю истории со счастливым концом
7y
Maria Galina
мораль в том, что не надо мучить животных 🙂
7y
Антон Санченко
просто якась "Конотопська відьма" 🙂
See Translation7y
Radiy Radutny
Там вся книжка суцільні відьми. Коли хороші, коли погані...
See Translation7y
Russell D. Jones
передаосил студент даоса...
7y
Vladimir Potapov
я не понял, Путин тут кто?
7y
Maria Galina
Путин тут кот
7y
Vladimir Potapov
уф, сразу стало легче
7y
Алексей Цветков
  · 
Грустно, однако.
7y
Максим Підболячний
Глубока мораль, не докопаться... ((
7y
Nelli Ratkevich
Маш, ты нам такие сказки осовремененные почаще обсказывай, читать их муторно, а тут похихикаешь хоть...
7y
Margarita Kaganova
Какая трогательная история! Люблю про лисиц.
7y
Nelli Ratkevich
А я шубы из них. А зверёк не нра..репутация плохая...
7y
Eva Leonardovna Punsh
обыкновенное чудо
7y
Joanna Leon Orr
Всё замечательно, кроме одного: это какая же такая кровать у японского сюцая?! Да и любого японца?
7y
Максим Підболячний
Напольная...
7y</v>
      </c>
      <c r="S454" s="14" t="s">
        <v>2598</v>
      </c>
      <c r="T454" s="14">
        <v>72.0</v>
      </c>
      <c r="U454" s="14">
        <v>21.0</v>
      </c>
      <c r="V454" s="14">
        <v>3.0</v>
      </c>
      <c r="W454" s="14" t="s">
        <v>2599</v>
      </c>
      <c r="X454" s="14" t="s">
        <v>67</v>
      </c>
      <c r="Y454" s="18"/>
      <c r="Z454" s="18"/>
      <c r="AA454" s="18"/>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row>
    <row r="455" ht="15.75" customHeight="1">
      <c r="A455" s="25" t="s">
        <v>2600</v>
      </c>
      <c r="B455" s="14" t="s">
        <v>389</v>
      </c>
      <c r="C455" s="4" t="str">
        <f>if(iserror(vlookup(B455,Authors!A:A,1,false)),"missing","")</f>
        <v/>
      </c>
      <c r="D455" s="14" t="s">
        <v>389</v>
      </c>
      <c r="E455" s="15">
        <v>42079.0</v>
      </c>
      <c r="F455" s="16" t="s">
        <v>2601</v>
      </c>
      <c r="G455" s="14"/>
      <c r="H455" s="4" t="s">
        <v>2602</v>
      </c>
      <c r="I455" s="14" t="s">
        <v>2596</v>
      </c>
      <c r="J455" s="14"/>
      <c r="K455" s="14"/>
      <c r="L455" s="18"/>
      <c r="M455" s="14" t="s">
        <v>50</v>
      </c>
      <c r="N455" s="12"/>
      <c r="O455" s="12"/>
      <c r="P455" s="14" t="s">
        <v>2603</v>
      </c>
      <c r="Q455" s="12"/>
      <c r="R455" s="17" t="str">
        <f t="shared" si="31"/>
        <v>ну раз про лисицу, давайте про лисицу. Что за китайская новелла без лисиц. В общем, один молодой сюцай... идет он, идет по дороге в свою ешиву... тьфу, в училище свое... И видит, идет ему навстречу очень красивая, в высшей степени изящная женщина, прическа, брови как крылья ласточки, все такое... служанка зонтик несет, служанка красивая, а уж хозяйка... ну, сюцай улыбается, слово за слово, и красавица вроде не против, и  сговариваются они, что красавица придет к нему в хижину, для любовных, значит, утех. А жил наш сюцай, надо сказать, очень бедно, одно-единственное одеяло, тушь, кисточка, ну и все... Он на последние деньги покупает засахаренные фрукты, вино, приходит красавица и оказывается, надо сказать, довольно сговорчивой. Проводят они время в утехах, и все у них ладится, и она обещает зайти назавтра, и тут наш сюцай резко грустнеет, потому что он гулял, что называется, на все, а дама явно тонная и требует приличного обхождения - то есть, опять же вина и сладостей. Дальше все по канону - она видит его грусть и печаль и спрашивает в чем дело, или она ему чем-то не угодила? Ну, слово за слово, вытянула из него, что проблемы чисто финансовые. Ах, говорит она, что же ты сразу не сказал, любимый? Я, видишь ли, очень состоятельная женщина, и коль скоро у нас все так хорошо получается, то зачем тебе задумываться о таких пошлых вещах? Я сама все принесу. И принесла. На следующий день приходит, за ней служанка тащит короб, а в коробе... ну, все, что может только пожелать голодный сюцай! В общем утолили они страсть, поели-попили, на следующий день она опять приходит, за ней служанка тащит короб... И на следующий... Наш студент науки забросил, и, хотя питается хорошо, но как-то ослабел и чувствует себя не так как-то... Говорит ей при следующей встрече, знаешь, нам надо расстаться. Мне неловко все время вот так, за твой счет, я же все-таки мужик, а не конь в пальто.  Ах, говорит красавица, ну в чем же дело,  вот тебе связка серебра, иди купи все сам. Ну тут уж деваться некуда, идет он на базар, а там бродячий даос. Стоп, юноша! говорит даос, вижу я по некоторым признакам, что терзает вас нечистая сила. Да что вы, возражает тот, я ни сном ни духом, я всего лишь бедный сюцай, какая такая нечистая сила... 
А никто вас часом не посещает и весьма навязчиво? А вот этого не надо, говорит сюцай, она приличная женщина, весьма щедрая и, кстати, вдова. А вы возьмите вот этот горшочек и вот эту бумажку с заклинанием, говорит даос. Если приличная и вдова, ничего не будет, а если все-таки лисица, то ее втянет в этот горшочек, а вы горшочек сразу накройте бумажкой с заклинанием, она уже выйти не сможет. И на огонь его, на огонь! И конец придет вашей лисице, а то иначе, юноша, конец придет вам и весьма скоро. И весьма печальный, кстати, поскольку половая связь с лисицей добром не кончается.
Дальше в следующем статусе. Comment Russell D. Jones
конец немного предсказуем
7y
Maria Galina
с интересом - думаете, сварил?
7y
Asya Mikheeva
Не всегда. Лиса могла и усовеститься. Бывали прецеденты
7y
Russell D. Jones
конечно, нет! это же дама
7y
Russell D. Jones
проверил и отпустил
7y
Maria Galina
🙂
7y
Russell D. Jones
и долго потом тосковал, разумеется
7y
Maria Galina
а вот допишу, и все все узнают 🙂 это новелла Пу Сун Лина, я ее не придумала
7y
Asya Mikheeva
из Кабинета неудачника?
7y
Radiy Radutny
То ли сюжет распространенный, то ли мне на него очень везет... жду продолжения, проверим.
7y
Maria Galina
у него есть сборник Монахи-Чудотворцы, но я его в укр. переводе читала, не уверена, что на русском есть
7y
Asya Mikheeva
классический же
7y
Maria Galina
🙂
7y
Maria Galina
сюжет распространенный, есть еще про мальчика-лиса и бедного сюцая и тоже хм, про страсть пылкую. Но там еще интересней
7y
Дмитрий Плахов
понятно что даос и был той самой лисицей
7y
Алиса Орлова
Про лисицу - хорошо!
7y
Maria Galina
нет, там все по-честному
7y
Maria Galina
даос- даос, лисица - лисица
7y
Asya Mikheeva
а мне больше всех нравится, как сюцай жил в доме с двумя привидениями, и воспитал их так, что они не только его не обижали, а даже писать-читать учились. Даос мимо прошел, подумал и подсказал, как привидениям вернуться в люди, так сюцай на обеих и женился)))
7y
Asya Mikheeva
студент - студент))
7y
Maria Galina
а, да, мне тоже, очень оптимистичная история!
7y
Asya Mikheeva
http://www.ozon.ru/context/detail/id/97215/
OZONRU.eu — онлайн мегамаркет OZON в странах ЕС: Великобритании, Ирландии, Латвии, Литве,...
OZONRU.EU
OZONRU.eu — онлайн мегамаркет OZON в странах ЕС: Великобритании, Ирландии, Латвии, Литве,...
OZONRU.eu — онлайн мегамаркет OZON в странах ЕС: Великобритании, Ирландии, Латвии, Литве,...
7y
Asya Mikheeva
ой. что-то оно показывает не то, что по ссылке. но проходится верно, на Кабинет.
7yEdited
Maria Galina
да, с ним это бывает
7y
Ephraim Liechtenstein
Клиффхэнгер - проверено временем. 😊
Разработка царицы Шахразады. Best since 965.
7y
Максим Підболячний
Ой, не томите. За лисицу переживаю... ((
7y
Аркадий Семенов
интересно да
7y
Galina Zelenina
"В полночь я вышел на прогулку..."
7y
Maria Galina
Ефрем Лихтенштейн таких далеко идущих планов у меня нет, просто слишком длинный статус бы получился 🙂
7y
Ephraim Liechtenstein
Тебе статус длинный, а у меня фрустрация! Я именно этой новеллы ПСЛ не помню! 😊
7y
Аркадий Семенов
я первоисточника не читал но уверен что лисице кранты
7y
Maria Galina
нет, все хорошо кончилось
7y
Аркадий Семенов
слв бг но всегда надо быть готовым что всё пропало
7y
Maria Galina
только этим и держимся
7y
Людмила Казарян
Люблю лис-оборотней... и еще меч-самец и меч-самку
7y
Галина Маркелова
нечистая сила и в китае чаще в женском обличье ..
7y
Joanna Leon Orr
Должна извиниться за коммент о кровати в ЯПОНСКОМ доме. Ваша страница почему-то совершенно выпала из моей ленты, и я только одну часть и увидела. Поскольку в японском фольклоре существует женщина, лиса-оборотень, я и решила, что речь идёт о Японии.
7y</v>
      </c>
      <c r="S455" s="14" t="s">
        <v>2604</v>
      </c>
      <c r="T455" s="14">
        <v>63.0</v>
      </c>
      <c r="U455" s="14">
        <v>37.0</v>
      </c>
      <c r="V455" s="14">
        <v>2.0</v>
      </c>
      <c r="W455" s="14" t="s">
        <v>2605</v>
      </c>
      <c r="X455" s="14" t="s">
        <v>67</v>
      </c>
      <c r="Y455" s="18"/>
      <c r="Z455" s="18"/>
      <c r="AA455" s="18"/>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row>
    <row r="456" ht="15.75" customHeight="1">
      <c r="A456" s="25" t="s">
        <v>2606</v>
      </c>
      <c r="B456" s="14" t="s">
        <v>389</v>
      </c>
      <c r="C456" s="4" t="str">
        <f>if(iserror(vlookup(B456,Authors!A:A,1,false)),"missing","")</f>
        <v/>
      </c>
      <c r="D456" s="14" t="s">
        <v>389</v>
      </c>
      <c r="E456" s="15">
        <v>42080.0</v>
      </c>
      <c r="F456" s="16" t="s">
        <v>2607</v>
      </c>
      <c r="G456" s="14"/>
      <c r="H456" s="4" t="s">
        <v>2608</v>
      </c>
      <c r="I456" s="14" t="s">
        <v>2596</v>
      </c>
      <c r="J456" s="14"/>
      <c r="K456" s="14"/>
      <c r="L456" s="12"/>
      <c r="M456" s="14" t="s">
        <v>50</v>
      </c>
      <c r="N456" s="12"/>
      <c r="O456" s="12"/>
      <c r="P456" s="14" t="s">
        <v>2609</v>
      </c>
      <c r="Q456" s="12"/>
      <c r="R456" s="17" t="str">
        <f t="shared" si="31"/>
        <v>ну что, еще про лисичку? На сей раз абсолютно, демонстративно неромантическая и приземленная. Один бедный сюцай (зачеркнуто) бедный крестьянин пошел на свою делянку собирать просо, а там уже ходит и собирает просо какая-то совершенно посторонняя женщина. И весьма деловито. Наш крестьянин поначалу хотел на нее напуститься, и даже, возможно, побить, но поскольку он был, повторяю, бедный, то не мог внести свадебный залог и жил совершеннейшим анахоретом, продажная любовь тоже, знаете, денег требует. А тут целая здоровая женщина и хрен с ним, с этим просом! В общем, слово за слово, она хихикает и вроде бы не против. Приходят они в его бедную хижину, она, значит, перестает застенчиво прикрывать личико рукавом, он смотрит, ну, не красавица, но опять же, не уродина, и главное, молодая и здоровая и уже раздевается... И тут - опа! - у нее на спине золотистая шерстка. Не то, чтобы длинная, но шелковистая и весьма заметная. Крестьянин наш несколько поостыл, и проницательно спрашивает, не лисица ли она. Она и отпираться не стала, да, говорит, лисица, и мы, лисицы, так похотливы, что просто сил нет, так что пошли в койку. Он, напомню, годами без бабы, но еще держится и говорит ей укоризненно - а что ж ты лицом не вышла, и вот, шерсть эта... а я-то, говорит, слышал, что все лисицы красавицы! - А это смотря кому мы отдаемся, резонно говорит лисичка, вот был бы ты культурный, грамотный сюцай, или храбрый воин, я бы обернулась красавицей, а тебе и так сойдет. Ну сойдет и сойдет, говорит наш крестьянин, да, пожалуй, что и сойдет, вон, руки-ноги на месте и подержаться есть за что. - тем более, говорит наша лиса, я не какая-нибудь горбатая или большеногая, а в общем складненькая,  вот сам посмотри, как у меня тут и вот тут. Ох, говорит крестьянин, вот тут и тут особенно интересно. Ну и дальше пошло то, что добрый фейсбук запрещает описывать, и пошло весьма бурно. И лисичке нашей вроде понравилось, а уж крестьянин и вообще в полном восторге, тем более, что она наведалась к нему на следующий день, и еще на следующий, и как это у них у лисиц принято, не с пустыми руками, так что наш крестьянин немножко поправил свои дела и отъелся. А потом задули значит холодные ветры, потянулись к югу дикие гуси, лес обнажился, поля опустели и лисичка говорит, ну вот, наша почтенная семья тоже откочевывает, видимся мы с вами в последний раз, но в благодарность за весьма приятно проведенное время вот вам связка серебра в сто ланов и идите, найдите себе жену, а то так и будете за лисицами бегать. Поклонилась, выложила на стол связку серебра, хвостом махнула и была такова. Ну наш крестьянин решил, что лиса, пожалуй, дело говорит, нанял сваху, та нашла невесту, родственники  как раз просят за нее сто ланов (за вычетом на хлопоты свахе, разумеется), сговорили молодых, а крестьянин, несколько уже избалованный нашей лисичкой, вдруг начал упираться, пятиться и ногами сучить и приговаривать при этом, что пока не увидит молодую, окончательного согласия на брак не даст. Из чего можно сделать вывод что правильная китайская невеста - это такой кот в мешке. Или даже кот Шредингера. И так он упирался и говнился, что подвели его к щелочке в ставнях и  показали невесту, ну невеста как невеста, сидит себе и волосы чешет. Окей, говорит наш жених, сойдет пожалуй. Тем более, волосы, руки, голова, все на месте... Ну, сыграли свадьбу, вводят нашу невесту в покои к жениху, какие там покои, за ширму, значит, папа приводит за руку, скидывает жених с нее покрывала... у невесты одно плечо заметно выше другого, и огромные ноги, ну на наш размер где-то тридцать пять-тридцать шесть, то есть чудовищные ноги... Не бинтовали ей их в детстве, пожалели девочку или просто пофигисты были. Ладно, говорит наш крестьянин, и так сойдет.
И сошло.
ПС. в смутные времена такие истории помогают сохранить рассудок имхо Comment Radiy Radutny
Особенно согласен с ПС.
7y
Gennady Kanevsky
здоровый пофигизЬм эти лисы помогали в людях воспитывать, как я погляжу. такая, стало быть, была у них функция.
7y
Radiy Radutny
Не, там разные истории есть, в т.ч. очень даже противоположного характера. Я так полагаю, Мария их напоследок приберегает, для пущего драматического эффекту. 🙂
7y
Maria Galina
это уж как получится 🙂
7y
Юлия Галанина
Эта история куда душевнее истории с образованным сюцаем:)
7y
John Door
Раньше был романтизьм, и закуска была!
7y
Алена Надеждина
просто удивительная история про "так сойдет" :))
7y
Максим Підболячний
Делаю вывод, что лучшие в мире истории - про лисичек. Ава одобряет. ))
7y
Галина Маркелова
а что с результатами генетического эксперимента?как лисо-сенсинята?
7y
Radiy Radutny
Какие там лучшие... у меня тоже встреча с лисой была. Задавив би! (с).
7y
Максим Підболячний
Ну, Радий, не повезло тебе. ( Но сам же видишь - лисичка лисичке рознь.
7y
Radiy Radutny
Моя украла камбалу размером с колесо от мотороллера. 🙁 Какие там фрукты, какое серебро, какая койка...
7y
Maria Galina
Enot Ffaxв таких случаях всегда подчеркивается, что дети сюцая и лисицы хорошо сдали экзамены и стали известными чиновниками. Но вообще устойчивые браки между людьми и лисами редки
7y
Russell D. Jones
Мария Галина, а истории про обычную женщину и лису-мужика попадаются?
7y
Maria Galina
Интересный вопрос. Лисы мужчины фигурируют в легендах но только как отцы своих лисьих семейств. Мальчики лисы тоже вступают в отношения с мужчинами людьми. Мне не попадалось по крайней мере, но я не такой уж большой знаток
7y
Максим Підболячний
Видать оборотничество по женской линии стабильней. Генетика-с...
7y
Ольга Дернова
Все мальчики-лисы - они в аниме =))
7y
Максим Підболячний
А девочки там же - кошечки?
Просим новый цикл историй. Просим! Просим! 🙂
7y
Russell D. Jones
Спасибо! Ответ ожидаемый вообще-то)))
7y
Bakhyt Kenjeev
  · 
Маша! Кайф!!!!
7y
Marina Fridman
Мальчик-лис, кажется, был в одной истории, где он напробовался вина и уснул прямо на веранде, а добросердечный сюцай прикрыл его своим халатом. Но там без интима, строго дружеские отношения.
7y
Tatiana Gluschenko
добрая добрая)) добрая лисичка
7y</v>
      </c>
      <c r="S456" s="14" t="s">
        <v>2610</v>
      </c>
      <c r="T456" s="14">
        <v>47.0</v>
      </c>
      <c r="U456" s="14">
        <v>23.0</v>
      </c>
      <c r="V456" s="14">
        <v>8.0</v>
      </c>
      <c r="W456" s="12"/>
      <c r="X456" s="14" t="s">
        <v>67</v>
      </c>
      <c r="Y456" s="18"/>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row>
    <row r="457" ht="15.75" customHeight="1">
      <c r="A457" s="25" t="s">
        <v>2611</v>
      </c>
      <c r="B457" s="14" t="s">
        <v>389</v>
      </c>
      <c r="C457" s="4" t="str">
        <f>if(iserror(vlookup(B457,Authors!A:A,1,false)),"missing","")</f>
        <v/>
      </c>
      <c r="D457" s="14" t="s">
        <v>389</v>
      </c>
      <c r="E457" s="15">
        <v>42081.0</v>
      </c>
      <c r="F457" s="16" t="s">
        <v>2612</v>
      </c>
      <c r="G457" s="14"/>
      <c r="H457" s="4" t="s">
        <v>2613</v>
      </c>
      <c r="I457" s="14" t="s">
        <v>2614</v>
      </c>
      <c r="J457" s="14"/>
      <c r="K457" s="14"/>
      <c r="L457" s="18"/>
      <c r="M457" s="14" t="s">
        <v>50</v>
      </c>
      <c r="N457" s="12"/>
      <c r="O457" s="12"/>
      <c r="P457" s="14" t="s">
        <v>2615</v>
      </c>
      <c r="Q457" s="12"/>
      <c r="R457" s="17" t="str">
        <f t="shared" si="31"/>
        <v>(про лисичку) часть третья
... И это все? - ошеломленно спрашивает наша несчастная жена.
- Пока все, - говорит соседка, равнодушно попивая вино из расписной плошки.
- Но ведь это как-то... неловко. Я все-таки... из хорошей семьи и папа мой... чиновник, между прочим, и немаленького ранга. И чтобы я так...
- Ну, надо потерпеть, уважаемая. Мужа вернуть хотите?
- Но это же, скорее... наоборот. Уж настолько-то я мужчин знаю!
- Во-первых, вы, уважаемая, судя по всему, все-таки совсем не знаете мужчин, а во-вторых, помните, вы обещали слушаться меня во всем. Это единственный способ.
- Хорошо-хорошо, - испуганно говорит наша несчастная жена, - как вы скажете, так и сделаю. А... надолго?
- Ну, пожалуй, месяц. Нет, лучше месяц и еще две недели. Для страховки.
- Но это же... Они же... Они, значит, вместе, эта вся в шелках и подарках, и пудра, и румяна, и притирания, а я... А он... а она... пока, значит, они...
- Уверяю вас, это именно то, что надо, - говорит соседка, щелчком сшибая с рукава гусеницу непарного шелкопряда, - а я когда срок придет, дождусь, пока ваш хозяин уедет по делам, приду и мы предпримем с вами еще кое-что и вы будете приятно удивлены. А теперь за дело!
И она хлопает в ладоши и носильщики бегут к ним с носилками наготове, а служанки торопливо собирают в пустые короба пустые чайники из-под вина. 
- И помните, - говорит соседка, - сразу, как только вернетесь!
- Да уж поняла, - говорит наша несчастная жена и вздыхает. Comment Тетяна Левченко
"Но тут настало утро, и Шахерезада прекратила дозволенные речи" 🙁
7y
Maria Galina
типа того. пойду, вынесу мусор и заодно посмотрю, нет ли там этого чертова сияния
7y
Сергей Малицкий
Стоп!!! Там закончилось на слове - Значит так! А тут начинается со слов - И это все? Что все???????? Где самое главное??????
7y
Olga Malysheva
поскольку рассказец этот я читала, лайкну "чертово сияние" 🙂
7y
Mary Baly
Вооот, я тоже пошла перечитала предыдущую часть, куда все интересное спрятали?
7yEdited
Лариса Іллюк
не, ну я так не играаааю :3
7y
Anna Glazova
прямо остросюжетный сериал
7y
Maria Galina
дальше еще будет 🙂
7y
Maria Galina
это эллипсис
7y
Maria Galina
самое интересное, конечно, спрятала, чтобы не повторять дважды, так структурнее 🙂
7y
Mary Baly
Нууу вооот, это что же теперь ночей не спать? ))
7y
Anna Glazova
ага, ждём. когда сияния отсияют и знамения отзияют. отзнаменовывают.
7yEdited
Maria Galina
уже завтра доскажу, там фишка нехитрая, но чудно, что они ею тогда пользовались
7y
Алена Бабанская
вот теперь что, до завтра помереть от любопытства?:)Это несправедливо!)
7y
Radiy Radutny
Спойлерю, ибо читал: милые дамы, на самом деле это не работает.
7y
Роман Евлоев
Мы требуем продолжения банкета)
7y
Maria Galina
Radiy V Radutny может у китайцев работало
7y
Radiy Radutny
А, ну если у китайцев... у них все не как у людей. Хотя, может, это у людей все не так, как у нормальных китайцев.
7y
Margarita Kaganova
гусеницу непарного шелкопряда! аааааааааааа! 🙂
7y
Галина Маркелова
и всё таки настораживает...
7y</v>
      </c>
      <c r="S457" s="14" t="s">
        <v>2616</v>
      </c>
      <c r="T457" s="14">
        <v>43.0</v>
      </c>
      <c r="U457" s="14">
        <v>21.0</v>
      </c>
      <c r="V457" s="14">
        <v>2.0</v>
      </c>
      <c r="W457" s="14" t="s">
        <v>2617</v>
      </c>
      <c r="X457" s="14" t="s">
        <v>67</v>
      </c>
      <c r="Y457" s="18"/>
      <c r="Z457" s="18"/>
      <c r="AA457" s="18"/>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row>
    <row r="458" ht="15.75" customHeight="1">
      <c r="A458" s="25" t="s">
        <v>2618</v>
      </c>
      <c r="B458" s="14" t="s">
        <v>389</v>
      </c>
      <c r="C458" s="4" t="str">
        <f>if(iserror(vlookup(B458,Authors!A:A,1,false)),"missing","")</f>
        <v/>
      </c>
      <c r="D458" s="14" t="s">
        <v>389</v>
      </c>
      <c r="E458" s="15">
        <v>42081.0</v>
      </c>
      <c r="F458" s="16" t="s">
        <v>2619</v>
      </c>
      <c r="G458" s="14"/>
      <c r="H458" s="4" t="s">
        <v>2613</v>
      </c>
      <c r="I458" s="14" t="s">
        <v>2614</v>
      </c>
      <c r="J458" s="14"/>
      <c r="K458" s="14"/>
      <c r="L458" s="18"/>
      <c r="M458" s="14" t="s">
        <v>50</v>
      </c>
      <c r="N458" s="12"/>
      <c r="O458" s="12"/>
      <c r="P458" s="14" t="s">
        <v>2620</v>
      </c>
      <c r="Q458" s="12"/>
      <c r="R458" s="17" t="str">
        <f t="shared" si="31"/>
        <v>про лисичку (продолжение). 
Ну вот, взяли они, значит, короб с едой, что там, я не знаю, ну что-то вкусненькое, предположим чОрные утиные яйца, кто не пробовал, много потерял, честное слово, жаровню взяли, чтобы подогревать чайник с вином, сладости, наняли носильщиков и носилки, отправились в ближайшую рощу, постелили покрывало, служанки расставили закуски, дамы служанок отослали, сами себе наливают вино в чарочки, чтобы без чужих ушек... Вишневый цвет на них осыпается, прямо в подогретое вино, они его эдак, пальчиками... 
А надо тут сказать, что средневековые китайские дамы выпить весьма были не прочь, а выпив, поговорить о мужиках и обсудить всякие стороны бабьей доли вплоть до самых интимных, из чего следует, как говаривала мисс Марпль, что человеческая натура везде одинакова. Ну, соседка пьет и улыбается, а наша все вздыхает, но потом выпила и немножко расслабилась.
Ну а теперь рассказывайте - говорит соседка.
Ну и наша начинает - так мол и так, жили душа в душу, я ему уж так угодить старалась, он еще и рта раскрыть не успевает, а я уже несу подогретые тапочки и свежую газету... ну, не газету, что-то в этом роде.
- Ага, говорит соседка, а в постели?
- Да пока эта зараза в доме не появилась, все вроде неплохо было, - с некоторой даже гордостью  говорит наша обиженная жена, - я ему ни разу вообще не отказала, представляешь?
- Примерно представляю, - задумчиво говорит соседка, - вот смотрю я на вас, вы женщина собой недурная и вроде неглупая, а сами, можно сказать, своими руками вырыли себе яму... Ну, ничего, давайте сейчас условимся - вы с этого прямо текущего момента неукоснительно следуете моим советам и вопросов никаких не задаете. Что я говорю, то и делаете, окей?
Окей, конечно, говорит наша с некоторой робкой надеждой в голосе и отпивает еще вина в надежде, что ей окончательно полегчает. Как не окей...
Тогда, значит, говорит соседка, давайте еще немножко выпьем и закусим, а потом начинаем.
Что, уважаемая, прямо так и начинаем? Прямо сейчас?
Иначе, говорит соседка, будет поздно. Значит так...
(дальше - дальше). Comment Юлия Галанина
Так, значит.🙂
7y
Юлия Рыженкова
жду дальше!)
7y
Larisa Granovskaya
С нетерпением!
7y
Nelli Ratkevich
ждууу
7y
Галина Маркелова
там случайно не лесбийский мотив?
7y
Сергей Проценко
та ни,ножи точить будут..
7y
Максим Підболячний
Таааааак?!!
7y
Maria Galina
Enot Ffax ни разу не
7y
Maria Galina
Елена Горшкова примерно, но не совсем 🙂
7y
Mary Baly
А дальше же где?
7y
Лариса Іллюк
я цілий день навідуюся до фейсбучіка, щоб вже нарешті дочитати 🙂
See Translation7y
Liza Neklessa
помню эту историю, одна из любимых:)
7y
Людмила Казарян
Ой, и я помню, как негде ему стало себя оросить!
7y
Margarita Kaganova
Пу Сун Лин в пересказе Маши - ржака.
7y
Алексей Лукьянов
ага, знаю я эту историю, мне жена пересказывала 🙂
7y</v>
      </c>
      <c r="S458" s="14" t="s">
        <v>2621</v>
      </c>
      <c r="T458" s="14">
        <v>47.0</v>
      </c>
      <c r="U458" s="14">
        <v>16.0</v>
      </c>
      <c r="V458" s="14">
        <v>2.0</v>
      </c>
      <c r="W458" s="14" t="s">
        <v>2622</v>
      </c>
      <c r="X458" s="14" t="s">
        <v>67</v>
      </c>
      <c r="Y458" s="18"/>
      <c r="Z458" s="18"/>
      <c r="AA458" s="18"/>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row>
    <row r="459" ht="15.75" customHeight="1">
      <c r="A459" s="25" t="s">
        <v>2623</v>
      </c>
      <c r="B459" s="14" t="s">
        <v>389</v>
      </c>
      <c r="C459" s="4" t="str">
        <f>if(iserror(vlookup(B459,Authors!A:A,1,false)),"missing","")</f>
        <v/>
      </c>
      <c r="D459" s="14" t="s">
        <v>389</v>
      </c>
      <c r="E459" s="15">
        <v>42081.0</v>
      </c>
      <c r="F459" s="16" t="s">
        <v>2624</v>
      </c>
      <c r="G459" s="14"/>
      <c r="H459" s="4" t="s">
        <v>2625</v>
      </c>
      <c r="I459" s="14" t="s">
        <v>2626</v>
      </c>
      <c r="J459" s="14"/>
      <c r="K459" s="14"/>
      <c r="L459" s="18"/>
      <c r="M459" s="14" t="s">
        <v>50</v>
      </c>
      <c r="N459" s="12"/>
      <c r="O459" s="12"/>
      <c r="P459" s="14" t="s">
        <v>2627</v>
      </c>
      <c r="Q459" s="12"/>
      <c r="R459" s="17" t="str">
        <f t="shared" si="31"/>
        <v>ну вот, еще раз про лисичку. Тут все практически слово в слово по Пу Сун Лину 🙂
Жила одна состоятельная супружеская пара, жила себе и жила, но в какой-то момент мужу показалось, что ему чего-то не хватает, кризис среднего возраста, все такое, и он приводит в дом молоденькую наложницу. И эта наложница как-то очень ловко ухватила мужа за хм, крючок, и муж, значит, проводит целые дни с наложницей и покупает ей яшмовые шпильки и сладости, и наложница не вылезает из внутренних покоев, а старшая госпожа хлопочет по хозяйству, и дом на ней, и слуги-служанки, и постирать, и обед сготовить, а мужу никак угодить не может, все ему не так, буркнет что-то, встанет из-за стола, палочки бросит, и опять к этой своей новой... И госпожа бедная, совсем уж отчаялась, тем более однажды муж уехал смотреть как вишня зацвела (такая легализованная и даже иституциализированная межполовая пьянка на природе до потери культурного облика), и эту свою выдру с собой прихватил, и музыкантов, и вино, и короб с едой и вообще... А она осталась дома, хлопотать по хозяйству. И так ей горько и обидно стало,  в пору руки на себя наложить. Сидит, слезы рукавом утирает. И тут кто-то в дверь постучался. Ну, она послала служанку, мол, кто там, отворяют, а это соседка пришла, скажем так, соль одолжить. Ах, говорит, что это вы в слезах, тем более, не на природе, когда такая погода прекрасная и вишня зацвела? Наша старшая госпожа, всхлипывая и сморкаясь в рукав, сначала говорит, что все в порядке, просто что-то голова болит, вот она и попросила мужа сделать такое одолжение и позволить ей остаться дома, тем более, трава сырая и комары уже кусаются, и вообще не больно то и хотелось. Но потом вспоминает, что у соседки примерно аналогичная ситуация, муж-чиновник завел молоденькую наложницу, потому что иметь наложницу ему вроде как по статусу положено.  Но на эту наложницу муж и не смотрит, а гоняет ее по хозяйству почем зря, а с жены глаз не сводит, и если кому и достаются яшмовые заколки в форме феникса, то уж никак не наложнице, вон у соседки в прическе и сейчас така-ая шпилька, что у нашей брошенной жены опять слезы на глаза навернулись. И она не выдержала, и говорит, как же так, уважаемая, у вас в доме, я смотрю, абсолютно та же ситуация, но покой и мир, и вот халат на вас, я смотрю, совершенно новый и очень даже шелковый, и вот шпилька эта... А я-то, я-то! И опять в рукав сморкается.
Ах, говорит соседка, ну это легко можно поправить, и если хотите, то незначительная даст вам несколько советов...
Хочу, хочу, говорит наша госпожа, размазывая по лицу белила, и даже не знаю, как вас отблагодарить,  сил честно говоря, нет уже, так бы ее и удушила шнурком, заразу.
Не стоит того, само рассосется, говорит соседка, а начнем мы с того, что возьмем чайничек вина, нет, пожалуй, два чайничка вина, шелковое покрывало, короб с едой, наймем носильщиков и пойдем полюбуемся вишневым цветом, поскольку отказывать себе в мелких радостях - дело пустое и неблагодарное. 
Дальше - дальше 🙂 Comment Vladimir Sevrinovsky
Ну вот, на самом интересном месте 🙂
7y
Maria Galina
(нравоучительно) это клифхэнгер
7y
Алексей Евтушенко
Умеешь заинтриговать! :))
7y
Vladimir Rafeenko
Коварно оборвала нарратив, как лисица какая-то
7y
Polina Filippova
Это не клифхэнгер даже, а чистый кайф)))
7y
Галина Маркелова
само рассосется....от беременности до гроба..женские надежды..
7y
Larisa Granovskaya
Аааааа, дальше-то когда?
7y
Maria Galina
скоро 🙂 как редактура надоест, так напишу дальше 🙂
7y
Юлия Галанина
А-а-а-а!!! (воет)
7y
Nelli Ratkevich
ну...а ждать сколько?
7y
Maria Galina
вторая не последняя часть уже на месте
7y
Сергей Проценко
Мария,удивительное дело,как подсядешь на китайцев средневековых,потом трудно на европейский штиль вернуться. может это токо у меня? от страха оставил одного Ли Бо...) гуся послал тебе такого )))))))
7yEdited</v>
      </c>
      <c r="S459" s="14" t="s">
        <v>2628</v>
      </c>
      <c r="T459" s="14">
        <v>52.0</v>
      </c>
      <c r="U459" s="14">
        <v>12.0</v>
      </c>
      <c r="V459" s="14">
        <v>2.0</v>
      </c>
      <c r="W459" s="14" t="s">
        <v>2629</v>
      </c>
      <c r="X459" s="14" t="s">
        <v>67</v>
      </c>
      <c r="Y459" s="18"/>
      <c r="Z459" s="18"/>
      <c r="AA459" s="18"/>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row>
    <row r="460" ht="15.75" customHeight="1">
      <c r="A460" s="25" t="s">
        <v>2630</v>
      </c>
      <c r="B460" s="14" t="s">
        <v>389</v>
      </c>
      <c r="C460" s="4" t="str">
        <f>if(iserror(vlookup(B460,Authors!A:A,1,false)),"missing","")</f>
        <v/>
      </c>
      <c r="D460" s="14" t="s">
        <v>389</v>
      </c>
      <c r="E460" s="15">
        <v>42082.0</v>
      </c>
      <c r="F460" s="16" t="s">
        <v>2631</v>
      </c>
      <c r="G460" s="14"/>
      <c r="H460" s="4" t="s">
        <v>2613</v>
      </c>
      <c r="I460" s="14" t="s">
        <v>2614</v>
      </c>
      <c r="J460" s="14"/>
      <c r="K460" s="14"/>
      <c r="L460" s="18"/>
      <c r="M460" s="14" t="s">
        <v>50</v>
      </c>
      <c r="N460" s="12"/>
      <c r="O460" s="12"/>
      <c r="P460" s="14" t="s">
        <v>2632</v>
      </c>
      <c r="Q460" s="12"/>
      <c r="R460" s="17" t="str">
        <f t="shared" si="31"/>
        <v>(про лисичку, окончание истории). Ну вот, проходит месяц и еще две недели, не совсем верный муж как раз очень удачно отбывает в короткую командировку, и соседка опять навещает нашу героиню. Та открывает ей двери (сама, что характерно), соседка критически ее осматривает, и говорит - что ж, неплохо.
- ну-у, не знаю, - неуверенно говорит наша героиня, - я сделала все, как вы мне велели, хотя поначалу было немножко неприятно вот так расхаживать все время в старом халате и проводить время со служанками на кухне. Хотя постепенно мне даже понравилось как-то. Знаете, когда не надо за собой так уж следить, макияж делать, прическу там, стараться понравиться, испытываешь такую внутреннюю свободу, что даже и не хочется...  Человек в конце концов красив не...
- Стоп, - говорит соседка, - вот этого, про внутреннюю красоту нам не надо. Похоже, надо было прервать процесс раньше. А вот скажите, уважаемая, ваш достойный супруг обращает на вас внимание?
- Он смотрит на меня как на пустое место, - с горечью говорит несчастная жена, - буквально как на пустое место.
- Отлично, - говорит соседка, - то, что надо. 
- Знаете, уважаемая, я все боялась ему не угодить. Но когда я перестала приносить ему тапочки... Ну, он даже не заметил поначалу, а потом спросил эту свою, где, черт возьми, его тапочки? А она...
- Ага, - говорит соседка, - все по плану. Ну а теперь велите служанкам согреть воды, да побольше туда всяких приятных штучек, чтобы перебить все эти кухонные запахи, а ваш старый халат мы торжественно сожжем на заднем дворе.
- Да что вы! - тревожится наша, - я уже привыкла как-то.
- Вот пора и отвыкать! Вот, я принесла вам кое-что, смотрите, вот тут цветы вишни вышиты шелковой нитью, а вот тут пущены как бы уточки-неразлучницы,  и модный разрез по подолу, а то честно говоря, ваши почтенные одеяния были немного старомодны.
- Ох, - говорит наша героиня, - а тут еще такой милый кармашек в рукаве... А это что? В этом вот ящичке?
- Хорошая косметика, - говорит соседка, - не сочтите за рекламу, но у южной стены есть такая лавка господина Циня, и если покупать всякие женские штучки, то именно там.
- Ох, но ведь дорого. Вы же потратились, уважаемая.
- Свои люди, сочтемся, - сурово говорит соседка, - мы с вами женщины и должны держаться вместе в этом суровом сексистксом мире.
Ну, после соответствующих процедур соседка рисует нашей кисточкой брови как крылья ласточки, накладывает румяна, белила, потом смывает все и заставляет нашу несколько раз повторить процедуру, чтобы закрепить обретенный навык, - наша с нетерпением ерзает, смотрит на себя в полированное яшмовое зеркальце... - Все? - говорит с надеждой, так как от процедур со смывкой и последующим накладыванием макияжа кожа несколько зудит уже.
- Ну, ничего, - говорит соседка, - но это как бы только заготовка, фон. Пройдитесь-ка по комнате. Мельче, мельче шажок. А теперь гляньте на меня как будто я мужчина. Нет-нет, я ничего такого не имею в виду, я же говорю - как будто. Что за коровья тоска в глазах! Искоса гляньте, эдак наклоните голову. Чуть в пол-оборота, ага, стоп. Зафискировали. И улыбнитесь. Нет-нет, как бы так тихо, робко. Но страстно. Не так страстно. Чуть-чуть, вот, уголком рта. Теперь склонили голову на руку. Утомленней! Еще утомленней! Неплохо.
И сделала ей прическу "Феникс".
Вы, говорит соседка, надев старый халат, как бы выпали из поля зрения вашего почтенного мужа. А теперь как бы воскресли заново, теперь вы для него - новинка, и желанная добыча, а эта мелкая незначащая - скучные будни. Муж ваш, когда придет, конечно, захочет вас обнять. Вы его встречайте с поклоном, но сразу не уступайте, склоните голову как я показала, скажите, что устали очень от домашних забот, и удалитесь в свои покои. И на следующий день так. А на третий вы ему, конечно, уступите, как бы снизойдете до него, а что до постели, то тут я инструкций не даю. Делайте то, что ему приятно и вам самой нравится. Все. Ноги в руки, пошла.
И, дружелюбно похлопав нашу обнадеженную красавицу по обтянутому шелком круглому заду, удалилась.
Так оно и вышло. Муж нашей героини был настолько очарован ее преображением и новым обликом, что ходил за ней, стараясь во всем угодить, пылинки сдувал и дарил яшмовые шпильки, а наложница, видя такое безобразие, начала скандалить и качать права, за что была удалена на кухню, где окончательно выпала из поля зрения господина, и уж ее-то инструктировать соседка не стала.
Наша госпожа на радостях предложила мужу соседей в гости позвать, поиграть в облавные шашки, те, конечно, пришли с тортиком и букетиком, у мужчин оказались сходные интересы и полезные друг для друга связи, отчего им вышла обоюдная радость и карьерное продвижение, а потом соседа-чиновника перевели в соседний уезд. Перед отъездом соседка пришла навестить нашу счастливую жену.
Ну, так держать, говорит. Все окей?
Все окей, говорит та, уж не знаю, как вас отблагодарить уважаемая, за такую большую человеческую доброту.
Я, видите ли, не человек, сказала соседка. Я лисица, впрочем, из очень почтенной семьи, но мы, девочки, должны держаться друг друга, правда?
правда, - сказала наша хозяйка и поцеловала лисичку в нос. Comment Vladimir Rafeenko
короче, девчонки, пекин слезам не верит
7y
Галина Маркелова
ну я была права ..лесби-лисица..
7y
Maria Galina
да вовсе ж не! хотя почему бы не
7y
Radiy Radutny
В современном переложении лучше оригинала! И да, может и сработать. 🙂
7y
Инна Булкина
а снимите ограничение доступа!
7y
Ольга Кузнецова
люблю, когда лисичку в нос целуют:)
7y
Галина Маркелова
а что между ними было когда муж поднадоел а платить нужно?
7y
Максим Підболячний
Тема цёмания лисички в носик не раскрыта. (
7y
Maria Galina
Инна Булкина, в частности Бахыт меня может читать, мы же в друзьях 🙂
7y
Инна Булкина
а его друзья? т.е. в чем смысл расшаривания
7y
Maria Galina
ладно, сняла 🙂
7y
Инна Булкина
зачем прятать такую красоту!
7y
Maria Galina
уже открыла, на радость китаелюбам и лисофилам
7y
Максим Підболячний
Фрррр! ))) Сказали лисофилы. )))
7y
Алексей Евтушенко
Хорошо 🙂
7y
John Door
А потом Рязанов снял фильм "Служебный роман" где лису сыграла Ахеджакова.
7y
Anait Grigorian
7y
Юлия Галанина
Маш, а можно я их в Жж продублирую? На радость лисофилам?
7y
Maria Galina
Можно
7y
Nelli Ratkevich
Зашибись!
7y
Tatiana Gluschenko
лисичка хорошая. лисичка дружелюбная)
7y
Margarita Kaganova
Вот только беспокоюсь за мужа-чиновника. Если он человек, то недолго ему жить осталось и в соседнем уезде...
7y
Юлия Галанина
Margarita Kaganova с робкой надеждой: может быть, он тоже лис из другой почтенной семьи? долго ведь продержался?
7y
Maria Galina
близость с лисицей, вроде, иногда остается без трагических последствий, а в одном из рассказов лисица при расставании дает возлюбленному некий желтый порошок и говорит. вот, попейте, а то иначе будете плохо себя чувствовать, когда мы расстанемся
7y
Elena Kleschenko
Что-то вспомнила еще более сказочную японскую сказку. Князь, жена, стерва наложница. Жена утешается игрой на цитре. Играет хорошо, наложнице завидно, посылает за цитрой. Жена с горя играет на сямисэне - и простой сямисэн у нее забирают. Остался у жены … See more
7y
Larisa Granovskaya
Вай, хорошо-то как!
7y
Марина Васильева
Завораживающие истории про лисичек.
7y
Марина Васильева
Читала с большим удовольствием. Спасибо
7y</v>
      </c>
      <c r="S460" s="14" t="s">
        <v>2633</v>
      </c>
      <c r="T460" s="14">
        <v>70.0</v>
      </c>
      <c r="U460" s="14">
        <v>28.0</v>
      </c>
      <c r="V460" s="14">
        <v>4.0</v>
      </c>
      <c r="W460" s="14" t="s">
        <v>2634</v>
      </c>
      <c r="X460" s="14" t="s">
        <v>67</v>
      </c>
      <c r="Y460" s="18"/>
      <c r="Z460" s="18"/>
      <c r="AA460" s="18"/>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row>
    <row r="461" ht="15.75" customHeight="1">
      <c r="A461" s="3" t="s">
        <v>2635</v>
      </c>
      <c r="B461" s="4" t="s">
        <v>358</v>
      </c>
      <c r="C461" s="4" t="str">
        <f>if(iserror(vlookup(B461,Authors!A:A,1,false)),"missing","")</f>
        <v/>
      </c>
      <c r="D461" s="4" t="s">
        <v>358</v>
      </c>
      <c r="E461" s="5">
        <v>42138.0</v>
      </c>
      <c r="F461" s="6" t="s">
        <v>2636</v>
      </c>
      <c r="G461" s="4"/>
      <c r="H461" s="4" t="s">
        <v>2637</v>
      </c>
      <c r="I461" s="4" t="s">
        <v>31</v>
      </c>
      <c r="J461" s="4" t="s">
        <v>2638</v>
      </c>
      <c r="K461" s="4" t="s">
        <v>2639</v>
      </c>
      <c r="L461" s="8"/>
      <c r="M461" s="4" t="s">
        <v>32</v>
      </c>
      <c r="N461" s="4" t="s">
        <v>2640</v>
      </c>
      <c r="O461" s="9" t="s">
        <v>434</v>
      </c>
      <c r="P461" s="4" t="s">
        <v>2641</v>
      </c>
      <c r="Q461" s="4"/>
      <c r="R461" s="4" t="s">
        <v>2642</v>
      </c>
      <c r="S461" s="4"/>
      <c r="T461" s="11">
        <v>27.0</v>
      </c>
      <c r="U461" s="11">
        <v>4.0</v>
      </c>
      <c r="V461" s="11">
        <v>0.0</v>
      </c>
      <c r="W461" s="37" t="s">
        <v>2643</v>
      </c>
      <c r="X461" s="8"/>
      <c r="Y461" s="8"/>
      <c r="Z461" s="8"/>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row>
    <row r="462" ht="15.75" customHeight="1">
      <c r="A462" s="3" t="s">
        <v>2644</v>
      </c>
      <c r="B462" s="4" t="s">
        <v>2645</v>
      </c>
      <c r="C462" s="4" t="str">
        <f>if(iserror(vlookup(B462,Authors!A:A,1,false)),"missing","")</f>
        <v/>
      </c>
      <c r="D462" s="4" t="s">
        <v>2645</v>
      </c>
      <c r="E462" s="5">
        <v>42361.0</v>
      </c>
      <c r="F462" s="6" t="s">
        <v>2646</v>
      </c>
      <c r="G462" s="4"/>
      <c r="H462" s="4" t="s">
        <v>2647</v>
      </c>
      <c r="I462" s="4" t="s">
        <v>31</v>
      </c>
      <c r="J462" s="7"/>
      <c r="K462" s="7"/>
      <c r="L462" s="8"/>
      <c r="M462" s="4" t="s">
        <v>50</v>
      </c>
      <c r="N462" s="4" t="s">
        <v>60</v>
      </c>
      <c r="O462" s="9" t="s">
        <v>50</v>
      </c>
      <c r="P462" s="4" t="s">
        <v>2648</v>
      </c>
      <c r="Q462" s="4"/>
      <c r="R462" s="4" t="s">
        <v>2649</v>
      </c>
      <c r="S462" s="4"/>
      <c r="T462" s="11">
        <v>15.0</v>
      </c>
      <c r="U462" s="11">
        <v>0.0</v>
      </c>
      <c r="V462" s="11">
        <v>0.0</v>
      </c>
      <c r="W462" s="7"/>
      <c r="X462" s="8"/>
      <c r="Y462" s="8"/>
      <c r="Z462" s="8"/>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row>
    <row r="463" ht="15.75" customHeight="1">
      <c r="A463" s="3" t="s">
        <v>2650</v>
      </c>
      <c r="B463" s="28" t="s">
        <v>631</v>
      </c>
      <c r="C463" s="4" t="str">
        <f>if(iserror(vlookup(B463,Authors!A:A,1,false)),"missing","")</f>
        <v>missing</v>
      </c>
      <c r="D463" s="4" t="s">
        <v>632</v>
      </c>
      <c r="E463" s="5">
        <v>42427.0</v>
      </c>
      <c r="F463" s="6" t="s">
        <v>2651</v>
      </c>
      <c r="G463" s="28"/>
      <c r="H463" s="4" t="s">
        <v>2652</v>
      </c>
      <c r="I463" s="4" t="s">
        <v>964</v>
      </c>
      <c r="J463" s="4" t="s">
        <v>31</v>
      </c>
      <c r="K463" s="4" t="s">
        <v>49</v>
      </c>
      <c r="L463" s="8"/>
      <c r="M463" s="4" t="s">
        <v>50</v>
      </c>
      <c r="N463" s="4" t="s">
        <v>60</v>
      </c>
      <c r="O463" s="9" t="s">
        <v>50</v>
      </c>
      <c r="P463" s="4" t="s">
        <v>2653</v>
      </c>
      <c r="Q463" s="4"/>
      <c r="R463" s="4" t="s">
        <v>2654</v>
      </c>
      <c r="S463" s="4"/>
      <c r="T463" s="11">
        <v>64.0</v>
      </c>
      <c r="U463" s="11">
        <v>1.0</v>
      </c>
      <c r="V463" s="11">
        <v>3.0</v>
      </c>
      <c r="W463" s="4" t="s">
        <v>2655</v>
      </c>
      <c r="X463" s="8"/>
      <c r="Y463" s="8"/>
      <c r="Z463" s="8"/>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row>
    <row r="464" ht="15.75" customHeight="1">
      <c r="A464" s="3" t="s">
        <v>2656</v>
      </c>
      <c r="B464" s="4" t="s">
        <v>2657</v>
      </c>
      <c r="C464" s="4" t="str">
        <f>if(iserror(vlookup(B464,Authors!A:A,1,false)),"missing","")</f>
        <v/>
      </c>
      <c r="D464" s="4" t="s">
        <v>2657</v>
      </c>
      <c r="E464" s="5">
        <v>42499.0</v>
      </c>
      <c r="F464" s="6" t="s">
        <v>2658</v>
      </c>
      <c r="G464" s="4"/>
      <c r="H464" s="4" t="s">
        <v>2659</v>
      </c>
      <c r="I464" s="4" t="s">
        <v>2639</v>
      </c>
      <c r="J464" s="4" t="s">
        <v>2585</v>
      </c>
      <c r="K464" s="4" t="s">
        <v>964</v>
      </c>
      <c r="L464" s="8"/>
      <c r="M464" s="4" t="s">
        <v>50</v>
      </c>
      <c r="N464" s="7"/>
      <c r="O464" s="9" t="s">
        <v>25</v>
      </c>
      <c r="P464" s="4" t="s">
        <v>2660</v>
      </c>
      <c r="Q464" s="4"/>
      <c r="R464" s="4" t="s">
        <v>1129</v>
      </c>
      <c r="S464" s="4"/>
      <c r="T464" s="11">
        <v>53.0</v>
      </c>
      <c r="U464" s="11">
        <v>1.0</v>
      </c>
      <c r="V464" s="11">
        <v>5.0</v>
      </c>
      <c r="W464" s="7"/>
      <c r="X464" s="8"/>
      <c r="Y464" s="8"/>
      <c r="Z464" s="8"/>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row>
    <row r="465" ht="15.75" customHeight="1">
      <c r="A465" s="3" t="s">
        <v>2661</v>
      </c>
      <c r="B465" s="28" t="s">
        <v>631</v>
      </c>
      <c r="C465" s="4" t="str">
        <f>if(iserror(vlookup(B465,Authors!A:A,1,false)),"missing","")</f>
        <v>missing</v>
      </c>
      <c r="D465" s="4" t="s">
        <v>632</v>
      </c>
      <c r="E465" s="5">
        <v>42550.0</v>
      </c>
      <c r="F465" s="6" t="s">
        <v>2662</v>
      </c>
      <c r="G465" s="28"/>
      <c r="H465" s="4" t="s">
        <v>2663</v>
      </c>
      <c r="I465" s="4" t="s">
        <v>30</v>
      </c>
      <c r="J465" s="4" t="s">
        <v>532</v>
      </c>
      <c r="K465" s="4" t="s">
        <v>31</v>
      </c>
      <c r="L465" s="8"/>
      <c r="M465" s="4" t="s">
        <v>50</v>
      </c>
      <c r="N465" s="4" t="s">
        <v>60</v>
      </c>
      <c r="O465" s="9" t="s">
        <v>50</v>
      </c>
      <c r="P465" s="4" t="s">
        <v>2664</v>
      </c>
      <c r="Q465" s="4"/>
      <c r="R465" s="4" t="s">
        <v>2665</v>
      </c>
      <c r="S465" s="4"/>
      <c r="T465" s="11">
        <v>16.0</v>
      </c>
      <c r="U465" s="11">
        <v>1.0</v>
      </c>
      <c r="V465" s="11">
        <v>0.0</v>
      </c>
      <c r="W465" s="7"/>
      <c r="X465" s="8"/>
      <c r="Y465" s="8"/>
      <c r="Z465" s="8"/>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row>
    <row r="466" ht="15.75" customHeight="1">
      <c r="A466" s="3" t="s">
        <v>2666</v>
      </c>
      <c r="B466" s="4" t="s">
        <v>2076</v>
      </c>
      <c r="C466" s="4" t="str">
        <f>if(iserror(vlookup(B466,Authors!A:A,1,false)),"missing","")</f>
        <v/>
      </c>
      <c r="D466" s="4" t="s">
        <v>2076</v>
      </c>
      <c r="E466" s="5">
        <v>42585.0</v>
      </c>
      <c r="F466" s="6" t="s">
        <v>2667</v>
      </c>
      <c r="G466" s="4"/>
      <c r="H466" s="4" t="s">
        <v>2668</v>
      </c>
      <c r="I466" s="4" t="s">
        <v>2585</v>
      </c>
      <c r="J466" s="4" t="s">
        <v>49</v>
      </c>
      <c r="K466" s="4" t="s">
        <v>730</v>
      </c>
      <c r="L466" s="8"/>
      <c r="M466" s="4" t="s">
        <v>50</v>
      </c>
      <c r="N466" s="4" t="s">
        <v>2669</v>
      </c>
      <c r="O466" s="9" t="s">
        <v>32</v>
      </c>
      <c r="P466" s="10" t="s">
        <v>2670</v>
      </c>
      <c r="Q466" s="4"/>
      <c r="R466" s="38"/>
      <c r="S466" s="4"/>
      <c r="T466" s="11">
        <v>64.0</v>
      </c>
      <c r="U466" s="11">
        <v>19.0</v>
      </c>
      <c r="V466" s="11">
        <v>0.0</v>
      </c>
      <c r="W466" s="7"/>
      <c r="X466" s="8"/>
      <c r="Y466" s="8"/>
      <c r="Z466" s="8"/>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row>
    <row r="467" ht="15.75" customHeight="1">
      <c r="A467" s="3" t="s">
        <v>2671</v>
      </c>
      <c r="B467" s="4" t="s">
        <v>2076</v>
      </c>
      <c r="C467" s="4" t="str">
        <f>if(iserror(vlookup(B467,Authors!A:A,1,false)),"missing","")</f>
        <v/>
      </c>
      <c r="D467" s="4" t="s">
        <v>2076</v>
      </c>
      <c r="E467" s="5">
        <v>42652.0</v>
      </c>
      <c r="F467" s="6" t="s">
        <v>2672</v>
      </c>
      <c r="G467" s="4"/>
      <c r="H467" s="4" t="s">
        <v>2673</v>
      </c>
      <c r="I467" s="7"/>
      <c r="J467" s="7"/>
      <c r="K467" s="7"/>
      <c r="L467" s="8"/>
      <c r="M467" s="4" t="s">
        <v>50</v>
      </c>
      <c r="N467" s="7"/>
      <c r="O467" s="9" t="s">
        <v>25</v>
      </c>
      <c r="P467" s="4" t="s">
        <v>2674</v>
      </c>
      <c r="Q467" s="4"/>
      <c r="R467" s="38"/>
      <c r="S467" s="4"/>
      <c r="T467" s="11">
        <v>112.0</v>
      </c>
      <c r="U467" s="11">
        <v>25.0</v>
      </c>
      <c r="V467" s="11">
        <v>4.0</v>
      </c>
      <c r="W467" s="7"/>
      <c r="X467" s="8"/>
      <c r="Y467" s="8"/>
      <c r="Z467" s="8"/>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row>
    <row r="468" ht="15.75" customHeight="1">
      <c r="A468" s="3" t="s">
        <v>2675</v>
      </c>
      <c r="B468" s="4" t="s">
        <v>2076</v>
      </c>
      <c r="C468" s="4" t="str">
        <f>if(iserror(vlookup(B468,Authors!A:A,1,false)),"missing","")</f>
        <v/>
      </c>
      <c r="D468" s="4" t="s">
        <v>2076</v>
      </c>
      <c r="E468" s="5">
        <v>42667.0</v>
      </c>
      <c r="F468" s="6" t="s">
        <v>2676</v>
      </c>
      <c r="G468" s="4"/>
      <c r="H468" s="4" t="s">
        <v>2677</v>
      </c>
      <c r="I468" s="7"/>
      <c r="J468" s="7"/>
      <c r="K468" s="7"/>
      <c r="L468" s="8"/>
      <c r="M468" s="4" t="s">
        <v>50</v>
      </c>
      <c r="N468" s="7"/>
      <c r="O468" s="9" t="s">
        <v>25</v>
      </c>
      <c r="P468" s="4" t="s">
        <v>2678</v>
      </c>
      <c r="Q468" s="4"/>
      <c r="R468" s="38"/>
      <c r="S468" s="4"/>
      <c r="T468" s="11">
        <v>50.0</v>
      </c>
      <c r="U468" s="11">
        <v>11.0</v>
      </c>
      <c r="V468" s="11">
        <v>1.0</v>
      </c>
      <c r="W468" s="7"/>
      <c r="X468" s="8"/>
      <c r="Y468" s="8"/>
      <c r="Z468" s="8"/>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row>
    <row r="469" ht="15.75" customHeight="1">
      <c r="A469" s="3" t="s">
        <v>2679</v>
      </c>
      <c r="B469" s="4" t="s">
        <v>341</v>
      </c>
      <c r="C469" s="4" t="str">
        <f>if(iserror(vlookup(B469,Authors!A:A,1,false)),"missing","")</f>
        <v/>
      </c>
      <c r="D469" s="4" t="s">
        <v>341</v>
      </c>
      <c r="E469" s="5">
        <v>42668.0</v>
      </c>
      <c r="F469" s="6" t="s">
        <v>2680</v>
      </c>
      <c r="G469" s="4"/>
      <c r="H469" s="4" t="s">
        <v>963</v>
      </c>
      <c r="I469" s="4" t="s">
        <v>964</v>
      </c>
      <c r="J469" s="7"/>
      <c r="K469" s="7"/>
      <c r="L469" s="8"/>
      <c r="M469" s="4" t="s">
        <v>32</v>
      </c>
      <c r="N469" s="4" t="s">
        <v>60</v>
      </c>
      <c r="O469" s="9" t="s">
        <v>32</v>
      </c>
      <c r="P469" s="4" t="s">
        <v>2681</v>
      </c>
      <c r="Q469" s="4"/>
      <c r="R469" s="4" t="s">
        <v>2682</v>
      </c>
      <c r="S469" s="4"/>
      <c r="T469" s="11">
        <v>61.0</v>
      </c>
      <c r="U469" s="11">
        <v>0.0</v>
      </c>
      <c r="V469" s="11">
        <v>2.0</v>
      </c>
      <c r="W469" s="7"/>
      <c r="X469" s="8"/>
      <c r="Y469" s="8"/>
      <c r="Z469" s="8"/>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row>
    <row r="470" ht="15.75" customHeight="1">
      <c r="A470" s="25" t="s">
        <v>2683</v>
      </c>
      <c r="B470" s="14" t="s">
        <v>389</v>
      </c>
      <c r="C470" s="4" t="str">
        <f>if(iserror(vlookup(B470,Authors!A:A,1,false)),"missing","")</f>
        <v/>
      </c>
      <c r="D470" s="14" t="s">
        <v>389</v>
      </c>
      <c r="E470" s="15">
        <v>42749.0</v>
      </c>
      <c r="F470" s="16" t="s">
        <v>2684</v>
      </c>
      <c r="G470" s="14"/>
      <c r="H470" s="4" t="s">
        <v>2685</v>
      </c>
      <c r="I470" s="14" t="s">
        <v>2686</v>
      </c>
      <c r="J470" s="14"/>
      <c r="K470" s="14"/>
      <c r="L470" s="12"/>
      <c r="M470" s="14" t="s">
        <v>50</v>
      </c>
      <c r="N470" s="12"/>
      <c r="O470" s="12"/>
      <c r="P470" s="14" t="s">
        <v>2687</v>
      </c>
      <c r="Q470" s="12"/>
      <c r="R470" s="17" t="str">
        <f t="shared" ref="R470:R473" si="32">if(isblank(A470),"",CONCATENATE(P470," Comment ",S470))</f>
        <v>И там вдали стоит Витгенштейн как мера всех вещей
и там вдали стоит Витгенштейн в сиянье своих лучей
И там вдали стоит Витгенштейн и гонит тебя взашей
и там вдали стоит Витгенштейн пуская мощный ручей
и там вдали стоит Витгенштейн пускай постоит еще
и там вдали стоит Витгенштейн он свой и больше ничей Comment Eugeny Nikitin
Вдали стоит Витгенштейн и думает, что он - Рубинштейн.
Чуть дальше стоит Рубинштейн и думает, что он Айзенберг.
А дальше стоит Ян Пробштейн и думает, что он -
тоже Рубинштейн, но не тот, а Акиба Рубинштейн.
И Фридрих стоит Горенштейн
и Павел стоит Пепперштейн,
и сам Михаил Айзенберг.
Херсонский стоит, Гандельсман,
и многие-многие там,
стоят в назидание нам.
Reply5y
Andrew Levkin
Витгенштейн, Витгенштейн, не доебись до мышей
Reply5y
Yuri Nekrasov
No photo description available.
Reply5y
Василий Владимирский
Чё это вдруг?
Reply5y
Mikhail Pavlovets
...und kann nicht anders
ReplySee Translation5y
Gennady Kanevsky
"...как витгенштеину французов побеждать"
Reply5y
Андрей Лопухин
теоретик трезвой прозы
и разумник витгенштейн
говорит что роза роза
и не чует мурашей
что меж розами крадутся
неприметною росой
и невидимо еб...ся
и сношаются с тоской
каковая полновесно
пробирается меж слов
нелогично бессловесно
супротив ослов основ
Reply5yEdited
Mark Tempe
Австрийский философ
И доблестный логик
Все в той же позицьи
На камне стоит
Reply5y
</v>
      </c>
      <c r="S470" s="14" t="s">
        <v>2688</v>
      </c>
      <c r="T470" s="14">
        <v>101.0</v>
      </c>
      <c r="U470" s="14">
        <v>9.0</v>
      </c>
      <c r="V470" s="14">
        <v>1.0</v>
      </c>
      <c r="W470" s="12"/>
      <c r="X470" s="14" t="s">
        <v>67</v>
      </c>
      <c r="Y470" s="18"/>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row>
    <row r="471" ht="15.75" customHeight="1">
      <c r="A471" s="25" t="s">
        <v>2689</v>
      </c>
      <c r="B471" s="14" t="s">
        <v>389</v>
      </c>
      <c r="C471" s="4" t="str">
        <f>if(iserror(vlookup(B471,Authors!A:A,1,false)),"missing","")</f>
        <v/>
      </c>
      <c r="D471" s="14" t="s">
        <v>389</v>
      </c>
      <c r="E471" s="15">
        <v>42750.0</v>
      </c>
      <c r="F471" s="16" t="s">
        <v>2690</v>
      </c>
      <c r="G471" s="14"/>
      <c r="H471" s="4" t="s">
        <v>2691</v>
      </c>
      <c r="I471" s="12"/>
      <c r="J471" s="12"/>
      <c r="K471" s="12"/>
      <c r="L471" s="12"/>
      <c r="M471" s="14" t="s">
        <v>50</v>
      </c>
      <c r="N471" s="12"/>
      <c r="O471" s="12"/>
      <c r="P471" s="14" t="s">
        <v>2692</v>
      </c>
      <c r="Q471" s="12"/>
      <c r="R471" s="17" t="str">
        <f t="shared" si="32"/>
        <v>Не совсем живой проходит по этажам
Прием, прием, повторяет, земля, земля –
Эту кнопку не нажимать!
Снаружи сады, промзоны, пригороды, поля,
Сумерки, ночь, красный рассвет,
Запахи железа, воды, угля.
Снаружи свет, который летит вперед,
В его раструбе блестит водяная взвесь
За этим бугром мы стояли, вмерзая в лед,
Но я, говорит, вышел, хотя не весь,
И хлеб насущный стал камнем, а что еще
Дашь нам днесь
И теперь вот тут болит, а тут печет,
Я знаю, дальше будет мокрое поле и мокрый лес
Но времени наперечет
Родная моя.
Земля, земля, почему-то сигнал исчез,
Похоже, нас перемещает по одному безжалостная рука
Туда, где нет никаких чудес
И я это знаю наверняка. 
Поскольку  узнал о многом, пока летел,
На запах дорожного кипятка, на  вздохи товарняка.
Кровь и сперма флюоресцируют в темноте –
Это все, что за неименьем других улик
Остается после изъятья тел. Comment </v>
      </c>
      <c r="S471" s="12"/>
      <c r="T471" s="14">
        <v>87.0</v>
      </c>
      <c r="U471" s="14">
        <v>0.0</v>
      </c>
      <c r="V471" s="14">
        <v>2.0</v>
      </c>
      <c r="W471" s="12"/>
      <c r="X471" s="14" t="s">
        <v>67</v>
      </c>
      <c r="Y471" s="18"/>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row>
    <row r="472" ht="15.75" customHeight="1">
      <c r="A472" s="25" t="s">
        <v>2693</v>
      </c>
      <c r="B472" s="14" t="s">
        <v>389</v>
      </c>
      <c r="C472" s="4" t="str">
        <f>if(iserror(vlookup(B472,Authors!A:A,1,false)),"missing","")</f>
        <v/>
      </c>
      <c r="D472" s="14" t="s">
        <v>389</v>
      </c>
      <c r="E472" s="15">
        <v>42753.0</v>
      </c>
      <c r="F472" s="16" t="s">
        <v>2694</v>
      </c>
      <c r="G472" s="14"/>
      <c r="H472" s="4" t="s">
        <v>2695</v>
      </c>
      <c r="I472" s="14" t="s">
        <v>2696</v>
      </c>
      <c r="J472" s="14"/>
      <c r="K472" s="14"/>
      <c r="L472" s="12"/>
      <c r="M472" s="14" t="s">
        <v>50</v>
      </c>
      <c r="N472" s="12"/>
      <c r="O472" s="12"/>
      <c r="P472" s="14" t="s">
        <v>2697</v>
      </c>
      <c r="Q472" s="12"/>
      <c r="R472" s="17" t="str">
        <f t="shared" si="32"/>
        <v>Сэй-Сёнагон читает письмо от императрицы
За шелковой ширмой щебечет птица,
Ветка жасмина в окно стучится,
Бумажные створки дрожат от ветра.
Императрица пишет: "Моя сестрица
Почему вы покинули меня в нынешней  моей доле
Когда я присуждена скитаться
По чужим домам бесприютно и безутешно?
Вы были мне советчицей и подругой,
А теперь сломались бамбуковые подпорки,
Истрепался несущий прохладу веер.
Целый год нет от вас ни письма, ни записки, 
Ах, ответьте хотя бы сейчас, ваше слово
будет точно холодный ручей в жаркий полдень".
Сэй-Сёнагон отворачивает лицо.
Сворачивает в трубку белейшую рисовую бумагу,
Бросает ее в пылающую жаровню.
Растирает тушь в тушечнице, берет колонковую кисточку, на миг  застывает, изящно выводит:
«Когда сегодня холодным росистым утром
я наблюдала, как опадают в траву цветы жасмина,
мне подумалось, хотя почему, не знаю,
Тот, кто записывает – тот же предатель, 
Или хуже, вор, шпион и убийца,
сенсей Юрий Буйда отметил это в высшей степени верно,
ибо мы подсматриваем, подслушиваем, а после
все заносим на рисовую бумагу,
и потом чужие люди это читают.
По сравнению с этим любое другое
Преступление кажется незначительным».  Солнце
Пляшет в листве, в деревянной кадке
Ходит ходуном ярко-синее небо,
Сэй-Сёнагон записывает: «Сегодня 
я наблюдала, как уносимые ветром 
все же в полете стараются не разлучиться
две бабочки-крапивницы». Comment Даниэль Клугер
Чудо! Маша, ты блестящий поэт, я это знаю с первого стихотворения твоего, которое я прочитал. 🙂
Reply5yEdited
Gromovytsia Berdnyk
То, что бесконечно прекрасно...
Reply5y
Maria Galina
🙂
Reply5y
Karine Arutyunova
Ах
Reply5y
Alexandr Kabanov
  · 
отлично
Reply5y
Tetyana Kohanovska
У Пильняка был такой "Рассказ о том, как создаются рассказы". Тоже вроде как на японском материале, про писательскую жену. Как японский муж написал гениальный роман из пристальных и ежедневных наблюдений за своей русской женой, а она ужасно расстроилась."Лиса – бог хитрости и предательства; если дух лисы вселится в человека, род этого человека – проклят. Лиса – писательский бог!"
Reply5y
Maria Galina
это точно
Reply5y
Эвелина Меленевская
помню этот рассказ - и представляю, как это написал бы Набоков))
Reply5y
Gennady Kanevsky
!!!
Reply5y
Feodor Makovey
Машенька, спасибо! )
Reply5y
Margarita Kaganova
Разве Сэй Сёнагон была такой сволочью ;)))
Reply5y
Gennady Kanevsky
"- а читатель? а как же читатель?
как же в средней он там полосе?
- нет, читатель - он тоже писатель.… See more
Reply5y
Maria Galina
Margarita Kaganova увы, да, это где-то в ее записках есть, юная императрица впала в немилость и писала ей душераздирающие письма, а та со страху тоже впасть в немилость не отвечала. Все как всегда
Reply5y
Николай Винник
Как страшно жить.
Reply5y
Margarita Kaganova
Я не помню такого в Записках, но полагаюсь на Машину память, которая лучше моей ))
Reply5y
Maria Galina
я помню смутно, рно помню, потому что тоже неприятно удивилась
Reply5y
Kolya Kulinich
Прекрасный стих!
Reply5y
Feodor Makovey
Чуть было еще раз не лайкнул! ))
Reply5y
Борис Ржевский
Как странно... отчего бывают совпадения?! Только что скачал этот роман Буйды и Ваш рассказ "Сажальный камень" Рассаз прочел и захотелось найти Вас в ФБ. Вот, нашел...
Reply5y
</v>
      </c>
      <c r="S472" s="14" t="s">
        <v>2698</v>
      </c>
      <c r="T472" s="14">
        <v>181.0</v>
      </c>
      <c r="U472" s="14">
        <v>21.0</v>
      </c>
      <c r="V472" s="14">
        <v>13.0</v>
      </c>
      <c r="W472" s="12"/>
      <c r="X472" s="14" t="s">
        <v>67</v>
      </c>
      <c r="Y472" s="18"/>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row>
    <row r="473" ht="15.75" customHeight="1">
      <c r="A473" s="25" t="s">
        <v>2699</v>
      </c>
      <c r="B473" s="14" t="s">
        <v>389</v>
      </c>
      <c r="C473" s="4" t="str">
        <f>if(iserror(vlookup(B473,Authors!A:A,1,false)),"missing","")</f>
        <v/>
      </c>
      <c r="D473" s="14" t="s">
        <v>2700</v>
      </c>
      <c r="E473" s="15">
        <v>42756.0</v>
      </c>
      <c r="F473" s="16" t="s">
        <v>2701</v>
      </c>
      <c r="G473" s="14"/>
      <c r="H473" s="4" t="s">
        <v>2702</v>
      </c>
      <c r="I473" s="12"/>
      <c r="J473" s="12"/>
      <c r="K473" s="12"/>
      <c r="L473" s="12"/>
      <c r="M473" s="14" t="s">
        <v>50</v>
      </c>
      <c r="N473" s="12"/>
      <c r="O473" s="12"/>
      <c r="P473" s="14" t="s">
        <v>2703</v>
      </c>
      <c r="Q473" s="12"/>
      <c r="R473" s="17" t="str">
        <f t="shared" si="32"/>
        <v>I've seen things you people wouldn't believe. Attack ships on fire off the shoulder of Orion.
Рой Батти
Мы видели, как плющ карабкается по карнизу
Как полотняные навесы хлопают на ветру
И мы еще за это ответим
Мы видели, как солнце падает в пыль за пятиэтажки
Как черно-зеленые тополя окрашиваются багрянцем
И мы еще за это ответим
Мы сидели на досках, пропахших дегтем и морем
Под нами играли рыбы в изломах тени и света
И мы еще за это ответим
Собирался дождь. В старом городе мы купили
колечко с янтарем и пошли в кофейню
 И мы еще за это ответим
Мы видели парад жуков и переселение муравьев
Вниз по Днепру тянулись зеленые языки, вверх по Темзе шел прилив
И мы еще за это ответим
На Canary Warf водяная курочка ныряет в заросли камыша, 
Выныривает, держа  какую-то зелень в клюве с белой нашлепкой
Через мост проносится поезд, отраженье дрожит в воде,
В пабе красномордые мужики допивают вторую пинту, 
доедают свой стейк, встают, выходят покурить на улицу, говорят о погоде
Но мы видали  кое-что и  покруче
Мы видели, как отваливает плацкартный на Ясиноватую, Горловку, Волноваху, крикливых теток в цветастых платках, их сопливых слишком тепло одетых детей, их корзинки, клунки, как они штурмуют ступеньки,  расталкивая боками городских, нежных, переругиваются с проводницей. Их ноги, точно узловатые корни, их железные зубы, их мужья в трениках, в майках, толпятся в тамбуре,  воняют потом, говорят друг другу, что скоро, скоро наконец они окажутся дома, на своих маленьких станциях, на своих полустанках, в своих предместьях. Рамы в облупившейся краске, сырые обои, с потолка свисающие липучки, что-то скисло, что-то засохло, что-то заплесневело, надо будет весной подновить подкрасить высадить перекопать подрезать это сервиз это приставка сего бабка хворает крестнику скоро в школу вагон грохочет титан дребезжит в стаканах растворяется  сахар элеваторы водокачки огни все дальше и дальше совсем исчезли
И мы еще за это ответим Comment Volodymyr Arenev
Очень.
Reply5y
Валентина Кларина
уже
Reply5y
Margarita Kaganova
Классно! приставка сего или сего бабка? )))
Reply5y
Maria Galina
приставка, надо наверное с большой буквы
Reply5y
Gennady Kanevsky
Мария Галина латиницей можно
Reply5y
Gennady Kanevsky
!!!
Reply5y</v>
      </c>
      <c r="S473" s="14" t="s">
        <v>2704</v>
      </c>
      <c r="T473" s="14">
        <v>77.0</v>
      </c>
      <c r="U473" s="14">
        <v>6.0</v>
      </c>
      <c r="V473" s="14">
        <v>1.0</v>
      </c>
      <c r="W473" s="12"/>
      <c r="X473" s="14" t="s">
        <v>67</v>
      </c>
      <c r="Y473" s="18"/>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row>
    <row r="474" ht="15.75" customHeight="1">
      <c r="A474" s="3" t="s">
        <v>2705</v>
      </c>
      <c r="B474" s="4" t="s">
        <v>2706</v>
      </c>
      <c r="C474" s="4" t="str">
        <f>if(iserror(vlookup(B474,Authors!A:A,1,false)),"missing","")</f>
        <v/>
      </c>
      <c r="D474" s="4" t="s">
        <v>2706</v>
      </c>
      <c r="E474" s="5">
        <v>42800.0</v>
      </c>
      <c r="F474" s="6" t="s">
        <v>2707</v>
      </c>
      <c r="G474" s="4"/>
      <c r="H474" s="4" t="s">
        <v>2708</v>
      </c>
      <c r="I474" s="4" t="s">
        <v>2709</v>
      </c>
      <c r="J474" s="4" t="s">
        <v>2710</v>
      </c>
      <c r="K474" s="4"/>
      <c r="L474" s="8"/>
      <c r="M474" s="4" t="s">
        <v>50</v>
      </c>
      <c r="N474" s="4" t="s">
        <v>2711</v>
      </c>
      <c r="O474" s="4" t="s">
        <v>50</v>
      </c>
      <c r="P474" s="4" t="s">
        <v>2712</v>
      </c>
      <c r="Q474" s="4"/>
      <c r="R474" s="38"/>
      <c r="S474" s="4" t="s">
        <v>2713</v>
      </c>
      <c r="T474" s="11">
        <v>92.0</v>
      </c>
      <c r="U474" s="11">
        <v>10.0</v>
      </c>
      <c r="V474" s="11">
        <v>4.0</v>
      </c>
      <c r="W474" s="4" t="s">
        <v>2714</v>
      </c>
      <c r="X474" s="8"/>
      <c r="Y474" s="8"/>
      <c r="Z474" s="8"/>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row>
    <row r="475" ht="15.75" customHeight="1">
      <c r="A475" s="3" t="s">
        <v>2715</v>
      </c>
      <c r="B475" s="4" t="s">
        <v>2706</v>
      </c>
      <c r="C475" s="4" t="str">
        <f>if(iserror(vlookup(B475,Authors!A:A,1,false)),"missing","")</f>
        <v/>
      </c>
      <c r="D475" s="4" t="s">
        <v>2706</v>
      </c>
      <c r="E475" s="5">
        <v>42808.0</v>
      </c>
      <c r="F475" s="6" t="s">
        <v>2716</v>
      </c>
      <c r="G475" s="4"/>
      <c r="H475" s="4" t="s">
        <v>2717</v>
      </c>
      <c r="I475" s="7"/>
      <c r="J475" s="7"/>
      <c r="K475" s="7"/>
      <c r="L475" s="8"/>
      <c r="M475" s="4" t="s">
        <v>50</v>
      </c>
      <c r="N475" s="4" t="s">
        <v>2711</v>
      </c>
      <c r="O475" s="4" t="s">
        <v>50</v>
      </c>
      <c r="P475" s="4" t="s">
        <v>2718</v>
      </c>
      <c r="Q475" s="4"/>
      <c r="R475" s="4" t="s">
        <v>2719</v>
      </c>
      <c r="S475" s="4" t="s">
        <v>2720</v>
      </c>
      <c r="T475" s="11">
        <v>62.0</v>
      </c>
      <c r="U475" s="11">
        <v>5.0</v>
      </c>
      <c r="V475" s="11">
        <v>8.0</v>
      </c>
      <c r="W475" s="4" t="s">
        <v>2721</v>
      </c>
      <c r="X475" s="8"/>
      <c r="Y475" s="8"/>
      <c r="Z475" s="8"/>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row>
    <row r="476" ht="15.75" customHeight="1">
      <c r="A476" s="25" t="s">
        <v>2722</v>
      </c>
      <c r="B476" s="14" t="s">
        <v>2723</v>
      </c>
      <c r="C476" s="4" t="str">
        <f>if(iserror(vlookup(B476,Authors!A:A,1,false)),"missing","")</f>
        <v>missing</v>
      </c>
      <c r="D476" s="14" t="s">
        <v>389</v>
      </c>
      <c r="E476" s="15">
        <v>42943.0</v>
      </c>
      <c r="F476" s="16" t="s">
        <v>2724</v>
      </c>
      <c r="G476" s="14"/>
      <c r="H476" s="4" t="s">
        <v>2725</v>
      </c>
      <c r="I476" s="14" t="s">
        <v>2726</v>
      </c>
      <c r="J476" s="14"/>
      <c r="K476" s="14"/>
      <c r="L476" s="18"/>
      <c r="M476" s="14" t="s">
        <v>50</v>
      </c>
      <c r="N476" s="14"/>
      <c r="O476" s="14" t="s">
        <v>2727</v>
      </c>
      <c r="P476" s="14" t="s">
        <v>2728</v>
      </c>
      <c r="Q476" s="16" t="s">
        <v>2729</v>
      </c>
      <c r="R476" s="17" t="str">
        <f>if(isblank(A476),"",CONCATENATE(P476," Comment ",S476))</f>
        <v>Штыпель постоянен. Хотя бы в этом.
[poem text from external site]
114.
Короновал мне душу, не с того ль
Ее пьянит чума монархов, лесть,
Или глаза не лгут, и в этом соль
Алхимии любви, чтоб произвесть
Прекрасное из мерзкого, из дыма,
Из чудищ, из бесформенных вещей
По твоему подобью херувима
В глазных сосредоточии лучей?
Нет, первое: лесть зрению помеха,
Душа упьется ею, царь царем,
Глазам известно, в чем души утеха
И чашу полнят – пей, еще нальем
     Глаза грешны, но это меньший грех,
     Им лаком яд, они пьют прежде всех.
     Or whether doth my mind being crowned with you
     Drink up the monarch's plague, this flattery?
     Or whether shall I say mine eye saith true,
     And that your love taught it this alchemy,
     To make of monsters, and things indigest,
     Such cherubins as your sweet self resemble,
     Creating every bad a perfect best,
     As fast as objects to his beams assemble?
     O 'tis the first; 'tis flatt'ry in my seeing,
     And my great mind most kingly drinks it up;
     Mine eye well knows what with his gust is greeing,
     And to his palate doth prepare the cup.
          If it be poisoned, 'tis the lesser sin
          That mine eye loves it and doth first begin.
115.
Сказав «нельзя любить сильней»,  я лгал,
Еще не знал тогда, что пламя это
Во мне горело не во весь накал,
Что будет больше жара, больше света.
Ведь время постепенно кажет власть:
Подправит клятву, обновит указ,
Подпортит прелесть, призатупит страсть,
К непостоянству приучая нас.
Зачем я силу Времени презрел
И не сказал «сейчас любить сильней
Нельзя», и в самомнении посмел
Не усомниться в постоянстве дней?
     Любовь – дитя, и как же был я прост
     Растущему  присвоив полный рост. 
     Those lines that I before have writ do lie,
     Even those that said I could not love you dearer;
     Yet then my judgment knew no reason why
     My most full flame should afterwards burn clearer.
     But reckoning Time, whose millioned accidents
     Creep in 'twixt vows, and change decrees of kings,
     Tan sacred beauty, blunt the sharp'st intents,
     Divert strong minds to th'course of alt'ring things --
     Alas, why, fearing of Time's tyranny,
     Might I not then say `Now I love you best',
     When I was certain o'er incertainty,
     Crowning the present, doubting of the rest?
          Love is a babe: then might I not say so,
          To give full growth to that which still doth grow.
116.
Двух верных душ да не преткнется брак;
Мне не в любовь любовь, когда она
Превратностям подвластна, если шаг
Ее нетверд и воля не вольна.
О нет, неколебимым маяком,
Надежною звездой из гущи мрака
Горит, когда барк бурею влеком,
Огонь ее таинственного знака.
И не игрушка Времени, пускай    
Жнет серп кривой цветенье щек и губ,
У ней всегда, зимой и летом, май
Вплоть до конца времен, до судных труб.
     А если все не так, я не поэт,
     И никакой любви на свете нет.
     Let me not to the marriage of true minds
     Admit impediments; love is not love
     Which alters when it alteration finds,
     Or bends with the remover to remove.
     O no, it is an ever-fixd mark
     That looks on tempests and is never shaken;
     It is the star to every wand'ring bark,
     Whose worth's unknown, although his heighth be taken.
     Love's not Time's fool, though rosy lips and cheeks
     Within his bending sickle's compass come;
     Love alters not with his brief hours and weeks,
     But bears it out even to the edge of doom.
          If this be error and upon me proved,
          I never writ, nor no man ever loved. Comment Инна Булкина
ура!
Reply4y
Олег Асиновский
!
Reply4y
Ирина Суворова
!!!</v>
      </c>
      <c r="S476" s="14" t="s">
        <v>2730</v>
      </c>
      <c r="T476" s="14">
        <v>49.0</v>
      </c>
      <c r="U476" s="14">
        <v>3.0</v>
      </c>
      <c r="V476" s="14">
        <v>1.0</v>
      </c>
      <c r="W476" s="14" t="s">
        <v>2731</v>
      </c>
      <c r="X476" s="14" t="s">
        <v>67</v>
      </c>
      <c r="Y476" s="18"/>
      <c r="Z476" s="18"/>
      <c r="AA476" s="18"/>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row>
    <row r="477" ht="15.75" customHeight="1">
      <c r="A477" s="3" t="s">
        <v>2732</v>
      </c>
      <c r="B477" s="4" t="s">
        <v>358</v>
      </c>
      <c r="C477" s="4" t="str">
        <f>if(iserror(vlookup(B477,Authors!A:A,1,false)),"missing","")</f>
        <v/>
      </c>
      <c r="D477" s="4" t="s">
        <v>358</v>
      </c>
      <c r="E477" s="5">
        <v>42955.0</v>
      </c>
      <c r="F477" s="6" t="s">
        <v>2733</v>
      </c>
      <c r="G477" s="4"/>
      <c r="H477" s="4" t="s">
        <v>2734</v>
      </c>
      <c r="I477" s="4" t="s">
        <v>2079</v>
      </c>
      <c r="J477" s="4" t="s">
        <v>49</v>
      </c>
      <c r="K477" s="4" t="s">
        <v>31</v>
      </c>
      <c r="L477" s="8"/>
      <c r="M477" s="4" t="s">
        <v>32</v>
      </c>
      <c r="N477" s="4" t="s">
        <v>60</v>
      </c>
      <c r="O477" s="9" t="s">
        <v>32</v>
      </c>
      <c r="P477" s="4" t="s">
        <v>2735</v>
      </c>
      <c r="Q477" s="4"/>
      <c r="R477" s="4" t="s">
        <v>2736</v>
      </c>
      <c r="S477" s="4"/>
      <c r="T477" s="11">
        <v>9.0</v>
      </c>
      <c r="U477" s="11">
        <v>0.0</v>
      </c>
      <c r="V477" s="11">
        <v>0.0</v>
      </c>
      <c r="W477" s="4" t="s">
        <v>2737</v>
      </c>
      <c r="X477" s="8"/>
      <c r="Y477" s="8"/>
      <c r="Z477" s="8"/>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row>
    <row r="478" ht="15.75" customHeight="1">
      <c r="A478" s="25" t="s">
        <v>2738</v>
      </c>
      <c r="B478" s="14" t="s">
        <v>2739</v>
      </c>
      <c r="C478" s="4" t="str">
        <f>if(iserror(vlookup(B478,Authors!A:A,1,false)),"missing","")</f>
        <v>missing</v>
      </c>
      <c r="D478" s="14" t="s">
        <v>389</v>
      </c>
      <c r="E478" s="15">
        <v>43061.0</v>
      </c>
      <c r="F478" s="16" t="s">
        <v>2740</v>
      </c>
      <c r="G478" s="14"/>
      <c r="H478" s="4" t="s">
        <v>2741</v>
      </c>
      <c r="I478" s="14" t="s">
        <v>2742</v>
      </c>
      <c r="J478" s="14"/>
      <c r="K478" s="14"/>
      <c r="L478" s="12"/>
      <c r="M478" s="14" t="s">
        <v>50</v>
      </c>
      <c r="N478" s="12"/>
      <c r="O478" s="12"/>
      <c r="P478" s="14" t="s">
        <v>2743</v>
      </c>
      <c r="Q478" s="12"/>
      <c r="R478" s="17" t="str">
        <f t="shared" ref="R478:R480" si="33">if(isblank(A478),"",CONCATENATE(P478," Comment ",S478))</f>
        <v>Огромное количество Офелий
Татьяна Музыченко
gN6fov4etSpgcmb7ler 5n22,o4rld 20717  · 
ОБРАЗ ОФЕЛИИ В МИРОВОЙ ЖИВОПИСИ                   
    Артюр Рембо — Офелия.
На черной глади вод, где звезды спят беспечно,
Огромной лилией Офелия плывет,
Плывет, закутана фатою подвенечной.
В лесу далеком крик: олень замедлил ход.
По сумрачной реке уже тысячелетье
Плывет Офелия, подобная цветку;
В тысячелетие, безумной, не допеть ей
Свою невнятицу ночному ветерку.
Лобзая грудь ее, фатою прихотливо
Играет бриз, венком ей обрамляя лик.
Плакучая над ней рыдает молча ива.
К мечтательному лбу склоняется тростник.
Не раз пришлось пред ней кувшинкам расступиться.
Порою, разбудив уснувшую ольху,
Она вспугнет гнездо, где встрепенется птица.
Песнь золотых светил звенит над ней, вверху.
II
Офелия, белей и лучезарней снега,
Ты юной умерла, унесена рекой:
Не потому ль, что ветр норвежских гор с разбега
О терпкой вольности шептаться стал с тобой?
Не потому ль, что он, взвевая каждый волос,
Нес в посвисте своем мечтаний дивных сев?
Что услыхала ты самой Природы голос
Во вздохах сумерек и жалобах дерев?
Что голоса морей, как смерти хрип победный,
Разбили грудь тебе, дитя? Что твой жених,
Тот бледный кавалер, тот сумасшедший бедный,
Апрельским утром сел, немой, у ног твоих?
Свобода! Небеса! Любовь! В огне такого
Виденья, хрупкая, ты таяла, как снег;
Оно безмерностью твое глушило слово —
И Бесконечность взор смутила твой навек.
III
И вот Поэт твердит, что ты при звездах ночью
Сбираешь свой букет в волнах, как в цветнике.
И что Офелию он увидал воочью
Огромной лилией, плывущей по реке. Comment Dariia Ivanovsky
...и лично меня цепляет только Врубель.
Reply4y
Sergey Shabutsky
Размокшей каменной баранкой в воде Офелия плыла. Извините.
Reply4y
Maria Galina
🙂
Reply4y
Анна Зайцева
Косяком пошли!
Reply4y
Ирина Василькова
Вот еще одна - в музее в Бордо. Но автора забыла!
No photo description available.
Reply4y
Ольга Дернова
Ыыыы! А я в юности поэтических Офелий коллекционировала. Но сейчас помню только стихи Г.Иванова и Цветаевой.
Reply4y</v>
      </c>
      <c r="S478" s="14" t="s">
        <v>2744</v>
      </c>
      <c r="T478" s="14">
        <v>40.0</v>
      </c>
      <c r="U478" s="14">
        <v>7.0</v>
      </c>
      <c r="V478" s="14">
        <v>0.0</v>
      </c>
      <c r="W478" s="12"/>
      <c r="X478" s="14" t="s">
        <v>67</v>
      </c>
      <c r="Y478" s="18"/>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row>
    <row r="479" ht="15.75" customHeight="1">
      <c r="A479" s="25" t="s">
        <v>2745</v>
      </c>
      <c r="B479" s="14" t="s">
        <v>2723</v>
      </c>
      <c r="C479" s="4" t="str">
        <f>if(iserror(vlookup(B479,Authors!A:A,1,false)),"missing","")</f>
        <v>missing</v>
      </c>
      <c r="D479" s="14" t="s">
        <v>389</v>
      </c>
      <c r="E479" s="15">
        <v>43067.0</v>
      </c>
      <c r="F479" s="16" t="s">
        <v>2746</v>
      </c>
      <c r="G479" s="14"/>
      <c r="H479" s="4" t="s">
        <v>2725</v>
      </c>
      <c r="I479" s="14" t="s">
        <v>2726</v>
      </c>
      <c r="J479" s="14"/>
      <c r="K479" s="14"/>
      <c r="L479" s="18"/>
      <c r="M479" s="14" t="s">
        <v>50</v>
      </c>
      <c r="N479" s="14"/>
      <c r="O479" s="14" t="s">
        <v>2727</v>
      </c>
      <c r="P479" s="14" t="s">
        <v>2747</v>
      </c>
      <c r="Q479" s="16" t="s">
        <v>2748</v>
      </c>
      <c r="R479" s="17" t="str">
        <f t="shared" si="33"/>
        <v>Ты не по чину демон и тиран
Пойди и почини кухонный кран!
[text from external site]
131.
Ты не по чину демон и тиран,
Но вся твоя лишь оттого надменность,
Что знаешь – я тобой лишь обуян,
Моя единственная драгоценность.
Пусть скажут, что не столь уж хороши
Твои черты для стонов и томленья,
Я промолчу, но в глубине души
Обратного придерживаюсь мненья.
Мысль о тебе – безмолвный стон, о нет,
Тысяча стонов, длящаяся жутко.
Вся чернота твоя, клянусь, есть свет
В глазах судьи, лишенного рассудка.
    Ты разве что поступками черна
    И потому молвой очернена.
     Thou art as tyrannous, so as thou art,
     As those whose beauties proudly make them cruel;
     For well thou know'st to my dear doting heart
     Thou art the fairest and most precious jewel.
     Yet, in good faith, some say that thee behold
     Thy face hath not the power to make love groan:
     To say they err, I dare not be so bold,
     Although I swear it to myself alone.
     And, to be sure that is not false I swear,
     A thousand groans but thinking on thy face
     One on another's neck do witness bear
     Thy black is fairest in my judgment's place.
          In nothing art thou black save in thy deeds,
          And thence this slander as I think proceeds.
132.
Люблю твои глаза, их черноту,
Уж не по мне ль их траур, оттого
Что знают – мне терпеть невмоготу
Всю спесь и злобу сердца твоего.
Ни утреннее солнце никогда
Так не украсит серый небосвод,
Ни яркая вечерняя звезда
Не скрасит мрачных сумерек приход,
Как траурный твой озаряет взгляд
Твое лицо; ах, сердцу твоему
Надеть бы тот же траурный наряд,
Сочувствуя страданью моему.
    Я поклянусь тогда, что в мире нет
    Чудесней ничего, чем черный цвет.
     Thine eyes I love, and they, as pitying me,
     Knowing thy heart torments me with disdain,
     Have put on black, and loving mourners be,
     Looking with pretty ruth upon my pain.
     And truly not the morning sun of heaven
     Better becomes the grey cheeks of the east,
     Nor that full star that ushers in the even
     Doth half that glory to the sober west,
     As those two mourning eyes become thy face.
     O let it then as well beseem thy heart
     To mourn for me, since mourning doth thee grace,
     And suit thy pity like in every part.
          Then will I swear beauty herself is black,
          And all they foul that thy complexion lack.
133.
Проклятье сердцу, что из сердца стон
Исторгло, ранив друга и меня!
Что, мало одного? Теперь и он
Раб рабства, долю рабскую кляня?
Сам у себя твоим отъятый взглядом,
Теперь я буду обездолен втрое:
Я сам не свой, его, тебя нет рядом,
Тройная пытка! Коль берешь чужое,                   
В свою грудную клетку заточи
Мое ты сердце, а его взамен
Сдай на поруки моему, ключи
Забрось, и мой не будет горек плен.
    Беда! Коль заперт в клетке я стальной,
    Тот, кто во мне, он тоже узник твой.
     Beshrew that heart that makes my heart to groan
     For that deep wound it gives my friend and me!
     It's not enough to torture me alone,
     But slave to slavery my sweet'st friend must be?
     Me from myself thy cruel eye hath taken,
     And my next self thou harder hast engrossed:
     Of him, myself, and thee, I am forsaken,
     A torment thrice threefold thus to be crossed.
     Prison my heart in thy steel bosom's ward,
     But then my friend's heart let my poor heart bail;
     Whoe'er keeps me, let my heart be his guard,
     Thou canst not then use rigor in my jail.
          And yet thou wilt; for I, being pent in thee,
          Perforce am thine, and all that is in me.
134.
Он твой, сдаюсь, но за него в залог
Возьми меня, а мне верни взамен
Мое второе «я», так чтобы мог
Я без себя свой обустроить плен.
Но нет, он на свободу не уйдет,
Он добр, ты алчна, на себя он взял
Мои долги, ты выставила счет,
А он себя ручательством связал.
Ты в статусе красотки роковой
Как ростовщик, все под себя гребешь,
Взыскала друга, помыкаешь мной,
Мы оба пропадаем ни за грош.
     Вот алчность ненасытная твоя:
     Он вносит пай, но не свободен я.
     So, now I have confess'd that he is thine,
     And I myself am mortgaged to thy will,
     Myself I'll forfeit, so that other mine
     Thou wilt restore, to be my comfort still:
     But thou wilt not, nor he will not be free,
     For thou art covetous and he is kind;
     He learned but surety-like to write for me
     Under that bond that him as fast doth bind.
     The statute of thy beauty thou wilt take,
     Thou usurer, that put'st forth all to use,
     And sue a friend came debtor for my sake;
     So him I lose through my unkind abuse.
          Him have I lost; thou hast both him and me:
          He pays the whole, and yet am I not free.
  Comment Ирина Головинская
КранЫ чинить я был бы рад
Но мне нельзя: я ретроград.
Зови же слесаря скорей… See more
Reply4y
Maria Galina
На самом деле с полпинка
Починит все его рука 🙂
Но не починит все пока
Не будет этих полпинка</v>
      </c>
      <c r="S479" s="14" t="s">
        <v>2749</v>
      </c>
      <c r="T479" s="14">
        <v>63.0</v>
      </c>
      <c r="U479" s="14">
        <v>2.0</v>
      </c>
      <c r="V479" s="14">
        <v>2.0</v>
      </c>
      <c r="W479" s="14" t="s">
        <v>2750</v>
      </c>
      <c r="X479" s="14" t="s">
        <v>67</v>
      </c>
      <c r="Y479" s="18"/>
      <c r="Z479" s="18"/>
      <c r="AA479" s="18"/>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row>
    <row r="480" ht="15.75" customHeight="1">
      <c r="A480" s="25" t="s">
        <v>2751</v>
      </c>
      <c r="B480" s="14" t="s">
        <v>2752</v>
      </c>
      <c r="C480" s="4" t="str">
        <f>if(iserror(vlookup(B480,Authors!A:A,1,false)),"missing","")</f>
        <v/>
      </c>
      <c r="D480" s="14" t="s">
        <v>389</v>
      </c>
      <c r="E480" s="15">
        <v>43099.0</v>
      </c>
      <c r="F480" s="16" t="s">
        <v>2753</v>
      </c>
      <c r="G480" s="14"/>
      <c r="H480" s="4" t="s">
        <v>2754</v>
      </c>
      <c r="I480" s="14" t="s">
        <v>2755</v>
      </c>
      <c r="J480" s="14"/>
      <c r="K480" s="14"/>
      <c r="L480" s="12"/>
      <c r="M480" s="14" t="s">
        <v>50</v>
      </c>
      <c r="N480" s="12"/>
      <c r="O480" s="12"/>
      <c r="P480" s="14" t="s">
        <v>2756</v>
      </c>
      <c r="Q480" s="12"/>
      <c r="R480" s="17" t="str">
        <f t="shared" si="33"/>
        <v>На берегу реки сели они и заплакали
Если ходишь по пустыне тридцать лет,
И хождениям конца и края нет:
Лишь песок, да изредка мираж, -
За зеленый листик все отдашь.
Раньше были у тебя мечты,
А теперь желания просты -
Завести хозяйство, скотный двор,
Сделать по периметру забор,
Провести и электричество, и газ...
Как в Египте было все у нас. Comment </v>
      </c>
      <c r="S480" s="12"/>
      <c r="T480" s="14">
        <v>15.0</v>
      </c>
      <c r="U480" s="14">
        <v>0.0</v>
      </c>
      <c r="V480" s="14">
        <v>0.0</v>
      </c>
      <c r="W480" s="12"/>
      <c r="X480" s="14" t="s">
        <v>67</v>
      </c>
      <c r="Y480" s="18"/>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row>
    <row r="481" ht="15.75" customHeight="1">
      <c r="A481" s="3" t="s">
        <v>2757</v>
      </c>
      <c r="B481" s="4" t="s">
        <v>2758</v>
      </c>
      <c r="C481" s="4" t="str">
        <f>if(iserror(vlookup(B481,Authors!A:A,1,false)),"missing","")</f>
        <v/>
      </c>
      <c r="D481" s="4" t="s">
        <v>2758</v>
      </c>
      <c r="E481" s="5">
        <v>43335.0</v>
      </c>
      <c r="F481" s="31" t="s">
        <v>2759</v>
      </c>
      <c r="G481" s="4"/>
      <c r="H481" s="4" t="s">
        <v>1421</v>
      </c>
      <c r="I481" s="4" t="s">
        <v>48</v>
      </c>
      <c r="J481" s="4" t="s">
        <v>31</v>
      </c>
      <c r="K481" s="7"/>
      <c r="L481" s="8"/>
      <c r="M481" s="4" t="s">
        <v>50</v>
      </c>
      <c r="N481" s="4" t="s">
        <v>2669</v>
      </c>
      <c r="O481" s="9" t="s">
        <v>32</v>
      </c>
      <c r="P481" s="4" t="s">
        <v>2760</v>
      </c>
      <c r="Q481" s="32"/>
      <c r="R481" s="32" t="s">
        <v>2761</v>
      </c>
      <c r="S481" s="32"/>
      <c r="T481" s="11">
        <v>47.0</v>
      </c>
      <c r="U481" s="11">
        <v>2.0</v>
      </c>
      <c r="V481" s="11">
        <v>2.0</v>
      </c>
      <c r="W481" s="7"/>
      <c r="X481" s="8"/>
      <c r="Y481" s="8"/>
      <c r="Z481" s="8"/>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row>
    <row r="482" ht="15.75" customHeight="1">
      <c r="A482" s="3" t="s">
        <v>2762</v>
      </c>
      <c r="B482" s="4" t="s">
        <v>2076</v>
      </c>
      <c r="C482" s="4" t="str">
        <f>if(iserror(vlookup(B482,Authors!A:A,1,false)),"missing","")</f>
        <v/>
      </c>
      <c r="D482" s="4" t="s">
        <v>2076</v>
      </c>
      <c r="E482" s="5">
        <v>43372.0</v>
      </c>
      <c r="F482" s="6" t="s">
        <v>2763</v>
      </c>
      <c r="G482" s="4"/>
      <c r="H482" s="4" t="s">
        <v>2764</v>
      </c>
      <c r="I482" s="4" t="s">
        <v>2765</v>
      </c>
      <c r="J482" s="4" t="s">
        <v>2080</v>
      </c>
      <c r="K482" s="4" t="s">
        <v>635</v>
      </c>
      <c r="L482" s="11"/>
      <c r="M482" s="4" t="s">
        <v>32</v>
      </c>
      <c r="N482" s="4" t="s">
        <v>60</v>
      </c>
      <c r="O482" s="9" t="s">
        <v>32</v>
      </c>
      <c r="P482" s="4" t="s">
        <v>2766</v>
      </c>
      <c r="Q482" s="4"/>
      <c r="R482" s="38"/>
      <c r="S482" s="4"/>
      <c r="T482" s="11">
        <v>166.0</v>
      </c>
      <c r="U482" s="11">
        <v>12.0</v>
      </c>
      <c r="V482" s="11">
        <v>11.0</v>
      </c>
      <c r="W482" s="4" t="s">
        <v>2767</v>
      </c>
      <c r="X482" s="11"/>
      <c r="Y482" s="39"/>
      <c r="Z482" s="11" t="s">
        <v>2768</v>
      </c>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row>
    <row r="483" ht="15.75" customHeight="1">
      <c r="A483" s="3" t="s">
        <v>2769</v>
      </c>
      <c r="B483" s="4" t="s">
        <v>358</v>
      </c>
      <c r="C483" s="4" t="str">
        <f>if(iserror(vlookup(B483,Authors!A:A,1,false)),"missing","")</f>
        <v/>
      </c>
      <c r="D483" s="4" t="s">
        <v>358</v>
      </c>
      <c r="E483" s="5">
        <v>43406.0</v>
      </c>
      <c r="F483" s="6" t="s">
        <v>2770</v>
      </c>
      <c r="G483" s="4"/>
      <c r="H483" s="4" t="s">
        <v>2771</v>
      </c>
      <c r="I483" s="4" t="s">
        <v>31</v>
      </c>
      <c r="J483" s="4" t="s">
        <v>2638</v>
      </c>
      <c r="K483" s="4" t="s">
        <v>2585</v>
      </c>
      <c r="L483" s="8"/>
      <c r="M483" s="4" t="s">
        <v>32</v>
      </c>
      <c r="N483" s="4" t="s">
        <v>2772</v>
      </c>
      <c r="O483" s="9" t="s">
        <v>2773</v>
      </c>
      <c r="P483" s="4" t="s">
        <v>2774</v>
      </c>
      <c r="Q483" s="4"/>
      <c r="R483" s="38"/>
      <c r="S483" s="4"/>
      <c r="T483" s="11">
        <v>25.0</v>
      </c>
      <c r="U483" s="11">
        <v>9.0</v>
      </c>
      <c r="V483" s="11">
        <v>1.0</v>
      </c>
      <c r="W483" s="7"/>
      <c r="X483" s="8"/>
      <c r="Y483" s="8"/>
      <c r="Z483" s="8"/>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row>
    <row r="484" ht="15.75" customHeight="1">
      <c r="A484" s="3" t="s">
        <v>2775</v>
      </c>
      <c r="B484" s="4" t="s">
        <v>358</v>
      </c>
      <c r="C484" s="4" t="str">
        <f>if(iserror(vlookup(B484,Authors!A:A,1,false)),"missing","")</f>
        <v/>
      </c>
      <c r="D484" s="4" t="s">
        <v>358</v>
      </c>
      <c r="E484" s="5">
        <v>43589.0</v>
      </c>
      <c r="F484" s="6" t="s">
        <v>2776</v>
      </c>
      <c r="G484" s="4"/>
      <c r="H484" s="4" t="s">
        <v>2777</v>
      </c>
      <c r="I484" s="4" t="s">
        <v>730</v>
      </c>
      <c r="J484" s="4" t="s">
        <v>635</v>
      </c>
      <c r="K484" s="7"/>
      <c r="L484" s="8"/>
      <c r="M484" s="4" t="s">
        <v>32</v>
      </c>
      <c r="N484" s="4" t="s">
        <v>2778</v>
      </c>
      <c r="O484" s="9" t="s">
        <v>50</v>
      </c>
      <c r="P484" s="4" t="s">
        <v>2779</v>
      </c>
      <c r="Q484" s="4"/>
      <c r="R484" s="4" t="s">
        <v>2780</v>
      </c>
      <c r="S484" s="4"/>
      <c r="T484" s="11">
        <v>43.0</v>
      </c>
      <c r="U484" s="11">
        <v>4.0</v>
      </c>
      <c r="V484" s="11">
        <v>1.0</v>
      </c>
      <c r="W484" s="4" t="s">
        <v>2781</v>
      </c>
      <c r="X484" s="8"/>
      <c r="Y484" s="8"/>
      <c r="Z484" s="8"/>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row>
    <row r="485" ht="15.75" customHeight="1">
      <c r="A485" s="3" t="s">
        <v>2782</v>
      </c>
      <c r="B485" s="4" t="s">
        <v>2758</v>
      </c>
      <c r="C485" s="4" t="str">
        <f>if(iserror(vlookup(B485,Authors!A:A,1,false)),"missing","")</f>
        <v/>
      </c>
      <c r="D485" s="4" t="s">
        <v>2758</v>
      </c>
      <c r="E485" s="5">
        <v>43598.0</v>
      </c>
      <c r="F485" s="6" t="s">
        <v>2783</v>
      </c>
      <c r="G485" s="4"/>
      <c r="H485" s="4" t="s">
        <v>2784</v>
      </c>
      <c r="I485" s="4" t="s">
        <v>532</v>
      </c>
      <c r="J485" s="7"/>
      <c r="K485" s="7"/>
      <c r="L485" s="8"/>
      <c r="M485" s="4" t="s">
        <v>50</v>
      </c>
      <c r="N485" s="4" t="s">
        <v>2785</v>
      </c>
      <c r="O485" s="9" t="s">
        <v>2786</v>
      </c>
      <c r="P485" s="4" t="s">
        <v>2787</v>
      </c>
      <c r="Q485" s="4"/>
      <c r="R485" s="4" t="s">
        <v>2788</v>
      </c>
      <c r="S485" s="4"/>
      <c r="T485" s="11">
        <v>53.0</v>
      </c>
      <c r="U485" s="11">
        <v>8.0</v>
      </c>
      <c r="V485" s="11">
        <v>3.0</v>
      </c>
      <c r="W485" s="7"/>
      <c r="X485" s="8"/>
      <c r="Y485" s="8"/>
      <c r="Z485" s="8"/>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row>
    <row r="486" ht="15.75" customHeight="1">
      <c r="A486" s="3" t="s">
        <v>2789</v>
      </c>
      <c r="B486" s="4" t="s">
        <v>358</v>
      </c>
      <c r="C486" s="4" t="str">
        <f>if(iserror(vlookup(B486,Authors!A:A,1,false)),"missing","")</f>
        <v/>
      </c>
      <c r="D486" s="4" t="s">
        <v>358</v>
      </c>
      <c r="E486" s="5">
        <v>43603.0</v>
      </c>
      <c r="F486" s="6" t="s">
        <v>2790</v>
      </c>
      <c r="G486" s="4"/>
      <c r="H486" s="4" t="s">
        <v>2791</v>
      </c>
      <c r="I486" s="4" t="s">
        <v>964</v>
      </c>
      <c r="J486" s="4" t="s">
        <v>2585</v>
      </c>
      <c r="K486" s="7"/>
      <c r="L486" s="8"/>
      <c r="M486" s="4" t="s">
        <v>32</v>
      </c>
      <c r="N486" s="4" t="s">
        <v>60</v>
      </c>
      <c r="O486" s="9" t="s">
        <v>32</v>
      </c>
      <c r="P486" s="4" t="s">
        <v>2792</v>
      </c>
      <c r="Q486" s="4"/>
      <c r="R486" s="4" t="s">
        <v>2793</v>
      </c>
      <c r="S486" s="4"/>
      <c r="T486" s="11">
        <v>5.0</v>
      </c>
      <c r="U486" s="11">
        <v>0.0</v>
      </c>
      <c r="V486" s="11">
        <v>0.0</v>
      </c>
      <c r="W486" s="4" t="s">
        <v>2794</v>
      </c>
      <c r="X486" s="8"/>
      <c r="Y486" s="8"/>
      <c r="Z486" s="8"/>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row>
    <row r="487" ht="15.75" customHeight="1">
      <c r="A487" s="3" t="s">
        <v>2795</v>
      </c>
      <c r="B487" s="4" t="s">
        <v>2796</v>
      </c>
      <c r="C487" s="4" t="str">
        <f>if(iserror(vlookup(B487,Authors!A:A,1,false)),"missing","")</f>
        <v/>
      </c>
      <c r="D487" s="4" t="s">
        <v>2796</v>
      </c>
      <c r="E487" s="5">
        <v>43620.0</v>
      </c>
      <c r="F487" s="6" t="s">
        <v>2797</v>
      </c>
      <c r="G487" s="4"/>
      <c r="H487" s="4" t="s">
        <v>1421</v>
      </c>
      <c r="I487" s="4" t="s">
        <v>31</v>
      </c>
      <c r="J487" s="4" t="s">
        <v>48</v>
      </c>
      <c r="K487" s="7"/>
      <c r="L487" s="8"/>
      <c r="M487" s="4" t="s">
        <v>50</v>
      </c>
      <c r="N487" s="4" t="s">
        <v>2798</v>
      </c>
      <c r="O487" s="9" t="s">
        <v>32</v>
      </c>
      <c r="P487" s="4" t="s">
        <v>2799</v>
      </c>
      <c r="Q487" s="4"/>
      <c r="R487" s="4" t="s">
        <v>2800</v>
      </c>
      <c r="S487" s="4"/>
      <c r="T487" s="11">
        <v>21.0</v>
      </c>
      <c r="U487" s="11">
        <v>1.0</v>
      </c>
      <c r="V487" s="11">
        <v>0.0</v>
      </c>
      <c r="W487" s="7"/>
      <c r="X487" s="8"/>
      <c r="Y487" s="8"/>
      <c r="Z487" s="8"/>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row>
    <row r="488" ht="15.75" customHeight="1">
      <c r="A488" s="3" t="s">
        <v>2801</v>
      </c>
      <c r="B488" s="4" t="s">
        <v>2076</v>
      </c>
      <c r="C488" s="4" t="str">
        <f>if(iserror(vlookup(B488,Authors!A:A,1,false)),"missing","")</f>
        <v/>
      </c>
      <c r="D488" s="4" t="s">
        <v>2076</v>
      </c>
      <c r="E488" s="5">
        <v>43651.0</v>
      </c>
      <c r="F488" s="6" t="s">
        <v>2802</v>
      </c>
      <c r="G488" s="4"/>
      <c r="H488" s="4" t="s">
        <v>2803</v>
      </c>
      <c r="I488" s="4" t="s">
        <v>964</v>
      </c>
      <c r="J488" s="4" t="s">
        <v>48</v>
      </c>
      <c r="K488" s="7"/>
      <c r="L488" s="8"/>
      <c r="M488" s="4" t="s">
        <v>50</v>
      </c>
      <c r="N488" s="4" t="s">
        <v>60</v>
      </c>
      <c r="O488" s="9" t="s">
        <v>50</v>
      </c>
      <c r="P488" s="4" t="s">
        <v>2804</v>
      </c>
      <c r="Q488" s="4"/>
      <c r="R488" s="38"/>
      <c r="S488" s="4"/>
      <c r="T488" s="11">
        <v>134.0</v>
      </c>
      <c r="U488" s="11">
        <v>53.0</v>
      </c>
      <c r="V488" s="11">
        <v>4.0</v>
      </c>
      <c r="W488" s="7"/>
      <c r="X488" s="8"/>
      <c r="Y488" s="8"/>
      <c r="Z488" s="8"/>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row>
    <row r="489" ht="15.75" customHeight="1">
      <c r="A489" s="3" t="s">
        <v>2805</v>
      </c>
      <c r="B489" s="4" t="s">
        <v>44</v>
      </c>
      <c r="C489" s="4" t="str">
        <f>if(iserror(vlookup(B489,Authors!A:A,1,false)),"missing","")</f>
        <v/>
      </c>
      <c r="D489" s="4" t="s">
        <v>2806</v>
      </c>
      <c r="E489" s="5">
        <v>43656.0</v>
      </c>
      <c r="F489" s="6" t="s">
        <v>2807</v>
      </c>
      <c r="G489" s="4"/>
      <c r="H489" s="4" t="s">
        <v>2808</v>
      </c>
      <c r="I489" s="4" t="s">
        <v>964</v>
      </c>
      <c r="J489" s="4" t="s">
        <v>49</v>
      </c>
      <c r="K489" s="7"/>
      <c r="L489" s="8"/>
      <c r="M489" s="4" t="s">
        <v>32</v>
      </c>
      <c r="N489" s="4" t="s">
        <v>2778</v>
      </c>
      <c r="O489" s="9" t="s">
        <v>50</v>
      </c>
      <c r="P489" s="4" t="s">
        <v>2809</v>
      </c>
      <c r="Q489" s="4"/>
      <c r="R489" s="4" t="s">
        <v>2810</v>
      </c>
      <c r="S489" s="4"/>
      <c r="T489" s="11">
        <v>36.0</v>
      </c>
      <c r="U489" s="11">
        <v>3.0</v>
      </c>
      <c r="V489" s="11">
        <v>1.0</v>
      </c>
      <c r="W489" s="4" t="s">
        <v>2811</v>
      </c>
      <c r="X489" s="8"/>
      <c r="Y489" s="8"/>
      <c r="Z489" s="8"/>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row>
    <row r="490" ht="15.75" customHeight="1">
      <c r="A490" s="3" t="s">
        <v>2812</v>
      </c>
      <c r="B490" s="4" t="s">
        <v>2076</v>
      </c>
      <c r="C490" s="4" t="str">
        <f>if(iserror(vlookup(B490,Authors!A:A,1,false)),"missing","")</f>
        <v/>
      </c>
      <c r="D490" s="4" t="s">
        <v>2076</v>
      </c>
      <c r="E490" s="5">
        <v>43684.0</v>
      </c>
      <c r="F490" s="6" t="s">
        <v>2813</v>
      </c>
      <c r="G490" s="4"/>
      <c r="H490" s="4" t="s">
        <v>2814</v>
      </c>
      <c r="I490" s="4" t="s">
        <v>2079</v>
      </c>
      <c r="J490" s="4" t="s">
        <v>49</v>
      </c>
      <c r="K490" s="7"/>
      <c r="L490" s="8"/>
      <c r="M490" s="4" t="s">
        <v>32</v>
      </c>
      <c r="N490" s="7"/>
      <c r="O490" s="9" t="s">
        <v>25</v>
      </c>
      <c r="P490" s="4" t="s">
        <v>2815</v>
      </c>
      <c r="Q490" s="4"/>
      <c r="R490" s="4" t="s">
        <v>2816</v>
      </c>
      <c r="S490" s="4"/>
      <c r="T490" s="11">
        <v>93.0</v>
      </c>
      <c r="U490" s="11">
        <v>7.0</v>
      </c>
      <c r="V490" s="11">
        <v>2.0</v>
      </c>
      <c r="W490" s="4" t="s">
        <v>2817</v>
      </c>
      <c r="X490" s="8"/>
      <c r="Y490" s="8"/>
      <c r="Z490" s="8"/>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row>
    <row r="491" ht="15.75" customHeight="1">
      <c r="A491" s="3" t="s">
        <v>2818</v>
      </c>
      <c r="B491" s="4" t="s">
        <v>2806</v>
      </c>
      <c r="C491" s="4" t="str">
        <f>if(iserror(vlookup(B491,Authors!A:A,1,false)),"missing","")</f>
        <v/>
      </c>
      <c r="D491" s="4" t="s">
        <v>2806</v>
      </c>
      <c r="E491" s="5">
        <v>43698.0</v>
      </c>
      <c r="F491" s="6" t="s">
        <v>2819</v>
      </c>
      <c r="G491" s="4"/>
      <c r="H491" s="4" t="s">
        <v>2820</v>
      </c>
      <c r="I491" s="4" t="s">
        <v>48</v>
      </c>
      <c r="J491" s="7"/>
      <c r="K491" s="7"/>
      <c r="L491" s="8"/>
      <c r="M491" s="4" t="s">
        <v>50</v>
      </c>
      <c r="N491" s="7"/>
      <c r="O491" s="9" t="s">
        <v>25</v>
      </c>
      <c r="P491" s="4" t="s">
        <v>2821</v>
      </c>
      <c r="Q491" s="4"/>
      <c r="R491" s="38"/>
      <c r="S491" s="4"/>
      <c r="T491" s="11">
        <v>124.0</v>
      </c>
      <c r="U491" s="11">
        <v>24.0</v>
      </c>
      <c r="V491" s="11">
        <v>8.0</v>
      </c>
      <c r="W491" s="4" t="s">
        <v>2822</v>
      </c>
      <c r="X491" s="8"/>
      <c r="Y491" s="8"/>
      <c r="Z491" s="8"/>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row>
    <row r="492" ht="15.75" customHeight="1">
      <c r="A492" s="3" t="s">
        <v>2823</v>
      </c>
      <c r="B492" s="4" t="s">
        <v>83</v>
      </c>
      <c r="C492" s="4" t="str">
        <f>if(iserror(vlookup(B492,Authors!A:A,1,false)),"missing","")</f>
        <v/>
      </c>
      <c r="D492" s="4" t="s">
        <v>83</v>
      </c>
      <c r="E492" s="5">
        <v>43766.0</v>
      </c>
      <c r="F492" s="31" t="s">
        <v>2824</v>
      </c>
      <c r="G492" s="4"/>
      <c r="H492" s="4" t="s">
        <v>2825</v>
      </c>
      <c r="I492" s="4" t="s">
        <v>2079</v>
      </c>
      <c r="J492" s="7"/>
      <c r="K492" s="7"/>
      <c r="L492" s="8"/>
      <c r="M492" s="4" t="s">
        <v>32</v>
      </c>
      <c r="N492" s="4" t="s">
        <v>60</v>
      </c>
      <c r="O492" s="9" t="s">
        <v>32</v>
      </c>
      <c r="P492" s="4" t="s">
        <v>2826</v>
      </c>
      <c r="Q492" s="32"/>
      <c r="R492" s="4" t="s">
        <v>2827</v>
      </c>
      <c r="S492" s="4"/>
      <c r="T492" s="11">
        <v>276.0</v>
      </c>
      <c r="U492" s="11">
        <v>50.0</v>
      </c>
      <c r="V492" s="11">
        <v>30.0</v>
      </c>
      <c r="W492" s="7"/>
      <c r="X492" s="8"/>
      <c r="Y492" s="8"/>
      <c r="Z492" s="8"/>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row>
    <row r="493" ht="15.75" customHeight="1">
      <c r="A493" s="3" t="s">
        <v>2828</v>
      </c>
      <c r="B493" s="4" t="s">
        <v>2829</v>
      </c>
      <c r="C493" s="4" t="str">
        <f>if(iserror(vlookup(B493,Authors!A:A,1,false)),"missing","")</f>
        <v/>
      </c>
      <c r="D493" s="4" t="s">
        <v>2829</v>
      </c>
      <c r="E493" s="5">
        <v>43788.0</v>
      </c>
      <c r="F493" s="6" t="s">
        <v>2830</v>
      </c>
      <c r="G493" s="4"/>
      <c r="H493" s="4" t="s">
        <v>2831</v>
      </c>
      <c r="I493" s="7"/>
      <c r="J493" s="7"/>
      <c r="K493" s="7"/>
      <c r="L493" s="8"/>
      <c r="M493" s="4" t="s">
        <v>50</v>
      </c>
      <c r="N493" s="7"/>
      <c r="O493" s="9" t="s">
        <v>25</v>
      </c>
      <c r="P493" s="4" t="s">
        <v>2832</v>
      </c>
      <c r="Q493" s="4"/>
      <c r="R493" s="4" t="s">
        <v>2833</v>
      </c>
      <c r="S493" s="4"/>
      <c r="T493" s="11">
        <v>14.0</v>
      </c>
      <c r="U493" s="11">
        <v>2.0</v>
      </c>
      <c r="V493" s="11">
        <v>0.0</v>
      </c>
      <c r="W493" s="7"/>
      <c r="X493" s="8"/>
      <c r="Y493" s="8"/>
      <c r="Z493" s="8"/>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row>
    <row r="494" ht="15.75" customHeight="1">
      <c r="A494" s="3" t="s">
        <v>2834</v>
      </c>
      <c r="B494" s="4" t="s">
        <v>2829</v>
      </c>
      <c r="C494" s="4" t="str">
        <f>if(iserror(vlookup(B494,Authors!A:A,1,false)),"missing","")</f>
        <v/>
      </c>
      <c r="D494" s="4" t="s">
        <v>2829</v>
      </c>
      <c r="E494" s="5">
        <v>43795.0</v>
      </c>
      <c r="F494" s="6" t="s">
        <v>2835</v>
      </c>
      <c r="G494" s="4"/>
      <c r="H494" s="4" t="s">
        <v>2836</v>
      </c>
      <c r="I494" s="7"/>
      <c r="J494" s="7"/>
      <c r="K494" s="7"/>
      <c r="L494" s="8"/>
      <c r="M494" s="4" t="s">
        <v>50</v>
      </c>
      <c r="N494" s="7"/>
      <c r="O494" s="9" t="s">
        <v>25</v>
      </c>
      <c r="P494" s="4" t="s">
        <v>2837</v>
      </c>
      <c r="Q494" s="4"/>
      <c r="R494" s="4" t="s">
        <v>2838</v>
      </c>
      <c r="S494" s="4"/>
      <c r="T494" s="11">
        <v>15.0</v>
      </c>
      <c r="U494" s="11">
        <v>1.0</v>
      </c>
      <c r="V494" s="11">
        <v>0.0</v>
      </c>
      <c r="W494" s="7"/>
      <c r="X494" s="8"/>
      <c r="Y494" s="8"/>
      <c r="Z494" s="8"/>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row>
    <row r="495" ht="15.75" customHeight="1">
      <c r="A495" s="3" t="s">
        <v>2839</v>
      </c>
      <c r="B495" s="4" t="s">
        <v>2829</v>
      </c>
      <c r="C495" s="4" t="str">
        <f>if(iserror(vlookup(B495,Authors!A:A,1,false)),"missing","")</f>
        <v/>
      </c>
      <c r="D495" s="4" t="s">
        <v>2829</v>
      </c>
      <c r="E495" s="5">
        <v>43892.0</v>
      </c>
      <c r="F495" s="6" t="s">
        <v>2840</v>
      </c>
      <c r="G495" s="4"/>
      <c r="H495" s="4" t="s">
        <v>2841</v>
      </c>
      <c r="I495" s="7"/>
      <c r="J495" s="7"/>
      <c r="K495" s="7"/>
      <c r="L495" s="8"/>
      <c r="M495" s="4" t="s">
        <v>50</v>
      </c>
      <c r="N495" s="7"/>
      <c r="O495" s="9" t="s">
        <v>25</v>
      </c>
      <c r="P495" s="4" t="s">
        <v>2842</v>
      </c>
      <c r="Q495" s="4"/>
      <c r="R495" s="4" t="s">
        <v>2843</v>
      </c>
      <c r="S495" s="4"/>
      <c r="T495" s="11">
        <v>23.0</v>
      </c>
      <c r="U495" s="11">
        <v>2.0</v>
      </c>
      <c r="V495" s="11">
        <v>3.0</v>
      </c>
      <c r="W495" s="7"/>
      <c r="X495" s="8"/>
      <c r="Y495" s="8"/>
      <c r="Z495" s="8"/>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row>
    <row r="496" ht="15.75" customHeight="1">
      <c r="A496" s="3" t="s">
        <v>2844</v>
      </c>
      <c r="B496" s="4" t="s">
        <v>54</v>
      </c>
      <c r="C496" s="4" t="str">
        <f>if(iserror(vlookup(B496,Authors!A:A,1,false)),"missing","")</f>
        <v/>
      </c>
      <c r="D496" s="4" t="s">
        <v>54</v>
      </c>
      <c r="E496" s="5">
        <v>43900.0</v>
      </c>
      <c r="F496" s="6" t="s">
        <v>2845</v>
      </c>
      <c r="G496" s="4"/>
      <c r="H496" s="4" t="s">
        <v>2846</v>
      </c>
      <c r="I496" s="4" t="s">
        <v>2847</v>
      </c>
      <c r="J496" s="7"/>
      <c r="K496" s="7"/>
      <c r="L496" s="8"/>
      <c r="M496" s="4" t="s">
        <v>50</v>
      </c>
      <c r="N496" s="7"/>
      <c r="O496" s="9" t="s">
        <v>25</v>
      </c>
      <c r="P496" s="10" t="s">
        <v>2848</v>
      </c>
      <c r="Q496" s="4"/>
      <c r="R496" s="4" t="s">
        <v>2849</v>
      </c>
      <c r="S496" s="4"/>
      <c r="T496" s="11">
        <v>404.0</v>
      </c>
      <c r="U496" s="11">
        <v>24.0</v>
      </c>
      <c r="V496" s="11">
        <v>74.0</v>
      </c>
      <c r="W496" s="7"/>
      <c r="X496" s="8"/>
      <c r="Y496" s="8"/>
      <c r="Z496" s="8"/>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row>
    <row r="497" ht="15.75" customHeight="1">
      <c r="A497" s="3" t="s">
        <v>2850</v>
      </c>
      <c r="B497" s="4" t="s">
        <v>664</v>
      </c>
      <c r="C497" s="4" t="str">
        <f>if(iserror(vlookup(B497,Authors!A:A,1,false)),"missing","")</f>
        <v/>
      </c>
      <c r="D497" s="4" t="s">
        <v>664</v>
      </c>
      <c r="E497" s="5">
        <v>43918.0</v>
      </c>
      <c r="F497" s="6" t="s">
        <v>2851</v>
      </c>
      <c r="G497" s="4"/>
      <c r="H497" s="4" t="s">
        <v>2852</v>
      </c>
      <c r="I497" s="4" t="s">
        <v>2847</v>
      </c>
      <c r="J497" s="7"/>
      <c r="K497" s="7"/>
      <c r="L497" s="11" t="s">
        <v>57</v>
      </c>
      <c r="M497" s="4" t="s">
        <v>50</v>
      </c>
      <c r="N497" s="7"/>
      <c r="O497" s="9" t="s">
        <v>25</v>
      </c>
      <c r="P497" s="10" t="s">
        <v>2853</v>
      </c>
      <c r="Q497" s="4"/>
      <c r="R497" s="4" t="s">
        <v>2854</v>
      </c>
      <c r="S497" s="4"/>
      <c r="T497" s="11">
        <v>85.0</v>
      </c>
      <c r="U497" s="11">
        <v>11.0</v>
      </c>
      <c r="V497" s="11">
        <v>0.0</v>
      </c>
      <c r="W497" s="4" t="s">
        <v>2855</v>
      </c>
      <c r="X497" s="8"/>
      <c r="Y497" s="8"/>
      <c r="Z497" s="8"/>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row>
    <row r="498" ht="15.75" customHeight="1">
      <c r="A498" s="3" t="s">
        <v>2856</v>
      </c>
      <c r="B498" s="4" t="s">
        <v>2857</v>
      </c>
      <c r="C498" s="4" t="str">
        <f>if(iserror(vlookup(B498,Authors!A:A,1,false)),"missing","")</f>
        <v/>
      </c>
      <c r="D498" s="4" t="s">
        <v>2857</v>
      </c>
      <c r="E498" s="5">
        <v>43918.0</v>
      </c>
      <c r="F498" s="6" t="s">
        <v>2858</v>
      </c>
      <c r="G498" s="4"/>
      <c r="H498" s="4" t="s">
        <v>2859</v>
      </c>
      <c r="I498" s="4" t="s">
        <v>2847</v>
      </c>
      <c r="J498" s="7"/>
      <c r="K498" s="7"/>
      <c r="L498" s="8"/>
      <c r="M498" s="4" t="s">
        <v>2727</v>
      </c>
      <c r="N498" s="4" t="s">
        <v>2778</v>
      </c>
      <c r="O498" s="9" t="s">
        <v>50</v>
      </c>
      <c r="P498" s="10" t="s">
        <v>2860</v>
      </c>
      <c r="Q498" s="4"/>
      <c r="R498" s="4" t="s">
        <v>2861</v>
      </c>
      <c r="S498" s="4"/>
      <c r="T498" s="11">
        <v>40.0</v>
      </c>
      <c r="U498" s="11">
        <v>5.0</v>
      </c>
      <c r="V498" s="11">
        <v>1.0</v>
      </c>
      <c r="W498" s="4" t="s">
        <v>2862</v>
      </c>
      <c r="X498" s="8"/>
      <c r="Y498" s="8"/>
      <c r="Z498" s="8"/>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row>
    <row r="499" ht="15.75" customHeight="1">
      <c r="A499" s="3" t="s">
        <v>2863</v>
      </c>
      <c r="B499" s="4" t="s">
        <v>664</v>
      </c>
      <c r="C499" s="4" t="str">
        <f>if(iserror(vlookup(B499,Authors!A:A,1,false)),"missing","")</f>
        <v/>
      </c>
      <c r="D499" s="4" t="s">
        <v>664</v>
      </c>
      <c r="E499" s="5">
        <v>43926.0</v>
      </c>
      <c r="F499" s="6" t="s">
        <v>2864</v>
      </c>
      <c r="G499" s="4"/>
      <c r="H499" s="4" t="s">
        <v>2865</v>
      </c>
      <c r="I499" s="4" t="s">
        <v>2847</v>
      </c>
      <c r="J499" s="7"/>
      <c r="K499" s="7"/>
      <c r="L499" s="8"/>
      <c r="M499" s="4" t="s">
        <v>50</v>
      </c>
      <c r="N499" s="7"/>
      <c r="O499" s="9" t="s">
        <v>25</v>
      </c>
      <c r="P499" s="10" t="s">
        <v>2866</v>
      </c>
      <c r="Q499" s="4"/>
      <c r="R499" s="4" t="s">
        <v>2867</v>
      </c>
      <c r="S499" s="4"/>
      <c r="T499" s="11">
        <v>264.0</v>
      </c>
      <c r="U499" s="11">
        <v>18.0</v>
      </c>
      <c r="V499" s="11">
        <v>11.0</v>
      </c>
      <c r="W499" s="7"/>
      <c r="X499" s="8"/>
      <c r="Y499" s="8"/>
      <c r="Z499" s="8"/>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row>
    <row r="500" ht="15.75" customHeight="1">
      <c r="A500" s="3" t="s">
        <v>2868</v>
      </c>
      <c r="B500" s="4" t="s">
        <v>664</v>
      </c>
      <c r="C500" s="4" t="str">
        <f>if(iserror(vlookup(B500,Authors!A:A,1,false)),"missing","")</f>
        <v/>
      </c>
      <c r="D500" s="4" t="s">
        <v>664</v>
      </c>
      <c r="E500" s="5">
        <v>43933.0</v>
      </c>
      <c r="F500" s="6" t="s">
        <v>2869</v>
      </c>
      <c r="G500" s="4"/>
      <c r="H500" s="4" t="s">
        <v>2870</v>
      </c>
      <c r="I500" s="4" t="s">
        <v>2847</v>
      </c>
      <c r="J500" s="7"/>
      <c r="K500" s="7"/>
      <c r="L500" s="8"/>
      <c r="M500" s="4" t="s">
        <v>50</v>
      </c>
      <c r="N500" s="7"/>
      <c r="O500" s="9" t="s">
        <v>25</v>
      </c>
      <c r="P500" s="10" t="s">
        <v>2871</v>
      </c>
      <c r="Q500" s="4"/>
      <c r="R500" s="4" t="s">
        <v>2872</v>
      </c>
      <c r="S500" s="4"/>
      <c r="T500" s="11">
        <v>101.0</v>
      </c>
      <c r="U500" s="11">
        <v>2.0</v>
      </c>
      <c r="V500" s="11">
        <v>2.0</v>
      </c>
      <c r="W500" s="7"/>
      <c r="X500" s="8"/>
      <c r="Y500" s="8"/>
      <c r="Z500" s="8"/>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row>
    <row r="501" ht="15.75" customHeight="1">
      <c r="A501" s="3" t="s">
        <v>2873</v>
      </c>
      <c r="B501" s="28" t="s">
        <v>631</v>
      </c>
      <c r="C501" s="4" t="str">
        <f>if(iserror(vlookup(B501,Authors!A:A,1,false)),"missing","")</f>
        <v>missing</v>
      </c>
      <c r="D501" s="4" t="s">
        <v>632</v>
      </c>
      <c r="E501" s="5">
        <v>43944.0</v>
      </c>
      <c r="F501" s="6" t="s">
        <v>2874</v>
      </c>
      <c r="G501" s="28"/>
      <c r="H501" s="4" t="s">
        <v>2875</v>
      </c>
      <c r="I501" s="4" t="s">
        <v>2876</v>
      </c>
      <c r="J501" s="4" t="s">
        <v>635</v>
      </c>
      <c r="K501" s="4" t="s">
        <v>2847</v>
      </c>
      <c r="L501" s="8"/>
      <c r="M501" s="4" t="s">
        <v>50</v>
      </c>
      <c r="N501" s="4" t="s">
        <v>60</v>
      </c>
      <c r="O501" s="9" t="s">
        <v>50</v>
      </c>
      <c r="P501" s="4" t="s">
        <v>2877</v>
      </c>
      <c r="Q501" s="4"/>
      <c r="R501" s="4" t="s">
        <v>2878</v>
      </c>
      <c r="S501" s="4"/>
      <c r="T501" s="11">
        <v>53.0</v>
      </c>
      <c r="U501" s="11">
        <v>10.0</v>
      </c>
      <c r="V501" s="11">
        <v>1.0</v>
      </c>
      <c r="W501" s="7"/>
      <c r="X501" s="8"/>
      <c r="Y501" s="8"/>
      <c r="Z501" s="8"/>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row>
    <row r="502" ht="15.75" customHeight="1">
      <c r="A502" s="3" t="s">
        <v>2879</v>
      </c>
      <c r="B502" s="4" t="s">
        <v>2880</v>
      </c>
      <c r="C502" s="4" t="str">
        <f>if(iserror(vlookup(B502,Authors!A:A,1,false)),"missing","")</f>
        <v/>
      </c>
      <c r="D502" s="4" t="s">
        <v>2880</v>
      </c>
      <c r="E502" s="5">
        <v>43947.0</v>
      </c>
      <c r="F502" s="6" t="s">
        <v>2881</v>
      </c>
      <c r="G502" s="4"/>
      <c r="H502" s="4" t="s">
        <v>2882</v>
      </c>
      <c r="I502" s="4" t="s">
        <v>2876</v>
      </c>
      <c r="J502" s="4" t="s">
        <v>2883</v>
      </c>
      <c r="K502" s="4" t="s">
        <v>2847</v>
      </c>
      <c r="L502" s="8"/>
      <c r="M502" s="4" t="s">
        <v>2727</v>
      </c>
      <c r="N502" s="4" t="s">
        <v>2884</v>
      </c>
      <c r="O502" s="9" t="s">
        <v>2885</v>
      </c>
      <c r="P502" s="4" t="s">
        <v>2886</v>
      </c>
      <c r="Q502" s="4"/>
      <c r="R502" s="38"/>
      <c r="S502" s="4"/>
      <c r="T502" s="11">
        <v>204.0</v>
      </c>
      <c r="U502" s="11">
        <v>14.0</v>
      </c>
      <c r="V502" s="11">
        <v>24.0</v>
      </c>
      <c r="W502" s="4" t="s">
        <v>2887</v>
      </c>
      <c r="X502" s="8"/>
      <c r="Y502" s="8"/>
      <c r="Z502" s="8"/>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row>
    <row r="503" ht="15.75" customHeight="1">
      <c r="A503" s="3" t="s">
        <v>2888</v>
      </c>
      <c r="B503" s="4" t="s">
        <v>664</v>
      </c>
      <c r="C503" s="4" t="str">
        <f>if(iserror(vlookup(B503,Authors!A:A,1,false)),"missing","")</f>
        <v/>
      </c>
      <c r="D503" s="4" t="s">
        <v>664</v>
      </c>
      <c r="E503" s="5">
        <v>43952.0</v>
      </c>
      <c r="F503" s="6" t="s">
        <v>2889</v>
      </c>
      <c r="G503" s="4"/>
      <c r="H503" s="4" t="s">
        <v>1421</v>
      </c>
      <c r="I503" s="4" t="s">
        <v>48</v>
      </c>
      <c r="J503" s="4" t="s">
        <v>31</v>
      </c>
      <c r="K503" s="4"/>
      <c r="L503" s="8"/>
      <c r="M503" s="4" t="s">
        <v>50</v>
      </c>
      <c r="N503" s="7"/>
      <c r="O503" s="9" t="s">
        <v>25</v>
      </c>
      <c r="P503" s="4" t="s">
        <v>2890</v>
      </c>
      <c r="Q503" s="4"/>
      <c r="R503" s="4" t="s">
        <v>2891</v>
      </c>
      <c r="S503" s="4"/>
      <c r="T503" s="11">
        <v>76.0</v>
      </c>
      <c r="U503" s="11">
        <v>2.0</v>
      </c>
      <c r="V503" s="11">
        <v>3.0</v>
      </c>
      <c r="W503" s="7"/>
      <c r="X503" s="8"/>
      <c r="Y503" s="8"/>
      <c r="Z503" s="8"/>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row>
    <row r="504" ht="15.75" customHeight="1">
      <c r="A504" s="3" t="s">
        <v>2892</v>
      </c>
      <c r="B504" s="4" t="s">
        <v>45</v>
      </c>
      <c r="C504" s="4" t="str">
        <f>if(iserror(vlookup(B504,Authors!A:A,1,false)),"missing","")</f>
        <v/>
      </c>
      <c r="D504" s="4" t="s">
        <v>45</v>
      </c>
      <c r="E504" s="5">
        <v>43966.0</v>
      </c>
      <c r="F504" s="6" t="s">
        <v>2893</v>
      </c>
      <c r="G504" s="4"/>
      <c r="H504" s="4" t="s">
        <v>2894</v>
      </c>
      <c r="I504" s="4" t="s">
        <v>2847</v>
      </c>
      <c r="J504" s="4" t="s">
        <v>532</v>
      </c>
      <c r="K504" s="7"/>
      <c r="L504" s="8"/>
      <c r="M504" s="4" t="s">
        <v>50</v>
      </c>
      <c r="N504" s="4" t="s">
        <v>2895</v>
      </c>
      <c r="O504" s="9" t="s">
        <v>2727</v>
      </c>
      <c r="P504" s="4" t="s">
        <v>2896</v>
      </c>
      <c r="Q504" s="4"/>
      <c r="R504" s="4" t="s">
        <v>1129</v>
      </c>
      <c r="S504" s="4"/>
      <c r="T504" s="11">
        <v>57.0</v>
      </c>
      <c r="U504" s="11">
        <v>1.0</v>
      </c>
      <c r="V504" s="11">
        <v>9.0</v>
      </c>
      <c r="W504" s="37" t="s">
        <v>2897</v>
      </c>
      <c r="X504" s="8"/>
      <c r="Y504" s="8"/>
      <c r="Z504" s="8"/>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row>
    <row r="505" ht="15.75" customHeight="1">
      <c r="A505" s="3" t="s">
        <v>2898</v>
      </c>
      <c r="B505" s="4" t="s">
        <v>2758</v>
      </c>
      <c r="C505" s="4" t="str">
        <f>if(iserror(vlookup(B505,Authors!A:A,1,false)),"missing","")</f>
        <v/>
      </c>
      <c r="D505" s="4" t="s">
        <v>2758</v>
      </c>
      <c r="E505" s="5">
        <v>43983.0</v>
      </c>
      <c r="F505" s="6" t="s">
        <v>2899</v>
      </c>
      <c r="G505" s="4"/>
      <c r="H505" s="4" t="s">
        <v>2900</v>
      </c>
      <c r="I505" s="4" t="s">
        <v>532</v>
      </c>
      <c r="J505" s="4" t="s">
        <v>730</v>
      </c>
      <c r="K505" s="4" t="s">
        <v>48</v>
      </c>
      <c r="L505" s="8"/>
      <c r="M505" s="4" t="s">
        <v>50</v>
      </c>
      <c r="N505" s="4" t="s">
        <v>60</v>
      </c>
      <c r="O505" s="9" t="s">
        <v>50</v>
      </c>
      <c r="P505" s="4" t="s">
        <v>2901</v>
      </c>
      <c r="Q505" s="4"/>
      <c r="R505" s="4" t="s">
        <v>2902</v>
      </c>
      <c r="S505" s="4"/>
      <c r="T505" s="11">
        <v>67.0</v>
      </c>
      <c r="U505" s="11">
        <v>1.0</v>
      </c>
      <c r="V505" s="11">
        <v>0.0</v>
      </c>
      <c r="W505" s="7"/>
      <c r="X505" s="8"/>
      <c r="Y505" s="8"/>
      <c r="Z505" s="8"/>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row>
    <row r="506" ht="15.75" customHeight="1">
      <c r="A506" s="3" t="s">
        <v>2903</v>
      </c>
      <c r="B506" s="4" t="s">
        <v>2645</v>
      </c>
      <c r="C506" s="4" t="str">
        <f>if(iserror(vlookup(B506,Authors!A:A,1,false)),"missing","")</f>
        <v/>
      </c>
      <c r="D506" s="4" t="s">
        <v>2645</v>
      </c>
      <c r="E506" s="5">
        <v>43994.0</v>
      </c>
      <c r="F506" s="6" t="s">
        <v>2904</v>
      </c>
      <c r="G506" s="4"/>
      <c r="H506" s="4" t="s">
        <v>2905</v>
      </c>
      <c r="I506" s="4" t="s">
        <v>2639</v>
      </c>
      <c r="J506" s="4" t="s">
        <v>49</v>
      </c>
      <c r="K506" s="7"/>
      <c r="L506" s="8"/>
      <c r="M506" s="4" t="s">
        <v>2392</v>
      </c>
      <c r="N506" s="4" t="s">
        <v>2669</v>
      </c>
      <c r="O506" s="9" t="s">
        <v>32</v>
      </c>
      <c r="P506" s="40" t="s">
        <v>2906</v>
      </c>
      <c r="Q506" s="4"/>
      <c r="R506" s="40" t="s">
        <v>2907</v>
      </c>
      <c r="S506" s="4"/>
      <c r="T506" s="11">
        <v>56.0</v>
      </c>
      <c r="U506" s="11">
        <v>3.0</v>
      </c>
      <c r="V506" s="11">
        <v>2.0</v>
      </c>
      <c r="W506" s="4" t="s">
        <v>2908</v>
      </c>
      <c r="X506" s="8"/>
      <c r="Y506" s="8"/>
      <c r="Z506" s="8"/>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row>
    <row r="507" ht="15.75" customHeight="1">
      <c r="A507" s="3" t="s">
        <v>2909</v>
      </c>
      <c r="B507" s="4" t="s">
        <v>54</v>
      </c>
      <c r="C507" s="4" t="str">
        <f>if(iserror(vlookup(B507,Authors!A:A,1,false)),"missing","")</f>
        <v/>
      </c>
      <c r="D507" s="4" t="s">
        <v>54</v>
      </c>
      <c r="E507" s="5">
        <v>44004.0</v>
      </c>
      <c r="F507" s="6" t="s">
        <v>2910</v>
      </c>
      <c r="G507" s="4"/>
      <c r="H507" s="4" t="s">
        <v>2911</v>
      </c>
      <c r="I507" s="4" t="s">
        <v>2912</v>
      </c>
      <c r="J507" s="4" t="s">
        <v>2913</v>
      </c>
      <c r="K507" s="7"/>
      <c r="L507" s="8"/>
      <c r="M507" s="4" t="s">
        <v>50</v>
      </c>
      <c r="N507" s="4" t="s">
        <v>60</v>
      </c>
      <c r="O507" s="9" t="s">
        <v>50</v>
      </c>
      <c r="P507" s="4" t="s">
        <v>2914</v>
      </c>
      <c r="Q507" s="4"/>
      <c r="R507" s="4" t="s">
        <v>2915</v>
      </c>
      <c r="S507" s="4"/>
      <c r="T507" s="11">
        <v>120.0</v>
      </c>
      <c r="U507" s="11">
        <v>4.0</v>
      </c>
      <c r="V507" s="11">
        <v>1.0</v>
      </c>
      <c r="W507" s="7"/>
      <c r="X507" s="8"/>
      <c r="Y507" s="8"/>
      <c r="Z507" s="8"/>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row>
    <row r="508" ht="15.75" customHeight="1">
      <c r="A508" s="3" t="s">
        <v>2916</v>
      </c>
      <c r="B508" s="4" t="s">
        <v>36</v>
      </c>
      <c r="C508" s="4" t="str">
        <f>if(iserror(vlookup(B508,Authors!A:A,1,false)),"missing","")</f>
        <v/>
      </c>
      <c r="D508" s="4" t="s">
        <v>36</v>
      </c>
      <c r="E508" s="5">
        <v>44036.0</v>
      </c>
      <c r="F508" s="6" t="s">
        <v>2917</v>
      </c>
      <c r="G508" s="4"/>
      <c r="H508" s="4" t="s">
        <v>2918</v>
      </c>
      <c r="I508" s="7"/>
      <c r="J508" s="7"/>
      <c r="K508" s="7"/>
      <c r="L508" s="8"/>
      <c r="M508" s="4" t="s">
        <v>32</v>
      </c>
      <c r="N508" s="7"/>
      <c r="O508" s="9" t="s">
        <v>25</v>
      </c>
      <c r="P508" s="4" t="s">
        <v>2919</v>
      </c>
      <c r="Q508" s="4"/>
      <c r="R508" s="38"/>
      <c r="S508" s="4"/>
      <c r="T508" s="11">
        <v>280.0</v>
      </c>
      <c r="U508" s="11">
        <v>10.0</v>
      </c>
      <c r="V508" s="11">
        <v>27.0</v>
      </c>
      <c r="W508" s="7"/>
      <c r="X508" s="8"/>
      <c r="Y508" s="8"/>
      <c r="Z508" s="8"/>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row>
    <row r="509" ht="15.75" customHeight="1">
      <c r="A509" s="3" t="s">
        <v>2920</v>
      </c>
      <c r="B509" s="4" t="s">
        <v>358</v>
      </c>
      <c r="C509" s="4" t="str">
        <f>if(iserror(vlookup(B509,Authors!A:A,1,false)),"missing","")</f>
        <v/>
      </c>
      <c r="D509" s="4" t="s">
        <v>358</v>
      </c>
      <c r="E509" s="5">
        <v>44053.0</v>
      </c>
      <c r="F509" s="6" t="s">
        <v>2921</v>
      </c>
      <c r="G509" s="4"/>
      <c r="H509" s="4"/>
      <c r="I509" s="7"/>
      <c r="J509" s="7"/>
      <c r="K509" s="7"/>
      <c r="L509" s="8"/>
      <c r="M509" s="4" t="s">
        <v>32</v>
      </c>
      <c r="N509" s="4" t="s">
        <v>2884</v>
      </c>
      <c r="O509" s="9" t="s">
        <v>2885</v>
      </c>
      <c r="P509" s="4" t="s">
        <v>2922</v>
      </c>
      <c r="Q509" s="4"/>
      <c r="R509" s="4" t="s">
        <v>2923</v>
      </c>
      <c r="S509" s="4"/>
      <c r="T509" s="11">
        <v>30.0</v>
      </c>
      <c r="U509" s="11">
        <v>1.0</v>
      </c>
      <c r="V509" s="11">
        <v>1.0</v>
      </c>
      <c r="W509" s="7"/>
      <c r="X509" s="8"/>
      <c r="Y509" s="8"/>
      <c r="Z509" s="8"/>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row>
    <row r="510" ht="15.75" customHeight="1">
      <c r="A510" s="3" t="s">
        <v>2924</v>
      </c>
      <c r="B510" s="4" t="s">
        <v>2645</v>
      </c>
      <c r="C510" s="4" t="str">
        <f>if(iserror(vlookup(B510,Authors!A:A,1,false)),"missing","")</f>
        <v/>
      </c>
      <c r="D510" s="4" t="s">
        <v>2645</v>
      </c>
      <c r="E510" s="5">
        <v>44059.0</v>
      </c>
      <c r="F510" s="6" t="s">
        <v>2925</v>
      </c>
      <c r="G510" s="4"/>
      <c r="H510" s="4" t="s">
        <v>2926</v>
      </c>
      <c r="I510" s="4" t="s">
        <v>49</v>
      </c>
      <c r="J510" s="7"/>
      <c r="K510" s="7"/>
      <c r="L510" s="8"/>
      <c r="M510" s="4" t="s">
        <v>2392</v>
      </c>
      <c r="N510" s="4" t="s">
        <v>2927</v>
      </c>
      <c r="O510" s="9" t="s">
        <v>32</v>
      </c>
      <c r="P510" s="40" t="s">
        <v>2928</v>
      </c>
      <c r="Q510" s="4"/>
      <c r="R510" s="40" t="s">
        <v>2929</v>
      </c>
      <c r="S510" s="4"/>
      <c r="T510" s="11">
        <v>28.0</v>
      </c>
      <c r="U510" s="11">
        <v>3.0</v>
      </c>
      <c r="V510" s="11">
        <v>0.0</v>
      </c>
      <c r="W510" s="4" t="s">
        <v>2930</v>
      </c>
      <c r="X510" s="8"/>
      <c r="Y510" s="8"/>
      <c r="Z510" s="8"/>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row>
    <row r="511" ht="15.75" customHeight="1">
      <c r="A511" s="3" t="s">
        <v>2931</v>
      </c>
      <c r="B511" s="4" t="s">
        <v>54</v>
      </c>
      <c r="C511" s="4" t="str">
        <f>if(iserror(vlookup(B511,Authors!A:A,1,false)),"missing","")</f>
        <v/>
      </c>
      <c r="D511" s="4" t="s">
        <v>54</v>
      </c>
      <c r="E511" s="5">
        <v>44060.0</v>
      </c>
      <c r="F511" s="6" t="s">
        <v>2932</v>
      </c>
      <c r="G511" s="4"/>
      <c r="H511" s="4" t="s">
        <v>2933</v>
      </c>
      <c r="I511" s="4" t="s">
        <v>2847</v>
      </c>
      <c r="J511" s="4" t="s">
        <v>31</v>
      </c>
      <c r="K511" s="7"/>
      <c r="L511" s="8"/>
      <c r="M511" s="4" t="s">
        <v>50</v>
      </c>
      <c r="N511" s="7"/>
      <c r="O511" s="9" t="s">
        <v>25</v>
      </c>
      <c r="P511" s="10" t="s">
        <v>2934</v>
      </c>
      <c r="Q511" s="4"/>
      <c r="R511" s="4" t="s">
        <v>2935</v>
      </c>
      <c r="S511" s="4"/>
      <c r="T511" s="11">
        <v>80.0</v>
      </c>
      <c r="U511" s="11">
        <v>2.0</v>
      </c>
      <c r="V511" s="11">
        <v>5.0</v>
      </c>
      <c r="W511" s="7"/>
      <c r="X511" s="8"/>
      <c r="Y511" s="8"/>
      <c r="Z511" s="8"/>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row>
    <row r="512" ht="15.75" customHeight="1">
      <c r="A512" s="3" t="s">
        <v>2936</v>
      </c>
      <c r="B512" s="4" t="s">
        <v>754</v>
      </c>
      <c r="C512" s="4" t="str">
        <f>if(iserror(vlookup(B512,Authors!A:A,1,false)),"missing","")</f>
        <v/>
      </c>
      <c r="D512" s="4" t="s">
        <v>754</v>
      </c>
      <c r="E512" s="5">
        <v>44064.0</v>
      </c>
      <c r="F512" s="6" t="s">
        <v>2937</v>
      </c>
      <c r="G512" s="4"/>
      <c r="H512" s="4" t="s">
        <v>2938</v>
      </c>
      <c r="I512" s="4" t="s">
        <v>2939</v>
      </c>
      <c r="J512" s="7"/>
      <c r="K512" s="7"/>
      <c r="L512" s="8"/>
      <c r="M512" s="4" t="s">
        <v>50</v>
      </c>
      <c r="N512" s="7"/>
      <c r="O512" s="9" t="s">
        <v>25</v>
      </c>
      <c r="P512" s="10" t="s">
        <v>2940</v>
      </c>
      <c r="Q512" s="4"/>
      <c r="R512" s="4" t="s">
        <v>2941</v>
      </c>
      <c r="S512" s="4"/>
      <c r="T512" s="11">
        <v>41.0</v>
      </c>
      <c r="U512" s="11">
        <v>11.0</v>
      </c>
      <c r="V512" s="11">
        <v>1.0</v>
      </c>
      <c r="W512" s="7"/>
      <c r="X512" s="8"/>
      <c r="Y512" s="8"/>
      <c r="Z512" s="8"/>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row>
    <row r="513" ht="15.75" customHeight="1">
      <c r="A513" s="3" t="s">
        <v>2942</v>
      </c>
      <c r="B513" s="4" t="s">
        <v>754</v>
      </c>
      <c r="C513" s="4" t="str">
        <f>if(iserror(vlookup(B513,Authors!A:A,1,false)),"missing","")</f>
        <v/>
      </c>
      <c r="D513" s="4" t="s">
        <v>754</v>
      </c>
      <c r="E513" s="5">
        <v>44066.0</v>
      </c>
      <c r="F513" s="6" t="s">
        <v>2943</v>
      </c>
      <c r="G513" s="4"/>
      <c r="H513" s="4" t="s">
        <v>2944</v>
      </c>
      <c r="I513" s="4" t="s">
        <v>2847</v>
      </c>
      <c r="J513" s="4" t="s">
        <v>635</v>
      </c>
      <c r="K513" s="7"/>
      <c r="L513" s="8"/>
      <c r="M513" s="4" t="s">
        <v>50</v>
      </c>
      <c r="N513" s="7"/>
      <c r="O513" s="9" t="s">
        <v>25</v>
      </c>
      <c r="P513" s="10" t="s">
        <v>2945</v>
      </c>
      <c r="Q513" s="4"/>
      <c r="R513" s="38"/>
      <c r="S513" s="4"/>
      <c r="T513" s="11">
        <v>24.0</v>
      </c>
      <c r="U513" s="11">
        <v>3.0</v>
      </c>
      <c r="V513" s="11">
        <v>0.0</v>
      </c>
      <c r="W513" s="7"/>
      <c r="X513" s="8"/>
      <c r="Y513" s="8"/>
      <c r="Z513" s="8"/>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row>
    <row r="514" ht="15.75" customHeight="1">
      <c r="A514" s="3" t="s">
        <v>2946</v>
      </c>
      <c r="B514" s="4" t="s">
        <v>2645</v>
      </c>
      <c r="C514" s="4" t="str">
        <f>if(iserror(vlookup(B514,Authors!A:A,1,false)),"missing","")</f>
        <v/>
      </c>
      <c r="D514" s="4" t="s">
        <v>2645</v>
      </c>
      <c r="E514" s="5">
        <v>44067.0</v>
      </c>
      <c r="F514" s="6" t="s">
        <v>2947</v>
      </c>
      <c r="G514" s="4"/>
      <c r="H514" s="4" t="s">
        <v>2948</v>
      </c>
      <c r="I514" s="4" t="s">
        <v>49</v>
      </c>
      <c r="J514" s="4" t="s">
        <v>31</v>
      </c>
      <c r="K514" s="4" t="s">
        <v>532</v>
      </c>
      <c r="L514" s="8"/>
      <c r="M514" s="4" t="s">
        <v>32</v>
      </c>
      <c r="N514" s="7"/>
      <c r="O514" s="9" t="s">
        <v>25</v>
      </c>
      <c r="P514" s="4" t="s">
        <v>2949</v>
      </c>
      <c r="Q514" s="4"/>
      <c r="R514" s="4" t="s">
        <v>2950</v>
      </c>
      <c r="S514" s="4"/>
      <c r="T514" s="11">
        <v>10.0</v>
      </c>
      <c r="U514" s="11">
        <v>0.0</v>
      </c>
      <c r="V514" s="11">
        <v>0.0</v>
      </c>
      <c r="W514" s="4" t="s">
        <v>2951</v>
      </c>
      <c r="X514" s="8"/>
      <c r="Y514" s="8"/>
      <c r="Z514" s="8"/>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row>
    <row r="515" ht="15.75" customHeight="1">
      <c r="A515" s="3" t="s">
        <v>2952</v>
      </c>
      <c r="B515" s="4" t="s">
        <v>664</v>
      </c>
      <c r="C515" s="4" t="str">
        <f>if(iserror(vlookup(B515,Authors!A:A,1,false)),"missing","")</f>
        <v/>
      </c>
      <c r="D515" s="4" t="s">
        <v>664</v>
      </c>
      <c r="E515" s="5">
        <v>44108.0</v>
      </c>
      <c r="F515" s="6" t="s">
        <v>2953</v>
      </c>
      <c r="G515" s="4"/>
      <c r="H515" s="4" t="s">
        <v>1421</v>
      </c>
      <c r="I515" s="4" t="s">
        <v>48</v>
      </c>
      <c r="J515" s="4" t="s">
        <v>31</v>
      </c>
      <c r="K515" s="4"/>
      <c r="L515" s="8"/>
      <c r="M515" s="4" t="s">
        <v>50</v>
      </c>
      <c r="N515" s="7"/>
      <c r="O515" s="9" t="s">
        <v>25</v>
      </c>
      <c r="P515" s="10" t="s">
        <v>2954</v>
      </c>
      <c r="Q515" s="4"/>
      <c r="R515" s="4" t="s">
        <v>2955</v>
      </c>
      <c r="S515" s="4"/>
      <c r="T515" s="11">
        <v>462.0</v>
      </c>
      <c r="U515" s="11">
        <v>34.0</v>
      </c>
      <c r="V515" s="11">
        <v>42.0</v>
      </c>
      <c r="W515" s="7"/>
      <c r="X515" s="8"/>
      <c r="Y515" s="8"/>
      <c r="Z515" s="8"/>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row>
    <row r="516" ht="15.75" customHeight="1">
      <c r="A516" s="3" t="s">
        <v>2956</v>
      </c>
      <c r="B516" s="4" t="s">
        <v>358</v>
      </c>
      <c r="C516" s="4" t="str">
        <f>if(iserror(vlookup(B516,Authors!A:A,1,false)),"missing","")</f>
        <v/>
      </c>
      <c r="D516" s="4" t="s">
        <v>358</v>
      </c>
      <c r="E516" s="5">
        <v>44126.0</v>
      </c>
      <c r="F516" s="6" t="s">
        <v>2957</v>
      </c>
      <c r="G516" s="4"/>
      <c r="H516" s="4" t="s">
        <v>2958</v>
      </c>
      <c r="I516" s="4" t="s">
        <v>2876</v>
      </c>
      <c r="J516" s="4" t="s">
        <v>49</v>
      </c>
      <c r="K516" s="7"/>
      <c r="L516" s="8"/>
      <c r="M516" s="4" t="s">
        <v>32</v>
      </c>
      <c r="N516" s="4" t="s">
        <v>2778</v>
      </c>
      <c r="O516" s="9" t="s">
        <v>50</v>
      </c>
      <c r="P516" s="4" t="s">
        <v>2959</v>
      </c>
      <c r="Q516" s="4"/>
      <c r="R516" s="4" t="s">
        <v>2960</v>
      </c>
      <c r="S516" s="4"/>
      <c r="T516" s="11">
        <v>27.0</v>
      </c>
      <c r="U516" s="11">
        <v>0.0</v>
      </c>
      <c r="V516" s="11">
        <v>0.0</v>
      </c>
      <c r="W516" s="7"/>
      <c r="X516" s="8"/>
      <c r="Y516" s="8"/>
      <c r="Z516" s="8"/>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row>
    <row r="517" ht="15.75" customHeight="1">
      <c r="A517" s="3" t="s">
        <v>2961</v>
      </c>
      <c r="B517" s="4" t="s">
        <v>664</v>
      </c>
      <c r="C517" s="4" t="str">
        <f>if(iserror(vlookup(B517,Authors!A:A,1,false)),"missing","")</f>
        <v/>
      </c>
      <c r="D517" s="4" t="s">
        <v>664</v>
      </c>
      <c r="E517" s="5">
        <v>44136.0</v>
      </c>
      <c r="F517" s="6" t="s">
        <v>2962</v>
      </c>
      <c r="G517" s="4"/>
      <c r="H517" s="4" t="s">
        <v>1421</v>
      </c>
      <c r="I517" s="4" t="s">
        <v>48</v>
      </c>
      <c r="J517" s="4" t="s">
        <v>31</v>
      </c>
      <c r="K517" s="4"/>
      <c r="L517" s="8"/>
      <c r="M517" s="4" t="s">
        <v>50</v>
      </c>
      <c r="N517" s="7"/>
      <c r="O517" s="9" t="s">
        <v>25</v>
      </c>
      <c r="P517" s="4" t="s">
        <v>2963</v>
      </c>
      <c r="Q517" s="4"/>
      <c r="R517" s="4" t="s">
        <v>2964</v>
      </c>
      <c r="S517" s="4"/>
      <c r="T517" s="11">
        <v>335.0</v>
      </c>
      <c r="U517" s="11">
        <v>23.0</v>
      </c>
      <c r="V517" s="11">
        <v>44.0</v>
      </c>
      <c r="W517" s="7"/>
      <c r="X517" s="8"/>
      <c r="Y517" s="8"/>
      <c r="Z517" s="8"/>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row>
    <row r="518" ht="15.75" customHeight="1">
      <c r="A518" s="3" t="s">
        <v>2965</v>
      </c>
      <c r="B518" s="4" t="s">
        <v>54</v>
      </c>
      <c r="C518" s="4" t="str">
        <f>if(iserror(vlookup(B518,Authors!A:A,1,false)),"missing","")</f>
        <v/>
      </c>
      <c r="D518" s="4" t="s">
        <v>54</v>
      </c>
      <c r="E518" s="5">
        <v>44142.0</v>
      </c>
      <c r="F518" s="6" t="s">
        <v>2966</v>
      </c>
      <c r="G518" s="4"/>
      <c r="H518" s="4" t="s">
        <v>2967</v>
      </c>
      <c r="I518" s="4" t="s">
        <v>2912</v>
      </c>
      <c r="J518" s="4" t="s">
        <v>31</v>
      </c>
      <c r="K518" s="4"/>
      <c r="L518" s="8"/>
      <c r="M518" s="4" t="s">
        <v>50</v>
      </c>
      <c r="N518" s="4" t="s">
        <v>60</v>
      </c>
      <c r="O518" s="9" t="s">
        <v>50</v>
      </c>
      <c r="P518" s="4" t="s">
        <v>2968</v>
      </c>
      <c r="Q518" s="4"/>
      <c r="R518" s="4" t="s">
        <v>2969</v>
      </c>
      <c r="S518" s="4"/>
      <c r="T518" s="11">
        <v>491.0</v>
      </c>
      <c r="U518" s="11">
        <v>15.0</v>
      </c>
      <c r="V518" s="11">
        <v>44.0</v>
      </c>
      <c r="W518" s="7"/>
      <c r="X518" s="8"/>
      <c r="Y518" s="8"/>
      <c r="Z518" s="8"/>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row>
    <row r="519" ht="15.75" customHeight="1">
      <c r="A519" s="3" t="s">
        <v>2970</v>
      </c>
      <c r="B519" s="28" t="s">
        <v>631</v>
      </c>
      <c r="C519" s="4" t="str">
        <f>if(iserror(vlookup(B519,Authors!A:A,1,false)),"missing","")</f>
        <v>missing</v>
      </c>
      <c r="D519" s="4" t="s">
        <v>632</v>
      </c>
      <c r="E519" s="5">
        <v>44143.0</v>
      </c>
      <c r="F519" s="6" t="s">
        <v>2971</v>
      </c>
      <c r="G519" s="28"/>
      <c r="H519" s="4" t="s">
        <v>2972</v>
      </c>
      <c r="I519" s="4" t="s">
        <v>2876</v>
      </c>
      <c r="J519" s="4" t="s">
        <v>635</v>
      </c>
      <c r="K519" s="7"/>
      <c r="L519" s="8"/>
      <c r="M519" s="4" t="s">
        <v>50</v>
      </c>
      <c r="N519" s="4" t="s">
        <v>60</v>
      </c>
      <c r="O519" s="9" t="s">
        <v>50</v>
      </c>
      <c r="P519" s="4" t="s">
        <v>2973</v>
      </c>
      <c r="Q519" s="4"/>
      <c r="R519" s="4" t="s">
        <v>2974</v>
      </c>
      <c r="S519" s="4"/>
      <c r="T519" s="11">
        <v>546.0</v>
      </c>
      <c r="U519" s="11">
        <v>6.0</v>
      </c>
      <c r="V519" s="11">
        <v>40.0</v>
      </c>
      <c r="W519" s="7"/>
      <c r="X519" s="8"/>
      <c r="Y519" s="8"/>
      <c r="Z519" s="8"/>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row>
    <row r="520" ht="15.75" customHeight="1">
      <c r="A520" s="3" t="s">
        <v>2975</v>
      </c>
      <c r="B520" s="4" t="s">
        <v>2976</v>
      </c>
      <c r="C520" s="4" t="str">
        <f>if(iserror(vlookup(B520,Authors!A:A,1,false)),"missing","")</f>
        <v/>
      </c>
      <c r="D520" s="4" t="s">
        <v>2976</v>
      </c>
      <c r="E520" s="5">
        <v>44163.0</v>
      </c>
      <c r="F520" s="31" t="s">
        <v>2977</v>
      </c>
      <c r="G520" s="4"/>
      <c r="H520" s="4" t="s">
        <v>2978</v>
      </c>
      <c r="I520" s="4" t="s">
        <v>49</v>
      </c>
      <c r="J520" s="4" t="s">
        <v>635</v>
      </c>
      <c r="K520" s="7"/>
      <c r="L520" s="8"/>
      <c r="M520" s="4" t="s">
        <v>32</v>
      </c>
      <c r="N520" s="7"/>
      <c r="O520" s="9" t="s">
        <v>25</v>
      </c>
      <c r="P520" s="4" t="s">
        <v>2979</v>
      </c>
      <c r="Q520" s="32"/>
      <c r="R520" s="32" t="s">
        <v>2980</v>
      </c>
      <c r="S520" s="32"/>
      <c r="T520" s="11">
        <v>251.0</v>
      </c>
      <c r="U520" s="11">
        <v>24.0</v>
      </c>
      <c r="V520" s="11">
        <v>52.0</v>
      </c>
      <c r="W520" s="7"/>
      <c r="X520" s="8"/>
      <c r="Y520" s="8"/>
      <c r="Z520" s="8"/>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row>
    <row r="521" ht="15.75" customHeight="1">
      <c r="A521" s="3" t="s">
        <v>2981</v>
      </c>
      <c r="B521" s="4" t="s">
        <v>2982</v>
      </c>
      <c r="C521" s="4" t="str">
        <f>if(iserror(vlookup(B521,Authors!A:A,1,false)),"missing","")</f>
        <v/>
      </c>
      <c r="D521" s="4" t="s">
        <v>2982</v>
      </c>
      <c r="E521" s="5">
        <v>44177.0</v>
      </c>
      <c r="F521" s="6" t="s">
        <v>2983</v>
      </c>
      <c r="G521" s="4"/>
      <c r="H521" s="4" t="s">
        <v>2859</v>
      </c>
      <c r="I521" s="4" t="s">
        <v>2847</v>
      </c>
      <c r="J521" s="7"/>
      <c r="K521" s="7"/>
      <c r="L521" s="8"/>
      <c r="M521" s="4" t="s">
        <v>2727</v>
      </c>
      <c r="N521" s="4" t="s">
        <v>60</v>
      </c>
      <c r="O521" s="9" t="s">
        <v>2727</v>
      </c>
      <c r="P521" s="10" t="s">
        <v>2984</v>
      </c>
      <c r="Q521" s="4"/>
      <c r="R521" s="4" t="s">
        <v>2985</v>
      </c>
      <c r="S521" s="4"/>
      <c r="T521" s="11">
        <v>71.0</v>
      </c>
      <c r="U521" s="11">
        <v>12.0</v>
      </c>
      <c r="V521" s="11">
        <v>2.0</v>
      </c>
      <c r="W521" s="7"/>
      <c r="X521" s="8"/>
      <c r="Y521" s="8"/>
      <c r="Z521" s="8"/>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row>
    <row r="522" ht="15.75" customHeight="1">
      <c r="A522" s="3" t="s">
        <v>2986</v>
      </c>
      <c r="B522" s="4" t="s">
        <v>2806</v>
      </c>
      <c r="C522" s="4" t="str">
        <f>if(iserror(vlookup(B522,Authors!A:A,1,false)),"missing","")</f>
        <v/>
      </c>
      <c r="D522" s="4" t="s">
        <v>2806</v>
      </c>
      <c r="E522" s="5">
        <v>44217.0</v>
      </c>
      <c r="F522" s="6" t="s">
        <v>2987</v>
      </c>
      <c r="G522" s="4"/>
      <c r="H522" s="4" t="s">
        <v>2988</v>
      </c>
      <c r="I522" s="4" t="s">
        <v>757</v>
      </c>
      <c r="J522" s="7"/>
      <c r="K522" s="7"/>
      <c r="L522" s="8"/>
      <c r="M522" s="4" t="s">
        <v>50</v>
      </c>
      <c r="N522" s="4" t="s">
        <v>2895</v>
      </c>
      <c r="O522" s="9" t="s">
        <v>2727</v>
      </c>
      <c r="P522" s="4" t="s">
        <v>2989</v>
      </c>
      <c r="Q522" s="4"/>
      <c r="R522" s="38"/>
      <c r="S522" s="4"/>
      <c r="T522" s="11">
        <v>148.0</v>
      </c>
      <c r="U522" s="11">
        <v>32.0</v>
      </c>
      <c r="V522" s="11">
        <v>25.0</v>
      </c>
      <c r="W522" s="4" t="s">
        <v>2990</v>
      </c>
      <c r="X522" s="8"/>
      <c r="Y522" s="8"/>
      <c r="Z522" s="8"/>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row>
    <row r="523" ht="15.75" customHeight="1">
      <c r="A523" s="3" t="s">
        <v>2991</v>
      </c>
      <c r="B523" s="4" t="s">
        <v>27</v>
      </c>
      <c r="C523" s="4" t="str">
        <f>if(iserror(vlookup(B523,Authors!A:A,1,false)),"missing","")</f>
        <v/>
      </c>
      <c r="D523" s="4" t="s">
        <v>27</v>
      </c>
      <c r="E523" s="5">
        <v>44255.0</v>
      </c>
      <c r="F523" s="6" t="s">
        <v>2992</v>
      </c>
      <c r="G523" s="4"/>
      <c r="H523" s="4" t="s">
        <v>2993</v>
      </c>
      <c r="I523" s="4" t="s">
        <v>943</v>
      </c>
      <c r="J523" s="4" t="s">
        <v>730</v>
      </c>
      <c r="K523" s="4" t="s">
        <v>2639</v>
      </c>
      <c r="L523" s="8"/>
      <c r="M523" s="4" t="s">
        <v>50</v>
      </c>
      <c r="N523" s="4" t="s">
        <v>2669</v>
      </c>
      <c r="O523" s="9" t="s">
        <v>32</v>
      </c>
      <c r="P523" s="10" t="s">
        <v>2994</v>
      </c>
      <c r="Q523" s="4"/>
      <c r="R523" s="4" t="s">
        <v>2995</v>
      </c>
      <c r="S523" s="4"/>
      <c r="T523" s="11">
        <v>150.0</v>
      </c>
      <c r="U523" s="11">
        <v>8.0</v>
      </c>
      <c r="V523" s="11">
        <v>2.0</v>
      </c>
      <c r="W523" s="4" t="s">
        <v>2996</v>
      </c>
      <c r="X523" s="8"/>
      <c r="Y523" s="8"/>
      <c r="Z523" s="8"/>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row>
    <row r="524" ht="15.75" customHeight="1">
      <c r="A524" s="3" t="s">
        <v>2997</v>
      </c>
      <c r="B524" s="4" t="s">
        <v>664</v>
      </c>
      <c r="C524" s="4" t="str">
        <f>if(iserror(vlookup(B524,Authors!A:A,1,false)),"missing","")</f>
        <v/>
      </c>
      <c r="D524" s="4" t="s">
        <v>664</v>
      </c>
      <c r="E524" s="5">
        <v>44262.0</v>
      </c>
      <c r="F524" s="6" t="s">
        <v>2998</v>
      </c>
      <c r="G524" s="4"/>
      <c r="H524" s="4" t="s">
        <v>2803</v>
      </c>
      <c r="I524" s="4" t="s">
        <v>48</v>
      </c>
      <c r="J524" s="4" t="s">
        <v>964</v>
      </c>
      <c r="K524" s="7"/>
      <c r="L524" s="8"/>
      <c r="M524" s="4" t="s">
        <v>50</v>
      </c>
      <c r="N524" s="7"/>
      <c r="O524" s="9" t="s">
        <v>25</v>
      </c>
      <c r="P524" s="10" t="s">
        <v>2999</v>
      </c>
      <c r="Q524" s="4"/>
      <c r="R524" s="4" t="s">
        <v>3000</v>
      </c>
      <c r="S524" s="4"/>
      <c r="T524" s="11">
        <v>85.0</v>
      </c>
      <c r="U524" s="11">
        <v>16.0</v>
      </c>
      <c r="V524" s="11">
        <v>0.0</v>
      </c>
      <c r="W524" s="4" t="s">
        <v>3001</v>
      </c>
      <c r="X524" s="8"/>
      <c r="Y524" s="8"/>
      <c r="Z524" s="8"/>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row>
    <row r="525" ht="15.75" customHeight="1">
      <c r="A525" s="3" t="s">
        <v>3002</v>
      </c>
      <c r="B525" s="4" t="s">
        <v>27</v>
      </c>
      <c r="C525" s="4" t="str">
        <f>if(iserror(vlookup(B525,Authors!A:A,1,false)),"missing","")</f>
        <v/>
      </c>
      <c r="D525" s="4" t="s">
        <v>27</v>
      </c>
      <c r="E525" s="5">
        <v>44263.0</v>
      </c>
      <c r="F525" s="6" t="s">
        <v>3003</v>
      </c>
      <c r="G525" s="4"/>
      <c r="H525" s="4" t="s">
        <v>47</v>
      </c>
      <c r="I525" s="4" t="s">
        <v>48</v>
      </c>
      <c r="J525" s="4" t="s">
        <v>49</v>
      </c>
      <c r="K525" s="7"/>
      <c r="L525" s="8"/>
      <c r="M525" s="4" t="s">
        <v>32</v>
      </c>
      <c r="N525" s="4" t="s">
        <v>60</v>
      </c>
      <c r="O525" s="9" t="s">
        <v>32</v>
      </c>
      <c r="P525" s="4" t="s">
        <v>3004</v>
      </c>
      <c r="Q525" s="4"/>
      <c r="R525" s="38"/>
      <c r="S525" s="4"/>
      <c r="T525" s="11">
        <v>142.0</v>
      </c>
      <c r="U525" s="11">
        <v>3.0</v>
      </c>
      <c r="V525" s="11">
        <v>3.0</v>
      </c>
      <c r="W525" s="7"/>
      <c r="X525" s="8"/>
      <c r="Y525" s="8"/>
      <c r="Z525" s="8"/>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row>
    <row r="526" ht="15.75" customHeight="1">
      <c r="A526" s="3" t="s">
        <v>3005</v>
      </c>
      <c r="B526" s="4" t="s">
        <v>2645</v>
      </c>
      <c r="C526" s="4" t="str">
        <f>if(iserror(vlookup(B526,Authors!A:A,1,false)),"missing","")</f>
        <v/>
      </c>
      <c r="D526" s="4" t="s">
        <v>2645</v>
      </c>
      <c r="E526" s="5">
        <v>44325.0</v>
      </c>
      <c r="F526" s="6" t="s">
        <v>3006</v>
      </c>
      <c r="G526" s="4"/>
      <c r="H526" s="4" t="s">
        <v>3007</v>
      </c>
      <c r="I526" s="4" t="s">
        <v>31</v>
      </c>
      <c r="J526" s="4" t="s">
        <v>2639</v>
      </c>
      <c r="K526" s="4" t="s">
        <v>532</v>
      </c>
      <c r="L526" s="8"/>
      <c r="M526" s="4" t="s">
        <v>50</v>
      </c>
      <c r="N526" s="4" t="s">
        <v>60</v>
      </c>
      <c r="O526" s="9" t="s">
        <v>50</v>
      </c>
      <c r="P526" s="4" t="s">
        <v>3008</v>
      </c>
      <c r="Q526" s="4"/>
      <c r="R526" s="4" t="s">
        <v>3009</v>
      </c>
      <c r="S526" s="4"/>
      <c r="T526" s="11">
        <v>29.0</v>
      </c>
      <c r="U526" s="11">
        <v>4.0</v>
      </c>
      <c r="V526" s="11">
        <v>1.0</v>
      </c>
      <c r="W526" s="7"/>
      <c r="X526" s="8"/>
      <c r="Y526" s="8"/>
      <c r="Z526" s="8"/>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row>
    <row r="527" ht="15.75" customHeight="1">
      <c r="A527" s="3" t="s">
        <v>3010</v>
      </c>
      <c r="B527" s="4" t="s">
        <v>2758</v>
      </c>
      <c r="C527" s="4" t="str">
        <f>if(iserror(vlookup(B527,Authors!A:A,1,false)),"missing","")</f>
        <v/>
      </c>
      <c r="D527" s="4" t="s">
        <v>2758</v>
      </c>
      <c r="E527" s="5">
        <v>44339.0</v>
      </c>
      <c r="F527" s="6" t="s">
        <v>3011</v>
      </c>
      <c r="G527" s="4"/>
      <c r="H527" s="4" t="s">
        <v>2894</v>
      </c>
      <c r="I527" s="4" t="s">
        <v>2847</v>
      </c>
      <c r="J527" s="4" t="s">
        <v>532</v>
      </c>
      <c r="K527" s="7"/>
      <c r="L527" s="8"/>
      <c r="M527" s="4" t="s">
        <v>50</v>
      </c>
      <c r="N527" s="7"/>
      <c r="O527" s="9" t="s">
        <v>25</v>
      </c>
      <c r="P527" s="4" t="s">
        <v>3012</v>
      </c>
      <c r="Q527" s="4"/>
      <c r="R527" s="4" t="s">
        <v>3013</v>
      </c>
      <c r="S527" s="4"/>
      <c r="T527" s="11">
        <v>138.0</v>
      </c>
      <c r="U527" s="11">
        <v>4.0</v>
      </c>
      <c r="V527" s="11">
        <v>2.0</v>
      </c>
      <c r="W527" s="7"/>
      <c r="X527" s="8"/>
      <c r="Y527" s="8"/>
      <c r="Z527" s="8"/>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row>
    <row r="528" ht="15.75" customHeight="1">
      <c r="A528" s="3" t="s">
        <v>3014</v>
      </c>
      <c r="B528" s="4" t="s">
        <v>2076</v>
      </c>
      <c r="C528" s="4" t="str">
        <f>if(iserror(vlookup(B528,Authors!A:A,1,false)),"missing","")</f>
        <v/>
      </c>
      <c r="D528" s="4" t="s">
        <v>2076</v>
      </c>
      <c r="E528" s="5">
        <v>44346.0</v>
      </c>
      <c r="F528" s="31" t="s">
        <v>3015</v>
      </c>
      <c r="G528" s="4"/>
      <c r="H528" s="4" t="s">
        <v>3016</v>
      </c>
      <c r="I528" s="4" t="s">
        <v>48</v>
      </c>
      <c r="J528" s="4" t="s">
        <v>2765</v>
      </c>
      <c r="K528" s="4" t="s">
        <v>964</v>
      </c>
      <c r="L528" s="8"/>
      <c r="M528" s="4" t="s">
        <v>50</v>
      </c>
      <c r="N528" s="4" t="s">
        <v>60</v>
      </c>
      <c r="O528" s="9" t="s">
        <v>50</v>
      </c>
      <c r="P528" s="4" t="s">
        <v>3017</v>
      </c>
      <c r="Q528" s="32"/>
      <c r="R528" s="32" t="s">
        <v>3018</v>
      </c>
      <c r="S528" s="32"/>
      <c r="T528" s="11">
        <v>110.0</v>
      </c>
      <c r="U528" s="11">
        <v>4.0</v>
      </c>
      <c r="V528" s="11">
        <v>5.0</v>
      </c>
      <c r="W528" s="7"/>
      <c r="X528" s="8"/>
      <c r="Y528" s="8"/>
      <c r="Z528" s="8"/>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row>
    <row r="529" ht="15.75" customHeight="1">
      <c r="A529" s="3" t="s">
        <v>3019</v>
      </c>
      <c r="B529" s="4" t="s">
        <v>2976</v>
      </c>
      <c r="C529" s="4" t="str">
        <f>if(iserror(vlookup(B529,Authors!A:A,1,false)),"missing","")</f>
        <v/>
      </c>
      <c r="D529" s="4" t="s">
        <v>2976</v>
      </c>
      <c r="E529" s="5">
        <v>44353.0</v>
      </c>
      <c r="F529" s="31" t="s">
        <v>3020</v>
      </c>
      <c r="G529" s="4"/>
      <c r="H529" s="4" t="s">
        <v>2988</v>
      </c>
      <c r="I529" s="4" t="s">
        <v>757</v>
      </c>
      <c r="J529" s="7"/>
      <c r="K529" s="7"/>
      <c r="L529" s="8"/>
      <c r="M529" s="4" t="s">
        <v>32</v>
      </c>
      <c r="N529" s="7"/>
      <c r="O529" s="9" t="s">
        <v>25</v>
      </c>
      <c r="P529" s="4" t="s">
        <v>3021</v>
      </c>
      <c r="Q529" s="32"/>
      <c r="R529" s="32" t="s">
        <v>3022</v>
      </c>
      <c r="S529" s="32"/>
      <c r="T529" s="11">
        <v>139.0</v>
      </c>
      <c r="U529" s="11">
        <v>3.0</v>
      </c>
      <c r="V529" s="11">
        <v>5.0</v>
      </c>
      <c r="W529" s="7"/>
      <c r="X529" s="8"/>
      <c r="Y529" s="8"/>
      <c r="Z529" s="8"/>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row>
    <row r="530" ht="15.75" customHeight="1">
      <c r="A530" s="3" t="s">
        <v>3023</v>
      </c>
      <c r="B530" s="4" t="s">
        <v>358</v>
      </c>
      <c r="C530" s="4" t="str">
        <f>if(iserror(vlookup(B530,Authors!A:A,1,false)),"missing","")</f>
        <v/>
      </c>
      <c r="D530" s="4" t="s">
        <v>358</v>
      </c>
      <c r="E530" s="5">
        <v>44358.0</v>
      </c>
      <c r="F530" s="6" t="s">
        <v>3024</v>
      </c>
      <c r="G530" s="4"/>
      <c r="H530" s="4" t="s">
        <v>963</v>
      </c>
      <c r="I530" s="4" t="s">
        <v>964</v>
      </c>
      <c r="J530" s="7"/>
      <c r="K530" s="7"/>
      <c r="L530" s="8"/>
      <c r="M530" s="4" t="s">
        <v>32</v>
      </c>
      <c r="N530" s="4" t="s">
        <v>60</v>
      </c>
      <c r="O530" s="9" t="s">
        <v>32</v>
      </c>
      <c r="P530" s="4" t="s">
        <v>3025</v>
      </c>
      <c r="Q530" s="4"/>
      <c r="R530" s="4" t="s">
        <v>3026</v>
      </c>
      <c r="S530" s="4"/>
      <c r="T530" s="11">
        <v>118.0</v>
      </c>
      <c r="U530" s="11">
        <v>2.0</v>
      </c>
      <c r="V530" s="11">
        <v>3.0</v>
      </c>
      <c r="W530" s="7"/>
      <c r="X530" s="8"/>
      <c r="Y530" s="8"/>
      <c r="Z530" s="8"/>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row>
    <row r="531" ht="15.75" customHeight="1">
      <c r="A531" s="3" t="s">
        <v>3027</v>
      </c>
      <c r="B531" s="4" t="s">
        <v>2796</v>
      </c>
      <c r="C531" s="4" t="str">
        <f>if(iserror(vlookup(B531,Authors!A:A,1,false)),"missing","")</f>
        <v/>
      </c>
      <c r="D531" s="4" t="s">
        <v>2796</v>
      </c>
      <c r="E531" s="5">
        <v>44368.0</v>
      </c>
      <c r="F531" s="31" t="s">
        <v>3028</v>
      </c>
      <c r="G531" s="4"/>
      <c r="H531" s="4" t="s">
        <v>3029</v>
      </c>
      <c r="I531" s="4" t="s">
        <v>31</v>
      </c>
      <c r="J531" s="4" t="s">
        <v>48</v>
      </c>
      <c r="K531" s="4" t="s">
        <v>964</v>
      </c>
      <c r="L531" s="8"/>
      <c r="M531" s="4" t="s">
        <v>50</v>
      </c>
      <c r="N531" s="4" t="s">
        <v>2669</v>
      </c>
      <c r="O531" s="9" t="s">
        <v>32</v>
      </c>
      <c r="P531" s="4" t="s">
        <v>3030</v>
      </c>
      <c r="Q531" s="32"/>
      <c r="R531" s="32" t="s">
        <v>3031</v>
      </c>
      <c r="S531" s="32"/>
      <c r="T531" s="11">
        <v>19.0</v>
      </c>
      <c r="U531" s="11">
        <v>0.0</v>
      </c>
      <c r="V531" s="11">
        <v>0.0</v>
      </c>
      <c r="W531" s="4" t="s">
        <v>3032</v>
      </c>
      <c r="X531" s="8"/>
      <c r="Y531" s="8"/>
      <c r="Z531" s="8"/>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row>
    <row r="532" ht="15.75" customHeight="1">
      <c r="A532" s="19">
        <v>44785.7619194213</v>
      </c>
      <c r="B532" s="20" t="s">
        <v>812</v>
      </c>
      <c r="D532" s="20" t="s">
        <v>812</v>
      </c>
      <c r="E532" s="21">
        <v>44373.0</v>
      </c>
      <c r="F532" s="22" t="s">
        <v>3033</v>
      </c>
      <c r="I532" s="20" t="s">
        <v>3034</v>
      </c>
      <c r="L532" s="20" t="s">
        <v>60</v>
      </c>
      <c r="M532" s="20" t="s">
        <v>816</v>
      </c>
      <c r="P532" s="20" t="s">
        <v>3035</v>
      </c>
      <c r="S532" s="20" t="s">
        <v>3036</v>
      </c>
      <c r="T532" s="20">
        <v>487.0</v>
      </c>
      <c r="U532" s="20">
        <v>4.0</v>
      </c>
      <c r="V532" s="20">
        <v>29.0</v>
      </c>
      <c r="W532" s="20" t="s">
        <v>3037</v>
      </c>
      <c r="X532" s="20" t="s">
        <v>42</v>
      </c>
      <c r="Y532" s="20" t="s">
        <v>60</v>
      </c>
    </row>
    <row r="533" ht="15.75" customHeight="1">
      <c r="A533" s="3" t="s">
        <v>3038</v>
      </c>
      <c r="B533" s="4" t="s">
        <v>358</v>
      </c>
      <c r="C533" s="4" t="str">
        <f>if(iserror(vlookup(B533,Authors!A:A,1,false)),"missing","")</f>
        <v/>
      </c>
      <c r="D533" s="4" t="s">
        <v>358</v>
      </c>
      <c r="E533" s="5">
        <v>44377.0</v>
      </c>
      <c r="F533" s="6" t="s">
        <v>3039</v>
      </c>
      <c r="G533" s="4"/>
      <c r="H533" s="4" t="s">
        <v>3040</v>
      </c>
      <c r="I533" s="4" t="s">
        <v>2638</v>
      </c>
      <c r="J533" s="7"/>
      <c r="K533" s="7"/>
      <c r="L533" s="8"/>
      <c r="M533" s="4" t="s">
        <v>32</v>
      </c>
      <c r="N533" s="4" t="s">
        <v>3041</v>
      </c>
      <c r="O533" s="9" t="s">
        <v>110</v>
      </c>
      <c r="P533" s="4" t="s">
        <v>3042</v>
      </c>
      <c r="Q533" s="4"/>
      <c r="R533" s="4" t="s">
        <v>3043</v>
      </c>
      <c r="S533" s="4"/>
      <c r="T533" s="11">
        <v>58.0</v>
      </c>
      <c r="U533" s="11">
        <v>2.0</v>
      </c>
      <c r="V533" s="11">
        <v>2.0</v>
      </c>
      <c r="W533" s="4" t="s">
        <v>3044</v>
      </c>
      <c r="X533" s="8"/>
      <c r="Y533" s="8"/>
      <c r="Z533" s="8"/>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row>
    <row r="534" ht="15.75" customHeight="1">
      <c r="A534" s="3" t="s">
        <v>3045</v>
      </c>
      <c r="B534" s="4" t="s">
        <v>106</v>
      </c>
      <c r="C534" s="4" t="str">
        <f>if(iserror(vlookup(B534,Authors!A:A,1,false)),"missing","")</f>
        <v/>
      </c>
      <c r="D534" s="4" t="s">
        <v>106</v>
      </c>
      <c r="E534" s="5">
        <v>44387.0</v>
      </c>
      <c r="F534" s="6" t="s">
        <v>3046</v>
      </c>
      <c r="G534" s="4"/>
      <c r="H534" s="4" t="s">
        <v>3047</v>
      </c>
      <c r="I534" s="7"/>
      <c r="J534" s="7"/>
      <c r="K534" s="7"/>
      <c r="L534" s="8"/>
      <c r="M534" s="4" t="s">
        <v>32</v>
      </c>
      <c r="N534" s="7"/>
      <c r="O534" s="9" t="s">
        <v>25</v>
      </c>
      <c r="P534" s="4" t="s">
        <v>3048</v>
      </c>
      <c r="Q534" s="4"/>
      <c r="R534" s="4" t="s">
        <v>3049</v>
      </c>
      <c r="S534" s="4" t="s">
        <v>3050</v>
      </c>
      <c r="T534" s="11">
        <v>110.0</v>
      </c>
      <c r="U534" s="11">
        <v>3.0</v>
      </c>
      <c r="V534" s="11">
        <v>4.0</v>
      </c>
      <c r="W534" s="7"/>
      <c r="X534" s="8"/>
      <c r="Y534" s="8"/>
      <c r="Z534" s="8"/>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row>
    <row r="535" ht="15.75" customHeight="1">
      <c r="A535" s="3" t="s">
        <v>3051</v>
      </c>
      <c r="B535" s="4" t="s">
        <v>2706</v>
      </c>
      <c r="C535" s="4" t="str">
        <f>if(iserror(vlookup(B535,Authors!A:A,1,false)),"missing","")</f>
        <v/>
      </c>
      <c r="D535" s="4" t="s">
        <v>2706</v>
      </c>
      <c r="E535" s="5">
        <v>44389.0</v>
      </c>
      <c r="F535" s="6" t="s">
        <v>3052</v>
      </c>
      <c r="G535" s="4"/>
      <c r="H535" s="4" t="s">
        <v>3053</v>
      </c>
      <c r="I535" s="4" t="s">
        <v>3054</v>
      </c>
      <c r="J535" s="4" t="s">
        <v>2585</v>
      </c>
      <c r="K535" s="4" t="s">
        <v>3055</v>
      </c>
      <c r="L535" s="8"/>
      <c r="M535" s="4" t="s">
        <v>50</v>
      </c>
      <c r="N535" s="4" t="s">
        <v>2711</v>
      </c>
      <c r="O535" s="4" t="s">
        <v>50</v>
      </c>
      <c r="P535" s="4" t="s">
        <v>3056</v>
      </c>
      <c r="Q535" s="4"/>
      <c r="R535" s="38"/>
      <c r="S535" s="4" t="s">
        <v>3057</v>
      </c>
      <c r="T535" s="11">
        <v>117.0</v>
      </c>
      <c r="U535" s="11">
        <v>22.0</v>
      </c>
      <c r="V535" s="39"/>
      <c r="W535" s="4" t="s">
        <v>3058</v>
      </c>
      <c r="X535" s="8"/>
      <c r="Y535" s="8"/>
      <c r="Z535" s="8"/>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row>
    <row r="536" ht="15.75" customHeight="1">
      <c r="A536" s="3" t="s">
        <v>3059</v>
      </c>
      <c r="B536" s="4" t="s">
        <v>2982</v>
      </c>
      <c r="C536" s="4" t="str">
        <f>if(iserror(vlookup(B536,Authors!A:A,1,false)),"missing","")</f>
        <v/>
      </c>
      <c r="D536" s="4" t="s">
        <v>2982</v>
      </c>
      <c r="E536" s="5">
        <v>44390.0</v>
      </c>
      <c r="F536" s="6" t="s">
        <v>3060</v>
      </c>
      <c r="G536" s="4"/>
      <c r="H536" s="4" t="s">
        <v>3061</v>
      </c>
      <c r="I536" s="4" t="s">
        <v>2639</v>
      </c>
      <c r="J536" s="4" t="s">
        <v>2585</v>
      </c>
      <c r="K536" s="7"/>
      <c r="L536" s="8"/>
      <c r="M536" s="4" t="s">
        <v>2727</v>
      </c>
      <c r="N536" s="4" t="s">
        <v>2778</v>
      </c>
      <c r="O536" s="9" t="s">
        <v>50</v>
      </c>
      <c r="P536" s="10" t="s">
        <v>3062</v>
      </c>
      <c r="Q536" s="4"/>
      <c r="R536" s="38"/>
      <c r="S536" s="4"/>
      <c r="T536" s="11">
        <v>56.0</v>
      </c>
      <c r="U536" s="11">
        <v>6.0</v>
      </c>
      <c r="V536" s="11">
        <v>5.0</v>
      </c>
      <c r="W536" s="4" t="s">
        <v>3063</v>
      </c>
      <c r="X536" s="8"/>
      <c r="Y536" s="8"/>
      <c r="Z536" s="8"/>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row>
    <row r="537" ht="15.75" customHeight="1">
      <c r="A537" s="3" t="s">
        <v>3064</v>
      </c>
      <c r="B537" s="4" t="s">
        <v>106</v>
      </c>
      <c r="C537" s="4" t="str">
        <f>if(iserror(vlookup(B537,Authors!A:A,1,false)),"missing","")</f>
        <v/>
      </c>
      <c r="D537" s="4" t="s">
        <v>106</v>
      </c>
      <c r="E537" s="5">
        <v>44428.0</v>
      </c>
      <c r="F537" s="6" t="s">
        <v>3065</v>
      </c>
      <c r="G537" s="4"/>
      <c r="H537" s="4" t="s">
        <v>3066</v>
      </c>
      <c r="I537" s="7"/>
      <c r="J537" s="7"/>
      <c r="K537" s="7"/>
      <c r="L537" s="8"/>
      <c r="M537" s="4" t="s">
        <v>32</v>
      </c>
      <c r="N537" s="7"/>
      <c r="O537" s="9" t="s">
        <v>25</v>
      </c>
      <c r="P537" s="4" t="s">
        <v>3067</v>
      </c>
      <c r="Q537" s="4"/>
      <c r="R537" s="4" t="s">
        <v>3068</v>
      </c>
      <c r="S537" s="4" t="s">
        <v>3069</v>
      </c>
      <c r="T537" s="11">
        <v>138.0</v>
      </c>
      <c r="U537" s="11">
        <v>7.0</v>
      </c>
      <c r="V537" s="11">
        <v>10.0</v>
      </c>
      <c r="W537" s="7"/>
      <c r="X537" s="8"/>
      <c r="Y537" s="8"/>
      <c r="Z537" s="8"/>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row>
    <row r="538" ht="15.75" customHeight="1">
      <c r="A538" s="19">
        <v>44785.75913914352</v>
      </c>
      <c r="B538" s="20" t="s">
        <v>3070</v>
      </c>
      <c r="D538" s="20" t="s">
        <v>3070</v>
      </c>
      <c r="E538" s="21">
        <v>44444.0</v>
      </c>
      <c r="F538" s="22" t="s">
        <v>3071</v>
      </c>
      <c r="I538" s="20" t="s">
        <v>3072</v>
      </c>
      <c r="L538" s="20" t="s">
        <v>60</v>
      </c>
      <c r="M538" s="20" t="s">
        <v>50</v>
      </c>
      <c r="P538" s="20" t="s">
        <v>3073</v>
      </c>
      <c r="S538" s="20" t="s">
        <v>3074</v>
      </c>
      <c r="T538" s="20">
        <v>7114.0</v>
      </c>
      <c r="U538" s="20">
        <v>20.0</v>
      </c>
      <c r="V538" s="20">
        <v>269.0</v>
      </c>
      <c r="X538" s="20" t="s">
        <v>42</v>
      </c>
      <c r="Y538" s="20" t="s">
        <v>60</v>
      </c>
    </row>
    <row r="539" ht="15.75" customHeight="1">
      <c r="A539" s="3" t="s">
        <v>3075</v>
      </c>
      <c r="B539" s="4" t="s">
        <v>27</v>
      </c>
      <c r="C539" s="4" t="str">
        <f>if(iserror(vlookup(B539,Authors!A:A,1,false)),"missing","")</f>
        <v/>
      </c>
      <c r="D539" s="4" t="s">
        <v>2076</v>
      </c>
      <c r="E539" s="5">
        <v>44454.0</v>
      </c>
      <c r="F539" s="41" t="s">
        <v>3076</v>
      </c>
      <c r="G539" s="4"/>
      <c r="H539" s="4" t="s">
        <v>3077</v>
      </c>
      <c r="I539" s="4" t="s">
        <v>48</v>
      </c>
      <c r="J539" s="4" t="s">
        <v>531</v>
      </c>
      <c r="K539" s="4" t="s">
        <v>31</v>
      </c>
      <c r="L539" s="11"/>
      <c r="M539" s="4" t="s">
        <v>50</v>
      </c>
      <c r="N539" s="4" t="s">
        <v>2669</v>
      </c>
      <c r="O539" s="9" t="s">
        <v>32</v>
      </c>
      <c r="P539" s="4" t="s">
        <v>3078</v>
      </c>
      <c r="Q539" s="41" t="s">
        <v>3079</v>
      </c>
      <c r="R539" s="42" t="s">
        <v>3080</v>
      </c>
      <c r="S539" s="42"/>
      <c r="T539" s="11">
        <v>35.0</v>
      </c>
      <c r="U539" s="11">
        <v>4.0</v>
      </c>
      <c r="V539" s="11">
        <v>1.0</v>
      </c>
      <c r="W539" s="4" t="s">
        <v>3081</v>
      </c>
      <c r="X539" s="11"/>
      <c r="Y539" s="39"/>
      <c r="Z539" s="43" t="s">
        <v>3082</v>
      </c>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row>
    <row r="540" ht="15.75" customHeight="1">
      <c r="A540" s="3" t="s">
        <v>3083</v>
      </c>
      <c r="B540" s="4" t="s">
        <v>2982</v>
      </c>
      <c r="C540" s="4" t="str">
        <f>if(iserror(vlookup(B540,Authors!A:A,1,false)),"missing","")</f>
        <v/>
      </c>
      <c r="D540" s="4" t="s">
        <v>2982</v>
      </c>
      <c r="E540" s="5">
        <v>44469.0</v>
      </c>
      <c r="F540" s="6" t="s">
        <v>3084</v>
      </c>
      <c r="G540" s="4"/>
      <c r="H540" s="4" t="s">
        <v>3085</v>
      </c>
      <c r="I540" s="4" t="s">
        <v>2080</v>
      </c>
      <c r="J540" s="4" t="s">
        <v>2585</v>
      </c>
      <c r="K540" s="4" t="s">
        <v>49</v>
      </c>
      <c r="L540" s="8"/>
      <c r="M540" s="4" t="s">
        <v>50</v>
      </c>
      <c r="N540" s="7"/>
      <c r="O540" s="9" t="s">
        <v>25</v>
      </c>
      <c r="P540" s="10" t="s">
        <v>3086</v>
      </c>
      <c r="Q540" s="4"/>
      <c r="R540" s="4" t="s">
        <v>3087</v>
      </c>
      <c r="S540" s="4"/>
      <c r="T540" s="11">
        <v>55.0</v>
      </c>
      <c r="U540" s="11">
        <v>20.0</v>
      </c>
      <c r="V540" s="11">
        <v>4.0</v>
      </c>
      <c r="W540" s="7"/>
      <c r="X540" s="8"/>
      <c r="Y540" s="8"/>
      <c r="Z540" s="8"/>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row>
    <row r="541" ht="15.75" customHeight="1">
      <c r="A541" s="3" t="s">
        <v>3088</v>
      </c>
      <c r="B541" s="4" t="s">
        <v>106</v>
      </c>
      <c r="C541" s="4" t="str">
        <f>if(iserror(vlookup(B541,Authors!A:A,1,false)),"missing","")</f>
        <v/>
      </c>
      <c r="D541" s="4" t="s">
        <v>106</v>
      </c>
      <c r="E541" s="5">
        <v>44478.0</v>
      </c>
      <c r="F541" s="6" t="s">
        <v>3089</v>
      </c>
      <c r="G541" s="4"/>
      <c r="H541" s="4" t="s">
        <v>3090</v>
      </c>
      <c r="I541" s="7"/>
      <c r="J541" s="7"/>
      <c r="K541" s="7"/>
      <c r="L541" s="8"/>
      <c r="M541" s="4" t="s">
        <v>32</v>
      </c>
      <c r="N541" s="7"/>
      <c r="O541" s="9" t="s">
        <v>25</v>
      </c>
      <c r="P541" s="4" t="s">
        <v>3091</v>
      </c>
      <c r="Q541" s="4"/>
      <c r="R541" s="4" t="s">
        <v>3092</v>
      </c>
      <c r="S541" s="4" t="s">
        <v>3093</v>
      </c>
      <c r="T541" s="11">
        <v>183.0</v>
      </c>
      <c r="U541" s="11">
        <v>8.0</v>
      </c>
      <c r="V541" s="11">
        <v>2.0</v>
      </c>
      <c r="W541" s="7"/>
      <c r="X541" s="8"/>
      <c r="Y541" s="8"/>
      <c r="Z541" s="8"/>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row>
    <row r="542" ht="15.75" customHeight="1">
      <c r="A542" s="3" t="s">
        <v>3094</v>
      </c>
      <c r="B542" s="4" t="s">
        <v>106</v>
      </c>
      <c r="C542" s="4" t="str">
        <f>if(iserror(vlookup(B542,Authors!A:A,1,false)),"missing","")</f>
        <v/>
      </c>
      <c r="D542" s="4" t="s">
        <v>106</v>
      </c>
      <c r="E542" s="5">
        <v>44482.0</v>
      </c>
      <c r="F542" s="6" t="s">
        <v>3095</v>
      </c>
      <c r="G542" s="4"/>
      <c r="H542" s="4" t="s">
        <v>3096</v>
      </c>
      <c r="I542" s="7"/>
      <c r="J542" s="7"/>
      <c r="K542" s="7"/>
      <c r="L542" s="8"/>
      <c r="M542" s="4" t="s">
        <v>32</v>
      </c>
      <c r="N542" s="7"/>
      <c r="O542" s="9" t="s">
        <v>25</v>
      </c>
      <c r="P542" s="4" t="s">
        <v>3097</v>
      </c>
      <c r="Q542" s="4"/>
      <c r="R542" s="4" t="s">
        <v>3098</v>
      </c>
      <c r="S542" s="4" t="s">
        <v>3099</v>
      </c>
      <c r="T542" s="11">
        <v>95.0</v>
      </c>
      <c r="U542" s="11">
        <v>2.0</v>
      </c>
      <c r="V542" s="39"/>
      <c r="W542" s="7"/>
      <c r="X542" s="8"/>
      <c r="Y542" s="8"/>
      <c r="Z542" s="8"/>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row>
    <row r="543" ht="15.75" customHeight="1">
      <c r="A543" s="3" t="s">
        <v>3100</v>
      </c>
      <c r="B543" s="4" t="s">
        <v>106</v>
      </c>
      <c r="C543" s="4" t="str">
        <f>if(iserror(vlookup(B543,Authors!A:A,1,false)),"missing","")</f>
        <v/>
      </c>
      <c r="D543" s="4" t="s">
        <v>106</v>
      </c>
      <c r="E543" s="5">
        <v>44484.0</v>
      </c>
      <c r="F543" s="6" t="s">
        <v>3101</v>
      </c>
      <c r="G543" s="4"/>
      <c r="H543" s="4" t="s">
        <v>3102</v>
      </c>
      <c r="I543" s="7"/>
      <c r="J543" s="7"/>
      <c r="K543" s="7"/>
      <c r="L543" s="8"/>
      <c r="M543" s="44"/>
      <c r="N543" s="7"/>
      <c r="O543" s="9" t="s">
        <v>25</v>
      </c>
      <c r="P543" s="4" t="s">
        <v>3103</v>
      </c>
      <c r="Q543" s="4"/>
      <c r="R543" s="4" t="s">
        <v>3104</v>
      </c>
      <c r="S543" s="4" t="s">
        <v>3105</v>
      </c>
      <c r="T543" s="11">
        <v>106.0</v>
      </c>
      <c r="U543" s="11">
        <v>3.0</v>
      </c>
      <c r="V543" s="11">
        <v>2.0</v>
      </c>
      <c r="W543" s="7"/>
      <c r="X543" s="8"/>
      <c r="Y543" s="8"/>
      <c r="Z543" s="8"/>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row>
    <row r="544" ht="15.75" customHeight="1">
      <c r="A544" s="3" t="s">
        <v>3106</v>
      </c>
      <c r="B544" s="4" t="s">
        <v>106</v>
      </c>
      <c r="C544" s="4" t="str">
        <f>if(iserror(vlookup(B544,Authors!A:A,1,false)),"missing","")</f>
        <v/>
      </c>
      <c r="D544" s="4" t="s">
        <v>106</v>
      </c>
      <c r="E544" s="5">
        <v>44488.0</v>
      </c>
      <c r="F544" s="6" t="s">
        <v>3107</v>
      </c>
      <c r="G544" s="4"/>
      <c r="H544" s="4" t="s">
        <v>3108</v>
      </c>
      <c r="I544" s="7"/>
      <c r="J544" s="7"/>
      <c r="K544" s="7"/>
      <c r="L544" s="8"/>
      <c r="M544" s="4" t="s">
        <v>32</v>
      </c>
      <c r="N544" s="7"/>
      <c r="O544" s="9" t="s">
        <v>25</v>
      </c>
      <c r="P544" s="4" t="s">
        <v>3109</v>
      </c>
      <c r="Q544" s="4"/>
      <c r="R544" s="4" t="s">
        <v>3110</v>
      </c>
      <c r="S544" s="4" t="s">
        <v>3111</v>
      </c>
      <c r="T544" s="11">
        <v>95.0</v>
      </c>
      <c r="U544" s="11">
        <v>4.0</v>
      </c>
      <c r="V544" s="11">
        <v>1.0</v>
      </c>
      <c r="W544" s="7"/>
      <c r="X544" s="8"/>
      <c r="Y544" s="8"/>
      <c r="Z544" s="8"/>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row>
    <row r="545" ht="15.75" customHeight="1">
      <c r="A545" s="3" t="s">
        <v>3112</v>
      </c>
      <c r="B545" s="4" t="s">
        <v>3113</v>
      </c>
      <c r="C545" s="4" t="str">
        <f>if(iserror(vlookup(B545,Authors!A:A,1,false)),"missing","")</f>
        <v/>
      </c>
      <c r="D545" s="4" t="s">
        <v>3113</v>
      </c>
      <c r="E545" s="5">
        <v>44500.0</v>
      </c>
      <c r="F545" s="31" t="s">
        <v>3114</v>
      </c>
      <c r="G545" s="4"/>
      <c r="H545" s="4" t="s">
        <v>3115</v>
      </c>
      <c r="I545" s="4" t="s">
        <v>31</v>
      </c>
      <c r="J545" s="4" t="s">
        <v>2079</v>
      </c>
      <c r="K545" s="4" t="s">
        <v>635</v>
      </c>
      <c r="L545" s="8"/>
      <c r="M545" s="4" t="s">
        <v>2727</v>
      </c>
      <c r="N545" s="4" t="s">
        <v>60</v>
      </c>
      <c r="O545" s="9" t="s">
        <v>2727</v>
      </c>
      <c r="P545" s="4" t="s">
        <v>3116</v>
      </c>
      <c r="Q545" s="32"/>
      <c r="R545" s="32" t="s">
        <v>3117</v>
      </c>
      <c r="S545" s="32"/>
      <c r="T545" s="11">
        <v>348.0</v>
      </c>
      <c r="U545" s="11">
        <v>44.0</v>
      </c>
      <c r="V545" s="11">
        <v>142.0</v>
      </c>
      <c r="W545" s="7"/>
      <c r="X545" s="8"/>
      <c r="Y545" s="8"/>
      <c r="Z545" s="8"/>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row>
    <row r="546" ht="15.75" customHeight="1">
      <c r="A546" s="3" t="s">
        <v>3118</v>
      </c>
      <c r="B546" s="4" t="s">
        <v>2976</v>
      </c>
      <c r="C546" s="4" t="str">
        <f>if(iserror(vlookup(B546,Authors!A:A,1,false)),"missing","")</f>
        <v/>
      </c>
      <c r="D546" s="4" t="s">
        <v>2976</v>
      </c>
      <c r="E546" s="5">
        <v>44502.0</v>
      </c>
      <c r="F546" s="31" t="s">
        <v>3119</v>
      </c>
      <c r="G546" s="4"/>
      <c r="H546" s="4" t="s">
        <v>3120</v>
      </c>
      <c r="I546" s="4" t="s">
        <v>31</v>
      </c>
      <c r="J546" s="7"/>
      <c r="K546" s="7"/>
      <c r="L546" s="8"/>
      <c r="M546" s="4" t="s">
        <v>32</v>
      </c>
      <c r="N546" s="7"/>
      <c r="O546" s="9" t="s">
        <v>25</v>
      </c>
      <c r="P546" s="4" t="s">
        <v>3121</v>
      </c>
      <c r="Q546" s="32"/>
      <c r="R546" s="32" t="s">
        <v>3122</v>
      </c>
      <c r="S546" s="32"/>
      <c r="T546" s="11">
        <v>261.0</v>
      </c>
      <c r="U546" s="11">
        <v>24.0</v>
      </c>
      <c r="V546" s="11">
        <v>2.0</v>
      </c>
      <c r="W546" s="7"/>
      <c r="X546" s="8"/>
      <c r="Y546" s="8"/>
      <c r="Z546" s="8"/>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row>
    <row r="547" ht="15.75" customHeight="1">
      <c r="A547" s="3" t="s">
        <v>3123</v>
      </c>
      <c r="B547" s="4" t="s">
        <v>3124</v>
      </c>
      <c r="C547" s="4" t="str">
        <f>if(iserror(vlookup(B547,Authors!A:A,1,false)),"missing","")</f>
        <v/>
      </c>
      <c r="D547" s="4" t="s">
        <v>3124</v>
      </c>
      <c r="E547" s="5">
        <v>44508.0</v>
      </c>
      <c r="F547" s="6" t="s">
        <v>3125</v>
      </c>
      <c r="G547" s="4"/>
      <c r="H547" s="4" t="s">
        <v>3126</v>
      </c>
      <c r="I547" s="4" t="s">
        <v>2876</v>
      </c>
      <c r="J547" s="4" t="s">
        <v>635</v>
      </c>
      <c r="K547" s="4" t="s">
        <v>48</v>
      </c>
      <c r="L547" s="8"/>
      <c r="M547" s="4" t="s">
        <v>2885</v>
      </c>
      <c r="N547" s="7"/>
      <c r="O547" s="9" t="s">
        <v>25</v>
      </c>
      <c r="P547" s="4" t="s">
        <v>3127</v>
      </c>
      <c r="Q547" s="4"/>
      <c r="R547" s="4" t="s">
        <v>3128</v>
      </c>
      <c r="S547" s="4"/>
      <c r="T547" s="11">
        <v>53.0</v>
      </c>
      <c r="U547" s="11">
        <v>2.0</v>
      </c>
      <c r="V547" s="11">
        <v>25.0</v>
      </c>
      <c r="W547" s="7"/>
      <c r="X547" s="8"/>
      <c r="Y547" s="8"/>
      <c r="Z547" s="8"/>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row>
    <row r="548" ht="15.75" customHeight="1">
      <c r="A548" s="3" t="s">
        <v>3129</v>
      </c>
      <c r="B548" s="4" t="s">
        <v>2880</v>
      </c>
      <c r="C548" s="4" t="str">
        <f>if(iserror(vlookup(B548,Authors!A:A,1,false)),"missing","")</f>
        <v/>
      </c>
      <c r="D548" s="4" t="s">
        <v>2880</v>
      </c>
      <c r="E548" s="5">
        <v>44508.0</v>
      </c>
      <c r="F548" s="6" t="s">
        <v>3130</v>
      </c>
      <c r="G548" s="4"/>
      <c r="H548" s="4" t="s">
        <v>3126</v>
      </c>
      <c r="I548" s="4" t="s">
        <v>2876</v>
      </c>
      <c r="J548" s="4" t="s">
        <v>635</v>
      </c>
      <c r="K548" s="4" t="s">
        <v>48</v>
      </c>
      <c r="L548" s="8"/>
      <c r="M548" s="4" t="s">
        <v>2727</v>
      </c>
      <c r="N548" s="4" t="s">
        <v>2884</v>
      </c>
      <c r="O548" s="9" t="s">
        <v>2885</v>
      </c>
      <c r="P548" s="4" t="s">
        <v>3131</v>
      </c>
      <c r="Q548" s="4"/>
      <c r="R548" s="38"/>
      <c r="S548" s="4"/>
      <c r="T548" s="11">
        <v>131.0</v>
      </c>
      <c r="U548" s="11">
        <v>7.0</v>
      </c>
      <c r="V548" s="11">
        <v>17.0</v>
      </c>
      <c r="W548" s="4" t="s">
        <v>3132</v>
      </c>
      <c r="X548" s="8"/>
      <c r="Y548" s="8"/>
      <c r="Z548" s="8"/>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row>
    <row r="549" ht="15.75" customHeight="1">
      <c r="A549" s="3" t="s">
        <v>3133</v>
      </c>
      <c r="B549" s="4" t="s">
        <v>36</v>
      </c>
      <c r="C549" s="4" t="str">
        <f>if(iserror(vlookup(B549,Authors!A:A,1,false)),"missing","")</f>
        <v/>
      </c>
      <c r="D549" s="4" t="s">
        <v>36</v>
      </c>
      <c r="E549" s="5">
        <v>44509.0</v>
      </c>
      <c r="F549" s="6" t="s">
        <v>3134</v>
      </c>
      <c r="G549" s="4"/>
      <c r="H549" s="4" t="s">
        <v>3135</v>
      </c>
      <c r="I549" s="7"/>
      <c r="J549" s="7"/>
      <c r="K549" s="7"/>
      <c r="L549" s="8"/>
      <c r="M549" s="4" t="s">
        <v>32</v>
      </c>
      <c r="N549" s="7"/>
      <c r="O549" s="9" t="s">
        <v>25</v>
      </c>
      <c r="P549" s="4" t="s">
        <v>3136</v>
      </c>
      <c r="Q549" s="4"/>
      <c r="R549" s="4" t="s">
        <v>3137</v>
      </c>
      <c r="S549" s="4"/>
      <c r="T549" s="11">
        <v>168.0</v>
      </c>
      <c r="U549" s="11">
        <v>6.0</v>
      </c>
      <c r="V549" s="11">
        <v>6.0</v>
      </c>
      <c r="W549" s="7"/>
      <c r="X549" s="8"/>
      <c r="Y549" s="8"/>
      <c r="Z549" s="8"/>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row>
    <row r="550" ht="15.75" customHeight="1">
      <c r="A550" s="3" t="s">
        <v>3138</v>
      </c>
      <c r="B550" s="28" t="s">
        <v>631</v>
      </c>
      <c r="C550" s="4" t="str">
        <f>if(iserror(vlookup(B550,Authors!A:A,1,false)),"missing","")</f>
        <v>missing</v>
      </c>
      <c r="D550" s="4" t="s">
        <v>632</v>
      </c>
      <c r="E550" s="5">
        <v>44515.0</v>
      </c>
      <c r="F550" s="31" t="s">
        <v>3139</v>
      </c>
      <c r="G550" s="28"/>
      <c r="H550" s="4" t="s">
        <v>3140</v>
      </c>
      <c r="I550" s="4" t="s">
        <v>2876</v>
      </c>
      <c r="J550" s="4" t="s">
        <v>2639</v>
      </c>
      <c r="K550" s="4" t="s">
        <v>49</v>
      </c>
      <c r="L550" s="8"/>
      <c r="M550" s="4" t="s">
        <v>50</v>
      </c>
      <c r="N550" s="4" t="s">
        <v>60</v>
      </c>
      <c r="O550" s="9" t="s">
        <v>50</v>
      </c>
      <c r="P550" s="4" t="s">
        <v>3141</v>
      </c>
      <c r="Q550" s="32"/>
      <c r="R550" s="32" t="s">
        <v>3142</v>
      </c>
      <c r="S550" s="32"/>
      <c r="T550" s="11">
        <v>181.0</v>
      </c>
      <c r="U550" s="11">
        <v>6.0</v>
      </c>
      <c r="V550" s="11">
        <v>6.0</v>
      </c>
      <c r="W550" s="7"/>
      <c r="X550" s="8"/>
      <c r="Y550" s="8"/>
      <c r="Z550" s="8"/>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row>
    <row r="551" ht="15.75" customHeight="1">
      <c r="A551" s="3" t="s">
        <v>3143</v>
      </c>
      <c r="B551" s="4" t="s">
        <v>2706</v>
      </c>
      <c r="C551" s="4" t="str">
        <f>if(iserror(vlookup(B551,Authors!A:A,1,false)),"missing","")</f>
        <v/>
      </c>
      <c r="D551" s="4" t="s">
        <v>2706</v>
      </c>
      <c r="E551" s="5">
        <v>44544.0</v>
      </c>
      <c r="F551" s="6" t="s">
        <v>3144</v>
      </c>
      <c r="G551" s="4"/>
      <c r="H551" s="4" t="s">
        <v>3145</v>
      </c>
      <c r="I551" s="7"/>
      <c r="J551" s="7"/>
      <c r="K551" s="7"/>
      <c r="L551" s="8"/>
      <c r="M551" s="4" t="s">
        <v>50</v>
      </c>
      <c r="N551" s="4" t="s">
        <v>2711</v>
      </c>
      <c r="O551" s="4" t="s">
        <v>50</v>
      </c>
      <c r="P551" s="4" t="s">
        <v>3146</v>
      </c>
      <c r="Q551" s="4"/>
      <c r="R551" s="44" t="s">
        <v>3147</v>
      </c>
      <c r="S551" s="44"/>
      <c r="T551" s="11">
        <v>1.0</v>
      </c>
      <c r="U551" s="39"/>
      <c r="V551" s="39"/>
      <c r="W551" s="7"/>
      <c r="X551" s="8"/>
      <c r="Y551" s="8"/>
      <c r="Z551" s="8"/>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row>
    <row r="552" ht="15.75" customHeight="1">
      <c r="A552" s="19">
        <v>44788.62227230324</v>
      </c>
      <c r="B552" s="20" t="s">
        <v>3148</v>
      </c>
      <c r="D552" s="20" t="s">
        <v>3148</v>
      </c>
      <c r="E552" s="21">
        <v>44562.0</v>
      </c>
      <c r="F552" s="22" t="s">
        <v>3149</v>
      </c>
      <c r="I552" s="20" t="s">
        <v>3150</v>
      </c>
      <c r="L552" s="20" t="s">
        <v>60</v>
      </c>
      <c r="M552" s="20" t="s">
        <v>32</v>
      </c>
      <c r="P552" s="20" t="s">
        <v>3151</v>
      </c>
      <c r="S552" s="20" t="s">
        <v>3152</v>
      </c>
      <c r="T552" s="20">
        <v>407.0</v>
      </c>
      <c r="U552" s="20">
        <v>1.0</v>
      </c>
      <c r="V552" s="20">
        <v>10.0</v>
      </c>
      <c r="X552" s="20" t="s">
        <v>88</v>
      </c>
      <c r="Y552" s="20" t="s">
        <v>60</v>
      </c>
    </row>
    <row r="553" ht="15.75" customHeight="1">
      <c r="A553" s="19">
        <v>44788.62344571759</v>
      </c>
      <c r="B553" s="20" t="s">
        <v>61</v>
      </c>
      <c r="D553" s="20" t="s">
        <v>61</v>
      </c>
      <c r="E553" s="21">
        <v>44563.0</v>
      </c>
      <c r="F553" s="22" t="s">
        <v>3153</v>
      </c>
      <c r="I553" s="20" t="s">
        <v>3154</v>
      </c>
      <c r="L553" s="20" t="s">
        <v>60</v>
      </c>
      <c r="M553" s="20" t="s">
        <v>32</v>
      </c>
      <c r="P553" s="20" t="s">
        <v>3155</v>
      </c>
      <c r="T553" s="20">
        <v>170.0</v>
      </c>
      <c r="V553" s="20">
        <v>6.0</v>
      </c>
      <c r="X553" s="20" t="s">
        <v>88</v>
      </c>
      <c r="Y553" s="20" t="s">
        <v>60</v>
      </c>
    </row>
    <row r="554" ht="15.75" customHeight="1">
      <c r="A554" s="19">
        <v>44772.14271395833</v>
      </c>
      <c r="B554" s="20" t="s">
        <v>89</v>
      </c>
      <c r="D554" s="20" t="s">
        <v>89</v>
      </c>
      <c r="E554" s="21">
        <v>44564.0</v>
      </c>
      <c r="I554" s="20" t="s">
        <v>3156</v>
      </c>
      <c r="L554" s="20" t="s">
        <v>60</v>
      </c>
      <c r="M554" s="20" t="s">
        <v>32</v>
      </c>
      <c r="P554" s="20" t="s">
        <v>3157</v>
      </c>
      <c r="S554" s="20" t="s">
        <v>3158</v>
      </c>
      <c r="T554" s="20">
        <v>55.0</v>
      </c>
      <c r="U554" s="20">
        <v>1.0</v>
      </c>
      <c r="X554" s="20" t="s">
        <v>88</v>
      </c>
      <c r="Y554" s="24"/>
    </row>
    <row r="555" ht="15.75" customHeight="1">
      <c r="A555" s="19">
        <v>44788.62561512731</v>
      </c>
      <c r="B555" s="20" t="s">
        <v>61</v>
      </c>
      <c r="D555" s="20" t="s">
        <v>61</v>
      </c>
      <c r="E555" s="21">
        <v>44564.0</v>
      </c>
      <c r="F555" s="22" t="s">
        <v>3159</v>
      </c>
      <c r="I555" s="20" t="s">
        <v>3160</v>
      </c>
      <c r="L555" s="20" t="s">
        <v>60</v>
      </c>
      <c r="M555" s="20" t="s">
        <v>32</v>
      </c>
      <c r="P555" s="20" t="s">
        <v>3161</v>
      </c>
      <c r="S555" s="20" t="s">
        <v>3162</v>
      </c>
      <c r="T555" s="20">
        <v>204.0</v>
      </c>
      <c r="U555" s="20">
        <v>1.0</v>
      </c>
      <c r="V555" s="20">
        <v>6.0</v>
      </c>
      <c r="X555" s="20" t="s">
        <v>88</v>
      </c>
      <c r="Y555" s="20" t="s">
        <v>60</v>
      </c>
    </row>
    <row r="556" ht="15.75" customHeight="1">
      <c r="A556" s="23">
        <v>44690.48069278935</v>
      </c>
      <c r="B556" s="14" t="s">
        <v>1567</v>
      </c>
      <c r="C556" s="4" t="str">
        <f>if(iserror(vlookup(B556,Authors!A:A,1,false)),"missing","")</f>
        <v/>
      </c>
      <c r="D556" s="14" t="s">
        <v>1567</v>
      </c>
      <c r="E556" s="15">
        <v>44565.0</v>
      </c>
      <c r="F556" s="16" t="s">
        <v>3163</v>
      </c>
      <c r="G556" s="14"/>
      <c r="H556" s="4" t="s">
        <v>3164</v>
      </c>
      <c r="I556" s="14" t="s">
        <v>3165</v>
      </c>
      <c r="J556" s="12"/>
      <c r="K556" s="12"/>
      <c r="L556" s="14" t="s">
        <v>60</v>
      </c>
      <c r="M556" s="14" t="s">
        <v>32</v>
      </c>
      <c r="N556" s="12"/>
      <c r="O556" s="12"/>
      <c r="P556" s="14" t="s">
        <v>3166</v>
      </c>
      <c r="Q556" s="12"/>
      <c r="R556" s="12"/>
      <c r="S556" s="14" t="s">
        <v>3167</v>
      </c>
      <c r="T556" s="14">
        <v>221.0</v>
      </c>
      <c r="U556" s="14">
        <v>30.0</v>
      </c>
      <c r="V556" s="14">
        <v>10.0</v>
      </c>
      <c r="W556" s="12"/>
      <c r="X556" s="14" t="s">
        <v>67</v>
      </c>
      <c r="Y556" s="18"/>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row>
    <row r="557" ht="15.75" customHeight="1">
      <c r="A557" s="45">
        <v>44708.66680936342</v>
      </c>
      <c r="B557" s="46" t="s">
        <v>389</v>
      </c>
      <c r="C557" s="47"/>
      <c r="D557" s="46" t="s">
        <v>389</v>
      </c>
      <c r="E557" s="48">
        <v>44565.0</v>
      </c>
      <c r="F557" s="49" t="s">
        <v>3168</v>
      </c>
      <c r="G557" s="46"/>
      <c r="H557" s="47"/>
      <c r="I557" s="46" t="s">
        <v>3169</v>
      </c>
      <c r="J557" s="47"/>
      <c r="K557" s="47"/>
      <c r="L557" s="46" t="s">
        <v>60</v>
      </c>
      <c r="M557" s="46" t="s">
        <v>50</v>
      </c>
      <c r="N557" s="47"/>
      <c r="O557" s="47"/>
      <c r="P557" s="46" t="s">
        <v>3170</v>
      </c>
      <c r="Q557" s="47"/>
      <c r="R557" s="47"/>
      <c r="S557" s="46" t="s">
        <v>3171</v>
      </c>
      <c r="T557" s="46">
        <v>223.0</v>
      </c>
      <c r="U557" s="46">
        <v>27.0</v>
      </c>
      <c r="V557" s="46">
        <v>5.0</v>
      </c>
      <c r="W557" s="47"/>
      <c r="X557" s="46" t="s">
        <v>42</v>
      </c>
      <c r="Y557" s="50"/>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c r="AZ557" s="47"/>
      <c r="BA557" s="47"/>
    </row>
    <row r="558" ht="15.75" customHeight="1">
      <c r="A558" s="19">
        <v>44788.62690408565</v>
      </c>
      <c r="D558" s="20" t="s">
        <v>61</v>
      </c>
      <c r="E558" s="21">
        <v>44565.0</v>
      </c>
      <c r="F558" s="22" t="s">
        <v>3172</v>
      </c>
      <c r="I558" s="20" t="s">
        <v>3173</v>
      </c>
      <c r="L558" s="20" t="s">
        <v>60</v>
      </c>
      <c r="M558" s="20" t="s">
        <v>32</v>
      </c>
      <c r="P558" s="20" t="s">
        <v>3174</v>
      </c>
      <c r="S558" s="20" t="s">
        <v>3175</v>
      </c>
      <c r="T558" s="20">
        <v>421.0</v>
      </c>
      <c r="U558" s="20">
        <v>4.0</v>
      </c>
      <c r="V558" s="20">
        <v>16.0</v>
      </c>
      <c r="X558" s="20" t="s">
        <v>88</v>
      </c>
      <c r="Y558" s="20" t="s">
        <v>60</v>
      </c>
    </row>
    <row r="559" ht="15.75" customHeight="1">
      <c r="A559" s="19">
        <v>44770.70521726852</v>
      </c>
      <c r="B559" s="20" t="s">
        <v>83</v>
      </c>
      <c r="D559" s="20" t="s">
        <v>83</v>
      </c>
      <c r="E559" s="21">
        <v>44566.0</v>
      </c>
      <c r="F559" s="22" t="s">
        <v>3176</v>
      </c>
      <c r="G559" s="20"/>
      <c r="I559" s="20" t="s">
        <v>3177</v>
      </c>
      <c r="L559" s="20" t="s">
        <v>60</v>
      </c>
      <c r="M559" s="20" t="s">
        <v>32</v>
      </c>
      <c r="P559" s="20" t="s">
        <v>3178</v>
      </c>
      <c r="T559" s="20">
        <v>117.0</v>
      </c>
      <c r="V559" s="20">
        <v>6.0</v>
      </c>
      <c r="X559" s="20" t="s">
        <v>88</v>
      </c>
      <c r="Y559" s="24"/>
    </row>
    <row r="560" ht="15.75" customHeight="1">
      <c r="A560" s="19">
        <v>44788.62884034722</v>
      </c>
      <c r="B560" s="20" t="s">
        <v>61</v>
      </c>
      <c r="D560" s="20" t="s">
        <v>61</v>
      </c>
      <c r="E560" s="21">
        <v>44566.0</v>
      </c>
      <c r="F560" s="22" t="s">
        <v>3179</v>
      </c>
      <c r="I560" s="20" t="s">
        <v>3180</v>
      </c>
      <c r="L560" s="20" t="s">
        <v>60</v>
      </c>
      <c r="M560" s="20" t="s">
        <v>32</v>
      </c>
      <c r="P560" s="20" t="s">
        <v>3181</v>
      </c>
      <c r="T560" s="20">
        <v>457.0</v>
      </c>
      <c r="V560" s="20">
        <v>37.0</v>
      </c>
      <c r="X560" s="20" t="s">
        <v>88</v>
      </c>
      <c r="Y560" s="20" t="s">
        <v>60</v>
      </c>
    </row>
    <row r="561" ht="15.75" customHeight="1">
      <c r="A561" s="23">
        <v>44690.478537233794</v>
      </c>
      <c r="B561" s="14" t="s">
        <v>1567</v>
      </c>
      <c r="C561" s="4" t="str">
        <f>if(iserror(vlookup(B561,Authors!A:A,1,false)),"missing","")</f>
        <v/>
      </c>
      <c r="D561" s="14" t="s">
        <v>1567</v>
      </c>
      <c r="E561" s="15">
        <v>44567.0</v>
      </c>
      <c r="F561" s="16" t="s">
        <v>3182</v>
      </c>
      <c r="G561" s="14"/>
      <c r="H561" s="4" t="s">
        <v>3183</v>
      </c>
      <c r="I561" s="14" t="s">
        <v>3184</v>
      </c>
      <c r="J561" s="12"/>
      <c r="K561" s="12"/>
      <c r="L561" s="14" t="s">
        <v>60</v>
      </c>
      <c r="M561" s="14" t="s">
        <v>32</v>
      </c>
      <c r="N561" s="12"/>
      <c r="O561" s="12"/>
      <c r="P561" s="14" t="s">
        <v>3185</v>
      </c>
      <c r="Q561" s="12"/>
      <c r="R561" s="12"/>
      <c r="S561" s="14" t="s">
        <v>3186</v>
      </c>
      <c r="T561" s="14">
        <v>122.0</v>
      </c>
      <c r="U561" s="14">
        <v>14.0</v>
      </c>
      <c r="V561" s="14">
        <v>4.0</v>
      </c>
      <c r="W561" s="12"/>
      <c r="X561" s="14" t="s">
        <v>67</v>
      </c>
      <c r="Y561" s="18"/>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row>
    <row r="562" ht="15.75" customHeight="1">
      <c r="A562" s="45">
        <v>44708.663194803245</v>
      </c>
      <c r="B562" s="46" t="s">
        <v>1033</v>
      </c>
      <c r="C562" s="47"/>
      <c r="D562" s="46" t="s">
        <v>389</v>
      </c>
      <c r="E562" s="48">
        <v>44567.0</v>
      </c>
      <c r="F562" s="49" t="s">
        <v>3187</v>
      </c>
      <c r="G562" s="46"/>
      <c r="H562" s="47"/>
      <c r="I562" s="46" t="s">
        <v>3188</v>
      </c>
      <c r="J562" s="47"/>
      <c r="K562" s="47"/>
      <c r="L562" s="46" t="s">
        <v>57</v>
      </c>
      <c r="M562" s="46" t="s">
        <v>50</v>
      </c>
      <c r="N562" s="47"/>
      <c r="O562" s="46" t="s">
        <v>32</v>
      </c>
      <c r="P562" s="46" t="s">
        <v>3189</v>
      </c>
      <c r="Q562" s="47"/>
      <c r="R562" s="47"/>
      <c r="S562" s="46" t="s">
        <v>3190</v>
      </c>
      <c r="T562" s="46">
        <v>119.0</v>
      </c>
      <c r="U562" s="46">
        <v>13.0</v>
      </c>
      <c r="V562" s="46">
        <v>3.0</v>
      </c>
      <c r="W562" s="46" t="s">
        <v>3191</v>
      </c>
      <c r="X562" s="46" t="s">
        <v>42</v>
      </c>
      <c r="Y562" s="50"/>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c r="AZ562" s="47"/>
      <c r="BA562" s="47"/>
    </row>
    <row r="563" ht="15.75" customHeight="1">
      <c r="A563" s="45">
        <v>44708.72731199074</v>
      </c>
      <c r="B563" s="46" t="s">
        <v>3192</v>
      </c>
      <c r="C563" s="47"/>
      <c r="D563" s="46" t="s">
        <v>3192</v>
      </c>
      <c r="E563" s="48">
        <v>44567.0</v>
      </c>
      <c r="F563" s="49" t="s">
        <v>3193</v>
      </c>
      <c r="G563" s="46"/>
      <c r="H563" s="47"/>
      <c r="I563" s="46" t="s">
        <v>3194</v>
      </c>
      <c r="J563" s="47"/>
      <c r="K563" s="47"/>
      <c r="L563" s="46" t="s">
        <v>60</v>
      </c>
      <c r="M563" s="46" t="s">
        <v>32</v>
      </c>
      <c r="N563" s="47"/>
      <c r="O563" s="47"/>
      <c r="P563" s="46" t="s">
        <v>3195</v>
      </c>
      <c r="Q563" s="47"/>
      <c r="R563" s="47"/>
      <c r="S563" s="46" t="s">
        <v>3196</v>
      </c>
      <c r="T563" s="46">
        <v>95.0</v>
      </c>
      <c r="U563" s="46">
        <v>11.0</v>
      </c>
      <c r="V563" s="46">
        <v>1.0</v>
      </c>
      <c r="W563" s="47"/>
      <c r="X563" s="46" t="s">
        <v>42</v>
      </c>
      <c r="Y563" s="50"/>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c r="AZ563" s="47"/>
      <c r="BA563" s="47"/>
    </row>
    <row r="564" ht="15.75" customHeight="1">
      <c r="A564" s="19">
        <v>44788.63084055556</v>
      </c>
      <c r="B564" s="20" t="s">
        <v>61</v>
      </c>
      <c r="D564" s="20" t="s">
        <v>61</v>
      </c>
      <c r="E564" s="21">
        <v>44567.0</v>
      </c>
      <c r="F564" s="22" t="s">
        <v>3197</v>
      </c>
      <c r="I564" s="20" t="s">
        <v>3198</v>
      </c>
      <c r="L564" s="20" t="s">
        <v>60</v>
      </c>
      <c r="M564" s="20" t="s">
        <v>32</v>
      </c>
      <c r="P564" s="20" t="s">
        <v>3199</v>
      </c>
      <c r="S564" s="20" t="s">
        <v>3200</v>
      </c>
      <c r="T564" s="20">
        <v>385.0</v>
      </c>
      <c r="U564" s="20">
        <v>8.0</v>
      </c>
      <c r="V564" s="20">
        <v>21.0</v>
      </c>
      <c r="X564" s="20" t="s">
        <v>88</v>
      </c>
      <c r="Y564" s="20" t="s">
        <v>60</v>
      </c>
    </row>
    <row r="565" ht="15.75" customHeight="1">
      <c r="A565" s="3" t="s">
        <v>3201</v>
      </c>
      <c r="B565" s="28" t="s">
        <v>631</v>
      </c>
      <c r="C565" s="4" t="str">
        <f>if(iserror(vlookup(B565,Authors!A:A,1,false)),"missing","")</f>
        <v>missing</v>
      </c>
      <c r="D565" s="4" t="s">
        <v>632</v>
      </c>
      <c r="E565" s="5">
        <v>44567.0</v>
      </c>
      <c r="F565" s="6" t="s">
        <v>3202</v>
      </c>
      <c r="G565" s="28"/>
      <c r="H565" s="4" t="s">
        <v>3203</v>
      </c>
      <c r="I565" s="4" t="s">
        <v>3204</v>
      </c>
      <c r="J565" s="4" t="s">
        <v>730</v>
      </c>
      <c r="K565" s="4" t="s">
        <v>635</v>
      </c>
      <c r="L565" s="11"/>
      <c r="M565" s="4" t="s">
        <v>50</v>
      </c>
      <c r="N565" s="9" t="s">
        <v>60</v>
      </c>
      <c r="O565" s="9" t="s">
        <v>50</v>
      </c>
      <c r="P565" s="4" t="s">
        <v>3205</v>
      </c>
      <c r="Q565" s="4"/>
      <c r="R565" s="4" t="s">
        <v>3206</v>
      </c>
      <c r="S565" s="4"/>
      <c r="T565" s="11">
        <v>537.0</v>
      </c>
      <c r="U565" s="11">
        <v>9.0</v>
      </c>
      <c r="V565" s="11">
        <v>49.0</v>
      </c>
      <c r="W565" s="4" t="s">
        <v>3207</v>
      </c>
      <c r="X565" s="11"/>
      <c r="Y565" s="39"/>
      <c r="Z565" s="11" t="s">
        <v>3208</v>
      </c>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row>
    <row r="566" ht="15.75" customHeight="1">
      <c r="A566" s="3" t="s">
        <v>3209</v>
      </c>
      <c r="B566" s="4" t="s">
        <v>3210</v>
      </c>
      <c r="C566" s="4" t="str">
        <f>if(iserror(vlookup(B566,Authors!A:A,1,false)),"missing","")</f>
        <v>missing</v>
      </c>
      <c r="D566" s="4" t="s">
        <v>3210</v>
      </c>
      <c r="E566" s="5">
        <v>44568.0</v>
      </c>
      <c r="F566" s="6" t="s">
        <v>3211</v>
      </c>
      <c r="G566" s="4"/>
      <c r="H566" s="4"/>
      <c r="I566" s="7"/>
      <c r="J566" s="7"/>
      <c r="K566" s="7"/>
      <c r="L566" s="8"/>
      <c r="M566" s="4" t="s">
        <v>32</v>
      </c>
      <c r="N566" s="4" t="s">
        <v>2711</v>
      </c>
      <c r="O566" s="4" t="s">
        <v>32</v>
      </c>
      <c r="P566" s="4" t="s">
        <v>3212</v>
      </c>
      <c r="Q566" s="4"/>
      <c r="R566" s="4" t="s">
        <v>3213</v>
      </c>
      <c r="S566" s="4" t="s">
        <v>3214</v>
      </c>
      <c r="T566" s="11">
        <v>202.0</v>
      </c>
      <c r="U566" s="11">
        <v>174.0</v>
      </c>
      <c r="V566" s="11">
        <v>2.0</v>
      </c>
      <c r="W566" s="7"/>
      <c r="X566" s="8"/>
      <c r="Y566" s="8"/>
      <c r="Z566" s="8"/>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row>
    <row r="567" ht="15.75" customHeight="1">
      <c r="A567" s="19">
        <v>44770.704132812505</v>
      </c>
      <c r="B567" s="20" t="s">
        <v>83</v>
      </c>
      <c r="D567" s="20" t="s">
        <v>83</v>
      </c>
      <c r="E567" s="21">
        <v>44570.0</v>
      </c>
      <c r="F567" s="22" t="s">
        <v>3215</v>
      </c>
      <c r="G567" s="20"/>
      <c r="I567" s="20" t="s">
        <v>3216</v>
      </c>
      <c r="L567" s="20" t="s">
        <v>60</v>
      </c>
      <c r="M567" s="20" t="s">
        <v>32</v>
      </c>
      <c r="P567" s="20" t="s">
        <v>3217</v>
      </c>
      <c r="S567" s="20" t="s">
        <v>3218</v>
      </c>
      <c r="T567" s="20">
        <v>150.0</v>
      </c>
      <c r="U567" s="20">
        <v>9.0</v>
      </c>
      <c r="V567" s="20">
        <v>9.0</v>
      </c>
      <c r="X567" s="20" t="s">
        <v>88</v>
      </c>
      <c r="Y567" s="24"/>
    </row>
    <row r="568" ht="15.75" customHeight="1">
      <c r="A568" s="19">
        <v>44788.6531959375</v>
      </c>
      <c r="B568" s="20" t="s">
        <v>61</v>
      </c>
      <c r="D568" s="20" t="s">
        <v>61</v>
      </c>
      <c r="E568" s="21">
        <v>44570.0</v>
      </c>
      <c r="F568" s="22" t="s">
        <v>3219</v>
      </c>
      <c r="I568" s="20" t="s">
        <v>3220</v>
      </c>
      <c r="L568" s="20" t="s">
        <v>60</v>
      </c>
      <c r="M568" s="20" t="s">
        <v>32</v>
      </c>
      <c r="P568" s="20" t="s">
        <v>3221</v>
      </c>
      <c r="Q568" s="22" t="s">
        <v>3222</v>
      </c>
      <c r="T568" s="20">
        <v>48.0</v>
      </c>
      <c r="X568" s="20" t="s">
        <v>88</v>
      </c>
      <c r="Y568" s="20" t="s">
        <v>60</v>
      </c>
    </row>
    <row r="569" ht="15.75" customHeight="1">
      <c r="A569" s="19">
        <v>44788.65387581018</v>
      </c>
      <c r="B569" s="20" t="s">
        <v>61</v>
      </c>
      <c r="D569" s="20" t="s">
        <v>61</v>
      </c>
      <c r="E569" s="21">
        <v>44570.0</v>
      </c>
      <c r="F569" s="22" t="s">
        <v>3223</v>
      </c>
      <c r="I569" s="20" t="s">
        <v>3224</v>
      </c>
      <c r="L569" s="20" t="s">
        <v>60</v>
      </c>
      <c r="M569" s="20" t="s">
        <v>32</v>
      </c>
      <c r="P569" s="20" t="s">
        <v>3225</v>
      </c>
      <c r="S569" s="20" t="s">
        <v>3226</v>
      </c>
      <c r="T569" s="20">
        <v>153.0</v>
      </c>
      <c r="U569" s="20">
        <v>1.0</v>
      </c>
      <c r="V569" s="20">
        <v>4.0</v>
      </c>
      <c r="X569" s="20" t="s">
        <v>88</v>
      </c>
      <c r="Y569" s="20" t="s">
        <v>60</v>
      </c>
    </row>
    <row r="570" ht="15.75" customHeight="1">
      <c r="A570" s="3" t="s">
        <v>3227</v>
      </c>
      <c r="B570" s="4" t="s">
        <v>2645</v>
      </c>
      <c r="C570" s="4" t="str">
        <f>if(iserror(vlookup(B570,Authors!A:A,1,false)),"missing","")</f>
        <v/>
      </c>
      <c r="D570" s="4" t="s">
        <v>2645</v>
      </c>
      <c r="E570" s="5">
        <v>44570.0</v>
      </c>
      <c r="F570" s="6" t="s">
        <v>3228</v>
      </c>
      <c r="G570" s="4"/>
      <c r="H570" s="4" t="s">
        <v>3229</v>
      </c>
      <c r="I570" s="4" t="s">
        <v>635</v>
      </c>
      <c r="J570" s="7"/>
      <c r="K570" s="7"/>
      <c r="L570" s="8"/>
      <c r="M570" s="4" t="s">
        <v>32</v>
      </c>
      <c r="N570" s="4" t="s">
        <v>60</v>
      </c>
      <c r="O570" s="9" t="s">
        <v>32</v>
      </c>
      <c r="P570" s="4" t="s">
        <v>3230</v>
      </c>
      <c r="Q570" s="4"/>
      <c r="R570" s="4" t="s">
        <v>3231</v>
      </c>
      <c r="S570" s="4"/>
      <c r="T570" s="11">
        <v>50.0</v>
      </c>
      <c r="U570" s="11">
        <v>4.0</v>
      </c>
      <c r="V570" s="11">
        <v>0.0</v>
      </c>
      <c r="W570" s="7"/>
      <c r="X570" s="8"/>
      <c r="Y570" s="8"/>
      <c r="Z570" s="8"/>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row>
    <row r="571" ht="15.75" customHeight="1">
      <c r="A571" s="19">
        <v>44788.65517106482</v>
      </c>
      <c r="B571" s="20" t="s">
        <v>61</v>
      </c>
      <c r="D571" s="20" t="s">
        <v>61</v>
      </c>
      <c r="E571" s="21">
        <v>44571.0</v>
      </c>
      <c r="F571" s="22" t="s">
        <v>3232</v>
      </c>
      <c r="I571" s="20" t="s">
        <v>3233</v>
      </c>
      <c r="L571" s="20" t="s">
        <v>60</v>
      </c>
      <c r="M571" s="20" t="s">
        <v>32</v>
      </c>
      <c r="P571" s="20" t="s">
        <v>3234</v>
      </c>
      <c r="T571" s="20">
        <v>112.0</v>
      </c>
      <c r="V571" s="20">
        <v>1.0</v>
      </c>
      <c r="X571" s="20" t="s">
        <v>88</v>
      </c>
      <c r="Y571" s="20" t="s">
        <v>60</v>
      </c>
    </row>
    <row r="572" ht="15.75" customHeight="1">
      <c r="A572" s="19">
        <v>44788.65662576389</v>
      </c>
      <c r="B572" s="20" t="s">
        <v>61</v>
      </c>
      <c r="D572" s="20" t="s">
        <v>61</v>
      </c>
      <c r="E572" s="21">
        <v>44572.0</v>
      </c>
      <c r="F572" s="22" t="s">
        <v>3235</v>
      </c>
      <c r="I572" s="20" t="s">
        <v>3154</v>
      </c>
      <c r="L572" s="20" t="s">
        <v>60</v>
      </c>
      <c r="M572" s="20" t="s">
        <v>32</v>
      </c>
      <c r="P572" s="20" t="s">
        <v>3236</v>
      </c>
      <c r="S572" s="20" t="s">
        <v>3237</v>
      </c>
      <c r="T572" s="20">
        <v>460.0</v>
      </c>
      <c r="U572" s="20">
        <v>4.0</v>
      </c>
      <c r="V572" s="20">
        <v>28.0</v>
      </c>
      <c r="X572" s="20" t="s">
        <v>88</v>
      </c>
      <c r="Y572" s="20" t="s">
        <v>60</v>
      </c>
    </row>
    <row r="573" ht="15.75" customHeight="1">
      <c r="A573" s="19">
        <v>44772.14547516203</v>
      </c>
      <c r="B573" s="20" t="s">
        <v>89</v>
      </c>
      <c r="D573" s="20" t="s">
        <v>89</v>
      </c>
      <c r="E573" s="21">
        <v>44573.0</v>
      </c>
      <c r="F573" s="22" t="s">
        <v>3238</v>
      </c>
      <c r="L573" s="20" t="s">
        <v>60</v>
      </c>
      <c r="M573" s="20" t="s">
        <v>32</v>
      </c>
      <c r="P573" s="20" t="s">
        <v>3239</v>
      </c>
      <c r="S573" s="20" t="s">
        <v>3240</v>
      </c>
      <c r="T573" s="20">
        <v>28.0</v>
      </c>
      <c r="U573" s="20">
        <v>3.0</v>
      </c>
      <c r="X573" s="20" t="s">
        <v>88</v>
      </c>
      <c r="Y573" s="24"/>
    </row>
    <row r="574" ht="15.75" customHeight="1">
      <c r="A574" s="19">
        <v>44788.657609166665</v>
      </c>
      <c r="B574" s="20" t="s">
        <v>61</v>
      </c>
      <c r="D574" s="20" t="s">
        <v>61</v>
      </c>
      <c r="E574" s="21">
        <v>44573.0</v>
      </c>
      <c r="F574" s="22" t="s">
        <v>3241</v>
      </c>
      <c r="I574" s="20" t="s">
        <v>3242</v>
      </c>
      <c r="L574" s="20" t="s">
        <v>60</v>
      </c>
      <c r="M574" s="20" t="s">
        <v>32</v>
      </c>
      <c r="P574" s="20" t="s">
        <v>3243</v>
      </c>
      <c r="S574" s="20" t="s">
        <v>3244</v>
      </c>
      <c r="T574" s="20">
        <v>159.0</v>
      </c>
      <c r="U574" s="20">
        <v>8.0</v>
      </c>
      <c r="V574" s="20">
        <v>2.0</v>
      </c>
      <c r="X574" s="20" t="s">
        <v>88</v>
      </c>
      <c r="Y574" s="20" t="s">
        <v>60</v>
      </c>
    </row>
    <row r="575" ht="15.75" customHeight="1">
      <c r="A575" s="19">
        <v>44772.14754091435</v>
      </c>
      <c r="B575" s="20" t="s">
        <v>89</v>
      </c>
      <c r="D575" s="20" t="s">
        <v>89</v>
      </c>
      <c r="E575" s="21">
        <v>44575.0</v>
      </c>
      <c r="F575" s="22" t="s">
        <v>3245</v>
      </c>
      <c r="I575" s="20" t="s">
        <v>3246</v>
      </c>
      <c r="L575" s="20" t="s">
        <v>60</v>
      </c>
      <c r="M575" s="20" t="s">
        <v>32</v>
      </c>
      <c r="P575" s="20" t="s">
        <v>3247</v>
      </c>
      <c r="S575" s="20" t="s">
        <v>3248</v>
      </c>
      <c r="T575" s="20">
        <v>40.0</v>
      </c>
      <c r="U575" s="20">
        <v>1.0</v>
      </c>
      <c r="X575" s="20" t="s">
        <v>88</v>
      </c>
      <c r="Y575" s="24"/>
    </row>
    <row r="576" ht="15.75" customHeight="1">
      <c r="A576" s="19">
        <v>44772.754669120375</v>
      </c>
      <c r="B576" s="20" t="s">
        <v>3249</v>
      </c>
      <c r="D576" s="20" t="s">
        <v>217</v>
      </c>
      <c r="E576" s="21">
        <v>44575.0</v>
      </c>
      <c r="F576" s="22" t="s">
        <v>3250</v>
      </c>
      <c r="I576" s="20" t="s">
        <v>3251</v>
      </c>
      <c r="L576" s="20" t="s">
        <v>60</v>
      </c>
      <c r="M576" s="20" t="s">
        <v>32</v>
      </c>
      <c r="P576" s="20" t="s">
        <v>3252</v>
      </c>
      <c r="T576" s="20">
        <v>11.0</v>
      </c>
      <c r="X576" s="20" t="s">
        <v>88</v>
      </c>
      <c r="Y576" s="24"/>
    </row>
    <row r="577" ht="15.75" customHeight="1">
      <c r="A577" s="19">
        <v>44770.70242958333</v>
      </c>
      <c r="B577" s="20" t="s">
        <v>83</v>
      </c>
      <c r="D577" s="20" t="s">
        <v>83</v>
      </c>
      <c r="E577" s="21">
        <v>44576.0</v>
      </c>
      <c r="F577" s="22" t="s">
        <v>3253</v>
      </c>
      <c r="G577" s="20"/>
      <c r="I577" s="20" t="s">
        <v>3254</v>
      </c>
      <c r="L577" s="20" t="s">
        <v>60</v>
      </c>
      <c r="M577" s="20" t="s">
        <v>32</v>
      </c>
      <c r="P577" s="20" t="s">
        <v>3255</v>
      </c>
      <c r="S577" s="20" t="s">
        <v>3256</v>
      </c>
      <c r="T577" s="20">
        <v>171.0</v>
      </c>
      <c r="U577" s="20">
        <v>12.0</v>
      </c>
      <c r="V577" s="20">
        <v>18.0</v>
      </c>
      <c r="X577" s="20" t="s">
        <v>88</v>
      </c>
      <c r="Y577" s="24"/>
    </row>
    <row r="578" ht="15.75" customHeight="1">
      <c r="A578" s="23">
        <v>44690.47539930556</v>
      </c>
      <c r="B578" s="14" t="s">
        <v>1567</v>
      </c>
      <c r="C578" s="4" t="str">
        <f>if(iserror(vlookup(B578,Authors!A:A,1,false)),"missing","")</f>
        <v/>
      </c>
      <c r="D578" s="14" t="s">
        <v>1567</v>
      </c>
      <c r="E578" s="15">
        <v>44577.0</v>
      </c>
      <c r="F578" s="16" t="s">
        <v>3257</v>
      </c>
      <c r="G578" s="14"/>
      <c r="H578" s="4" t="s">
        <v>3258</v>
      </c>
      <c r="I578" s="14" t="s">
        <v>3259</v>
      </c>
      <c r="J578" s="12"/>
      <c r="K578" s="12"/>
      <c r="L578" s="14" t="s">
        <v>60</v>
      </c>
      <c r="M578" s="14" t="s">
        <v>32</v>
      </c>
      <c r="N578" s="12"/>
      <c r="O578" s="12"/>
      <c r="P578" s="14" t="s">
        <v>3260</v>
      </c>
      <c r="Q578" s="12"/>
      <c r="R578" s="12"/>
      <c r="S578" s="14" t="s">
        <v>3261</v>
      </c>
      <c r="T578" s="14">
        <v>72.0</v>
      </c>
      <c r="U578" s="14">
        <v>5.0</v>
      </c>
      <c r="V578" s="14">
        <v>2.0</v>
      </c>
      <c r="W578" s="12"/>
      <c r="X578" s="14" t="s">
        <v>67</v>
      </c>
      <c r="Y578" s="18"/>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row>
    <row r="579" ht="15.75" customHeight="1">
      <c r="A579" s="45">
        <v>44708.70752387731</v>
      </c>
      <c r="B579" s="46" t="s">
        <v>3262</v>
      </c>
      <c r="C579" s="47"/>
      <c r="D579" s="46" t="s">
        <v>3192</v>
      </c>
      <c r="E579" s="48">
        <v>44577.0</v>
      </c>
      <c r="F579" s="49" t="s">
        <v>3263</v>
      </c>
      <c r="G579" s="46"/>
      <c r="H579" s="47"/>
      <c r="I579" s="46" t="s">
        <v>3264</v>
      </c>
      <c r="J579" s="47"/>
      <c r="K579" s="47"/>
      <c r="L579" s="46" t="s">
        <v>57</v>
      </c>
      <c r="M579" s="46" t="s">
        <v>32</v>
      </c>
      <c r="N579" s="47"/>
      <c r="O579" s="46" t="s">
        <v>3265</v>
      </c>
      <c r="P579" s="51" t="s">
        <v>3266</v>
      </c>
      <c r="Q579" s="49" t="s">
        <v>3267</v>
      </c>
      <c r="R579" s="47"/>
      <c r="S579" s="46" t="s">
        <v>3268</v>
      </c>
      <c r="T579" s="46">
        <v>110.0</v>
      </c>
      <c r="U579" s="46">
        <v>12.0</v>
      </c>
      <c r="V579" s="46">
        <v>4.0</v>
      </c>
      <c r="W579" s="46" t="s">
        <v>3269</v>
      </c>
      <c r="X579" s="46" t="s">
        <v>42</v>
      </c>
      <c r="Y579" s="50"/>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c r="AZ579" s="47"/>
      <c r="BA579" s="47"/>
    </row>
    <row r="580" ht="15.75" customHeight="1">
      <c r="A580" s="19">
        <v>44788.66463673611</v>
      </c>
      <c r="B580" s="20" t="s">
        <v>61</v>
      </c>
      <c r="D580" s="20" t="s">
        <v>61</v>
      </c>
      <c r="E580" s="21">
        <v>44577.0</v>
      </c>
      <c r="F580" s="22" t="s">
        <v>3270</v>
      </c>
      <c r="I580" s="20" t="s">
        <v>3271</v>
      </c>
      <c r="L580" s="20" t="s">
        <v>60</v>
      </c>
      <c r="M580" s="20" t="s">
        <v>32</v>
      </c>
      <c r="P580" s="20" t="s">
        <v>3272</v>
      </c>
      <c r="S580" s="20" t="s">
        <v>3273</v>
      </c>
      <c r="T580" s="20">
        <v>704.0</v>
      </c>
      <c r="U580" s="20">
        <v>1.0</v>
      </c>
      <c r="V580" s="20">
        <v>94.0</v>
      </c>
      <c r="X580" s="20" t="s">
        <v>88</v>
      </c>
      <c r="Y580" s="20" t="s">
        <v>60</v>
      </c>
    </row>
    <row r="581" ht="15.75" customHeight="1">
      <c r="A581" s="19">
        <v>44788.666330011576</v>
      </c>
      <c r="B581" s="20" t="s">
        <v>61</v>
      </c>
      <c r="D581" s="20" t="s">
        <v>61</v>
      </c>
      <c r="E581" s="21">
        <v>44577.0</v>
      </c>
      <c r="F581" s="22" t="s">
        <v>3274</v>
      </c>
      <c r="I581" s="20" t="s">
        <v>3275</v>
      </c>
      <c r="L581" s="20" t="s">
        <v>60</v>
      </c>
      <c r="M581" s="20" t="s">
        <v>32</v>
      </c>
      <c r="P581" s="20" t="s">
        <v>3276</v>
      </c>
      <c r="S581" s="20" t="s">
        <v>3277</v>
      </c>
      <c r="T581" s="20">
        <v>291.0</v>
      </c>
      <c r="U581" s="20">
        <v>1.0</v>
      </c>
      <c r="V581" s="20">
        <v>14.0</v>
      </c>
      <c r="X581" s="20" t="s">
        <v>88</v>
      </c>
      <c r="Y581" s="20" t="s">
        <v>60</v>
      </c>
    </row>
    <row r="582" ht="15.75" customHeight="1">
      <c r="A582" s="19">
        <v>44788.66772416666</v>
      </c>
      <c r="B582" s="20" t="s">
        <v>61</v>
      </c>
      <c r="D582" s="20" t="s">
        <v>61</v>
      </c>
      <c r="E582" s="21">
        <v>44577.0</v>
      </c>
      <c r="F582" s="22" t="s">
        <v>3278</v>
      </c>
      <c r="I582" s="20" t="s">
        <v>3279</v>
      </c>
      <c r="L582" s="20" t="s">
        <v>60</v>
      </c>
      <c r="M582" s="20" t="s">
        <v>32</v>
      </c>
      <c r="P582" s="20" t="s">
        <v>3280</v>
      </c>
      <c r="T582" s="20">
        <v>344.0</v>
      </c>
      <c r="V582" s="20">
        <v>16.0</v>
      </c>
      <c r="X582" s="20" t="s">
        <v>88</v>
      </c>
      <c r="Y582" s="20" t="s">
        <v>60</v>
      </c>
    </row>
    <row r="583" ht="15.75" customHeight="1">
      <c r="A583" s="23">
        <v>44690.47394377315</v>
      </c>
      <c r="B583" s="14" t="s">
        <v>3281</v>
      </c>
      <c r="C583" s="4" t="str">
        <f>if(iserror(vlookup(B583,Authors!A:A,1,false)),"missing","")</f>
        <v/>
      </c>
      <c r="D583" s="14" t="s">
        <v>1567</v>
      </c>
      <c r="E583" s="15">
        <v>44578.0</v>
      </c>
      <c r="F583" s="16" t="s">
        <v>3282</v>
      </c>
      <c r="G583" s="14"/>
      <c r="H583" s="4" t="s">
        <v>3283</v>
      </c>
      <c r="I583" s="14" t="s">
        <v>3284</v>
      </c>
      <c r="J583" s="12"/>
      <c r="K583" s="12"/>
      <c r="L583" s="14" t="s">
        <v>60</v>
      </c>
      <c r="M583" s="14" t="s">
        <v>32</v>
      </c>
      <c r="N583" s="12"/>
      <c r="O583" s="14" t="s">
        <v>2727</v>
      </c>
      <c r="P583" s="14" t="s">
        <v>3285</v>
      </c>
      <c r="Q583" s="12"/>
      <c r="R583" s="12"/>
      <c r="S583" s="14" t="s">
        <v>3286</v>
      </c>
      <c r="T583" s="14">
        <v>46.0</v>
      </c>
      <c r="U583" s="14">
        <v>14.0</v>
      </c>
      <c r="V583" s="14">
        <v>1.0</v>
      </c>
      <c r="W583" s="12"/>
      <c r="X583" s="14" t="s">
        <v>67</v>
      </c>
      <c r="Y583" s="18"/>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row>
    <row r="584" ht="15.75" customHeight="1">
      <c r="A584" s="19">
        <v>44772.150731608795</v>
      </c>
      <c r="B584" s="20" t="s">
        <v>89</v>
      </c>
      <c r="D584" s="20" t="s">
        <v>89</v>
      </c>
      <c r="E584" s="21">
        <v>44578.0</v>
      </c>
      <c r="F584" s="22" t="s">
        <v>3287</v>
      </c>
      <c r="I584" s="20" t="s">
        <v>3288</v>
      </c>
      <c r="L584" s="20" t="s">
        <v>60</v>
      </c>
      <c r="M584" s="20" t="s">
        <v>32</v>
      </c>
      <c r="P584" s="20" t="s">
        <v>3289</v>
      </c>
      <c r="S584" s="20" t="s">
        <v>3290</v>
      </c>
      <c r="T584" s="20">
        <v>92.0</v>
      </c>
      <c r="U584" s="20">
        <v>12.0</v>
      </c>
      <c r="V584" s="20">
        <v>1.0</v>
      </c>
      <c r="X584" s="20" t="s">
        <v>88</v>
      </c>
      <c r="Y584" s="24"/>
    </row>
    <row r="585" ht="15.75" customHeight="1">
      <c r="A585" s="19">
        <v>44772.152829756946</v>
      </c>
      <c r="B585" s="20" t="s">
        <v>89</v>
      </c>
      <c r="D585" s="20" t="s">
        <v>89</v>
      </c>
      <c r="E585" s="21">
        <v>44579.0</v>
      </c>
      <c r="F585" s="22" t="s">
        <v>3291</v>
      </c>
      <c r="I585" s="20" t="s">
        <v>3292</v>
      </c>
      <c r="L585" s="20" t="s">
        <v>60</v>
      </c>
      <c r="M585" s="20" t="s">
        <v>32</v>
      </c>
      <c r="P585" s="20" t="s">
        <v>3293</v>
      </c>
      <c r="S585" s="20" t="s">
        <v>3248</v>
      </c>
      <c r="T585" s="20">
        <v>39.0</v>
      </c>
      <c r="U585" s="20">
        <v>1.0</v>
      </c>
      <c r="X585" s="20" t="s">
        <v>88</v>
      </c>
      <c r="Y585" s="24"/>
    </row>
    <row r="586" ht="15.75" customHeight="1">
      <c r="A586" s="19">
        <v>44788.67009457176</v>
      </c>
      <c r="B586" s="20" t="s">
        <v>61</v>
      </c>
      <c r="D586" s="20" t="s">
        <v>61</v>
      </c>
      <c r="E586" s="21">
        <v>44579.0</v>
      </c>
      <c r="F586" s="22" t="s">
        <v>3294</v>
      </c>
      <c r="I586" s="20" t="s">
        <v>3279</v>
      </c>
      <c r="L586" s="20" t="s">
        <v>60</v>
      </c>
      <c r="M586" s="20" t="s">
        <v>32</v>
      </c>
      <c r="P586" s="20" t="s">
        <v>3295</v>
      </c>
      <c r="T586" s="20">
        <v>229.0</v>
      </c>
      <c r="V586" s="20">
        <v>12.0</v>
      </c>
      <c r="X586" s="20" t="s">
        <v>88</v>
      </c>
      <c r="Y586" s="20" t="s">
        <v>60</v>
      </c>
    </row>
    <row r="587" ht="15.75" customHeight="1">
      <c r="A587" s="23">
        <v>44690.47232731481</v>
      </c>
      <c r="B587" s="14" t="s">
        <v>1567</v>
      </c>
      <c r="C587" s="4" t="str">
        <f>if(iserror(vlookup(B587,Authors!A:A,1,false)),"missing","")</f>
        <v/>
      </c>
      <c r="D587" s="14" t="s">
        <v>1567</v>
      </c>
      <c r="E587" s="15">
        <v>44580.0</v>
      </c>
      <c r="F587" s="16" t="s">
        <v>3296</v>
      </c>
      <c r="G587" s="14"/>
      <c r="H587" s="4" t="s">
        <v>2176</v>
      </c>
      <c r="I587" s="14" t="s">
        <v>3297</v>
      </c>
      <c r="J587" s="12"/>
      <c r="K587" s="12"/>
      <c r="L587" s="14" t="s">
        <v>57</v>
      </c>
      <c r="M587" s="14" t="s">
        <v>32</v>
      </c>
      <c r="N587" s="12"/>
      <c r="O587" s="12"/>
      <c r="P587" s="14" t="s">
        <v>3298</v>
      </c>
      <c r="Q587" s="12"/>
      <c r="R587" s="12"/>
      <c r="S587" s="14" t="s">
        <v>3299</v>
      </c>
      <c r="T587" s="14">
        <v>123.0</v>
      </c>
      <c r="U587" s="14">
        <v>5.0</v>
      </c>
      <c r="V587" s="14">
        <v>8.0</v>
      </c>
      <c r="W587" s="12"/>
      <c r="X587" s="14" t="s">
        <v>67</v>
      </c>
      <c r="Y587" s="18"/>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row>
    <row r="588" ht="15.75" customHeight="1">
      <c r="A588" s="19">
        <v>44770.69995358796</v>
      </c>
      <c r="B588" s="20" t="s">
        <v>83</v>
      </c>
      <c r="D588" s="20" t="s">
        <v>83</v>
      </c>
      <c r="E588" s="21">
        <v>44580.0</v>
      </c>
      <c r="F588" s="22" t="s">
        <v>3300</v>
      </c>
      <c r="G588" s="20"/>
      <c r="I588" s="20" t="s">
        <v>3301</v>
      </c>
      <c r="L588" s="20" t="s">
        <v>60</v>
      </c>
      <c r="M588" s="20" t="s">
        <v>32</v>
      </c>
      <c r="P588" s="20" t="s">
        <v>3302</v>
      </c>
      <c r="S588" s="20" t="s">
        <v>3303</v>
      </c>
      <c r="T588" s="20">
        <v>103.0</v>
      </c>
      <c r="U588" s="20">
        <v>5.0</v>
      </c>
      <c r="V588" s="20">
        <v>2.0</v>
      </c>
      <c r="X588" s="20" t="s">
        <v>88</v>
      </c>
      <c r="Y588" s="24"/>
    </row>
    <row r="589" ht="15.75" customHeight="1">
      <c r="A589" s="19">
        <v>44788.67129585648</v>
      </c>
      <c r="B589" s="20" t="s">
        <v>61</v>
      </c>
      <c r="D589" s="20" t="s">
        <v>61</v>
      </c>
      <c r="E589" s="21">
        <v>44580.0</v>
      </c>
      <c r="F589" s="22" t="s">
        <v>3304</v>
      </c>
      <c r="I589" s="20" t="s">
        <v>3305</v>
      </c>
      <c r="L589" s="20" t="s">
        <v>60</v>
      </c>
      <c r="M589" s="20" t="s">
        <v>32</v>
      </c>
      <c r="P589" s="20" t="s">
        <v>3306</v>
      </c>
      <c r="S589" s="20" t="s">
        <v>3307</v>
      </c>
      <c r="T589" s="20">
        <v>80.0</v>
      </c>
      <c r="U589" s="20">
        <v>1.0</v>
      </c>
      <c r="X589" s="20" t="s">
        <v>88</v>
      </c>
      <c r="Y589" s="20" t="s">
        <v>60</v>
      </c>
    </row>
    <row r="590" ht="15.75" customHeight="1">
      <c r="A590" s="25" t="s">
        <v>3308</v>
      </c>
      <c r="B590" s="14" t="s">
        <v>3309</v>
      </c>
      <c r="C590" s="4" t="str">
        <f>if(iserror(vlookup(B590,Authors!A:A,1,false)),"missing","")</f>
        <v>missing</v>
      </c>
      <c r="D590" s="14" t="s">
        <v>3309</v>
      </c>
      <c r="E590" s="15">
        <v>44580.0</v>
      </c>
      <c r="F590" s="16" t="s">
        <v>3310</v>
      </c>
      <c r="G590" s="14"/>
      <c r="H590" s="4" t="s">
        <v>3311</v>
      </c>
      <c r="I590" s="14" t="s">
        <v>3312</v>
      </c>
      <c r="J590" s="14"/>
      <c r="K590" s="14"/>
      <c r="L590" s="14" t="s">
        <v>60</v>
      </c>
      <c r="M590" s="14" t="s">
        <v>32</v>
      </c>
      <c r="N590" s="12"/>
      <c r="O590" s="12"/>
      <c r="P590" s="14" t="s">
        <v>3313</v>
      </c>
      <c r="Q590" s="12"/>
      <c r="R590" s="17" t="str">
        <f>if(isblank(A590),"",CONCATENATE(P590," Comment ",S590))</f>
        <v>Вам не видно скептичних прижмурень?
Вождь одурень дригтить в чамрії,
о легкі на податливість збурень,
недокметливі ближні мої.
Саме час розхитати ковчега
ще в охопі густих риштувань,
як шерега заброд безберега
простяглась аж по Стіксову твань.
Саме час поєдинку за ложе,
коли жерла жмуряк наближа.
Що там кесарю?-
                             Богові ж Боже!
Є ж провіщена чітко межа!
Як би нас чавляки не місили,
хай зав'яжеться міць, а не злість.
Іудеї ж найшли в собі сили
від пророків прийти в БлаговІсть.
                                                                 19.01.2022р. Comment Віталій Капранов
  · 
Блиск!
ReplySee Translation11w
Андрей Литвиненко
love
Reply11w
Валерій Попович
Цікаво
ReplySee Translation11w
Viktor Chernilevskiyy
При всій повазі, це на якій мові?
ReplySee Translation11w
Валерій Корнєєв
Віктор Чернілевський згадайте Щербину «Глоку Куздру» та навіяні нею «Казки» Людмили Стефанівни Петрушевської (які я мав колись задоволення перекладати в українську): незалежно від кількості незнайомих слів, архаїзмів, діалектизмів та неологізмів, мова визначається синтаксичною будовою та морфологічною структурою слів, зокрема, префіксів та суфіксів. Тому це безперечно українська...
ReplySee Translation11wEdited
Viktor Chernilevskiyy
Валерій Корнєєв Дякую за пояснення, це щось на кшалт езопової. то може перекладете на літературну укрмову?
ReplySee Translation11w
Валерій Корнєєв
Віктор Чернілевський
Гм. Визначіть, будь ласка, до якого рівня потрібно звузити коло лексем? Я жорстко борюся з маловживаною лексикою в науковому обігу як голова комісії з зоологічної термінології, але в разі поезії та художньої літератури в цілому лексикон цілком залежить від поставленої автором мети. Згадаймо Олександра Сергійовича (Подерв'янського, звісно, а не якогось там Пушкіна)
ReplySee Translation11wEdited
Viktor Chernilevskiyy
Валерій Корнєєв Як Голова комісії з зоологічної термінології ви напевно чули, що видатний російський поет Пушкін не писав українською мовою. Якби ви змогли хоча б передати зміст обговорюваного твору мовою Котляревського, чи бодай Н. Костенко.
ReplySee Translation11wEdited
Oksana Yablonska-Sevama
Віктор Чернілевський це українська
ReplySee Translation11w
Валерій Корнєєв
Віктор Чернілевський ну, Ви, паничу, й резонер...
ReplySee Translation11w
Валерій Корнєєв
Віктор Чернілевський до речі, а хто такий «Н. Костенко»? Ніколай? Нікіта? Ничипір? Костенків так багацько!
ReplySee Translation11w
Oksana Yablonska-Sevama
Валерій Корнєєв схоже, що мова про даму. Інакше було би Костенка
ReplySee Translation11w
Валерій Корнєєв
Oksana Yablonska-Sevama Я вже знаю: це -- Ніна Костенко, посестра Ганни Ахметової.
ReplySee Translation11wEdited
Viktor Chernilevskiyy
Всім учасникам кумедної дискусії гарного дня та мирного неба. Було весело.
ReplySee Translation11w
Валерій Корнєєв
Смачно!
ReplySee Translation11w
Lyudmyla Goncharenko
Reply11w
Giorgio Beloshytsky
Горжусь своїм вчителем!!!!!!!!! Многія лєта))))))))))))
ReplySee Translation11w
Anna Bezulyk
👏🏻👏🏻👏🏻
Reply11w
Alla Feofanova
Потужно і вчасно!
Саме це й хотіла сьогодні почути...
ReplySee Translation11wEdited
Тата Домбровская
По перше що таке чавляки? Добре що чавляки не продрисліли в "суголоссі густих скрикотняв". І по друге ви чого телефон не берете?👺
ReplySee Translation11wEdited
Olexander Shtepan
«Хай зав’яжеться міць, а не злість» — звучить як молитва, як благословіння
ReplySee Translation11w
Iruna Kovalchuk
Як завжди талановито, мороз по шкірі!
ReplySee Translation11w
Станіслав Драчук
СЛАВКО, ВІТАЮ ІЗ НАРОДЖЕННЯМ ЩЕ ОДНОГО УНІКАЛЬНОГО ВІРША ,У ЯКОМУ БАГАТО АВТОРСЬКИХ НЕОЛОГІЗМІВ ,ЩО БЕНТЕЖАТЬ КРОВ ПЕРЕСІЧНИМ ШАНУВАЛЬНИКАМ ПОЕЗІЇ...ВДАЛИЙ ПАРАЛЕЛІЗМ</v>
      </c>
      <c r="S590" s="14" t="s">
        <v>3314</v>
      </c>
      <c r="T590" s="14">
        <v>130.0</v>
      </c>
      <c r="U590" s="14">
        <v>23.0</v>
      </c>
      <c r="V590" s="14">
        <v>6.0</v>
      </c>
      <c r="W590" s="12"/>
      <c r="X590" s="14" t="s">
        <v>3315</v>
      </c>
      <c r="Y590" s="18"/>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row>
    <row r="591" ht="15.75" customHeight="1">
      <c r="A591" s="19">
        <v>44770.69787736111</v>
      </c>
      <c r="B591" s="20" t="s">
        <v>83</v>
      </c>
      <c r="D591" s="20" t="s">
        <v>83</v>
      </c>
      <c r="E591" s="21">
        <v>44581.0</v>
      </c>
      <c r="F591" s="22" t="s">
        <v>3316</v>
      </c>
      <c r="G591" s="20"/>
      <c r="I591" s="20" t="s">
        <v>3317</v>
      </c>
      <c r="L591" s="20" t="s">
        <v>60</v>
      </c>
      <c r="M591" s="20" t="s">
        <v>32</v>
      </c>
      <c r="P591" s="20" t="s">
        <v>3318</v>
      </c>
      <c r="S591" s="20" t="s">
        <v>3319</v>
      </c>
      <c r="T591" s="20">
        <v>165.0</v>
      </c>
      <c r="U591" s="20">
        <v>9.0</v>
      </c>
      <c r="V591" s="20">
        <v>6.0</v>
      </c>
      <c r="X591" s="20" t="s">
        <v>88</v>
      </c>
      <c r="Y591" s="24"/>
    </row>
    <row r="592" ht="15.75" customHeight="1">
      <c r="A592" s="3" t="s">
        <v>3320</v>
      </c>
      <c r="B592" s="28" t="s">
        <v>631</v>
      </c>
      <c r="C592" s="4" t="str">
        <f>if(iserror(vlookup(B592,Authors!A:A,1,false)),"missing","")</f>
        <v>missing</v>
      </c>
      <c r="D592" s="4" t="s">
        <v>632</v>
      </c>
      <c r="E592" s="5">
        <v>44581.0</v>
      </c>
      <c r="F592" s="6" t="s">
        <v>3321</v>
      </c>
      <c r="G592" s="28"/>
      <c r="H592" s="4" t="s">
        <v>3322</v>
      </c>
      <c r="I592" s="4" t="s">
        <v>49</v>
      </c>
      <c r="J592" s="4" t="s">
        <v>48</v>
      </c>
      <c r="K592" s="4" t="s">
        <v>31</v>
      </c>
      <c r="L592" s="8"/>
      <c r="M592" s="4" t="s">
        <v>50</v>
      </c>
      <c r="N592" s="7"/>
      <c r="O592" s="9" t="s">
        <v>25</v>
      </c>
      <c r="P592" s="4" t="s">
        <v>3323</v>
      </c>
      <c r="Q592" s="4"/>
      <c r="R592" s="4" t="s">
        <v>3324</v>
      </c>
      <c r="S592" s="4"/>
      <c r="T592" s="11">
        <v>137.0</v>
      </c>
      <c r="U592" s="11">
        <v>1.0</v>
      </c>
      <c r="V592" s="11">
        <v>4.0</v>
      </c>
      <c r="W592" s="7"/>
      <c r="X592" s="8"/>
      <c r="Y592" s="8"/>
      <c r="Z592" s="8"/>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row>
    <row r="593" ht="15.75" customHeight="1">
      <c r="A593" s="45">
        <v>44708.65902710648</v>
      </c>
      <c r="B593" s="46" t="s">
        <v>3325</v>
      </c>
      <c r="C593" s="47"/>
      <c r="D593" s="46" t="s">
        <v>389</v>
      </c>
      <c r="E593" s="48">
        <v>44582.0</v>
      </c>
      <c r="F593" s="49" t="s">
        <v>3326</v>
      </c>
      <c r="G593" s="46"/>
      <c r="H593" s="47"/>
      <c r="I593" s="46" t="s">
        <v>3327</v>
      </c>
      <c r="J593" s="47"/>
      <c r="K593" s="47"/>
      <c r="L593" s="46" t="s">
        <v>60</v>
      </c>
      <c r="M593" s="46" t="s">
        <v>50</v>
      </c>
      <c r="N593" s="47"/>
      <c r="O593" s="47"/>
      <c r="P593" s="46" t="s">
        <v>3328</v>
      </c>
      <c r="Q593" s="49" t="s">
        <v>3329</v>
      </c>
      <c r="R593" s="47"/>
      <c r="S593" s="47"/>
      <c r="T593" s="46">
        <v>9.0</v>
      </c>
      <c r="U593" s="47"/>
      <c r="V593" s="47"/>
      <c r="W593" s="46" t="s">
        <v>3330</v>
      </c>
      <c r="X593" s="46" t="s">
        <v>42</v>
      </c>
      <c r="Y593" s="50"/>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row>
    <row r="594" ht="15.75" customHeight="1">
      <c r="A594" s="19">
        <v>44788.6730929051</v>
      </c>
      <c r="B594" s="20" t="s">
        <v>61</v>
      </c>
      <c r="D594" s="20" t="s">
        <v>61</v>
      </c>
      <c r="E594" s="21">
        <v>44582.0</v>
      </c>
      <c r="F594" s="22" t="s">
        <v>3331</v>
      </c>
      <c r="I594" s="20" t="s">
        <v>3332</v>
      </c>
      <c r="L594" s="20" t="s">
        <v>60</v>
      </c>
      <c r="M594" s="20" t="s">
        <v>32</v>
      </c>
      <c r="P594" s="20" t="s">
        <v>3333</v>
      </c>
      <c r="Q594" s="22" t="s">
        <v>3334</v>
      </c>
      <c r="T594" s="20">
        <v>127.0</v>
      </c>
      <c r="V594" s="20">
        <v>23.0</v>
      </c>
      <c r="X594" s="20" t="s">
        <v>88</v>
      </c>
      <c r="Y594" s="20" t="s">
        <v>60</v>
      </c>
    </row>
    <row r="595" ht="15.75" customHeight="1">
      <c r="A595" s="23">
        <v>44690.47099508102</v>
      </c>
      <c r="B595" s="14" t="s">
        <v>3335</v>
      </c>
      <c r="C595" s="4" t="str">
        <f>if(iserror(vlookup(B595,Authors!A:A,1,false)),"missing","")</f>
        <v>missing</v>
      </c>
      <c r="D595" s="14" t="s">
        <v>3335</v>
      </c>
      <c r="E595" s="15">
        <v>44583.0</v>
      </c>
      <c r="F595" s="16" t="s">
        <v>3336</v>
      </c>
      <c r="G595" s="14"/>
      <c r="H595" s="4" t="s">
        <v>3337</v>
      </c>
      <c r="I595" s="12"/>
      <c r="J595" s="12"/>
      <c r="K595" s="12"/>
      <c r="L595" s="14" t="s">
        <v>60</v>
      </c>
      <c r="M595" s="14" t="s">
        <v>32</v>
      </c>
      <c r="N595" s="12"/>
      <c r="O595" s="12"/>
      <c r="P595" s="14" t="s">
        <v>3338</v>
      </c>
      <c r="Q595" s="12"/>
      <c r="R595" s="12"/>
      <c r="S595" s="12"/>
      <c r="T595" s="14">
        <v>48.0</v>
      </c>
      <c r="U595" s="14">
        <v>0.0</v>
      </c>
      <c r="V595" s="14">
        <v>0.0</v>
      </c>
      <c r="W595" s="12"/>
      <c r="X595" s="14" t="s">
        <v>67</v>
      </c>
      <c r="Y595" s="18"/>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row>
    <row r="596" ht="15.75" customHeight="1">
      <c r="A596" s="45">
        <v>44708.65512177083</v>
      </c>
      <c r="B596" s="46" t="s">
        <v>631</v>
      </c>
      <c r="C596" s="47"/>
      <c r="D596" s="46" t="s">
        <v>631</v>
      </c>
      <c r="E596" s="48">
        <v>44583.0</v>
      </c>
      <c r="F596" s="49" t="s">
        <v>3339</v>
      </c>
      <c r="G596" s="46"/>
      <c r="H596" s="47"/>
      <c r="I596" s="46" t="s">
        <v>3340</v>
      </c>
      <c r="J596" s="47"/>
      <c r="K596" s="47"/>
      <c r="L596" s="46" t="s">
        <v>60</v>
      </c>
      <c r="M596" s="46" t="s">
        <v>50</v>
      </c>
      <c r="N596" s="47"/>
      <c r="O596" s="47"/>
      <c r="P596" s="46" t="s">
        <v>3341</v>
      </c>
      <c r="Q596" s="47"/>
      <c r="R596" s="47"/>
      <c r="S596" s="46" t="s">
        <v>3342</v>
      </c>
      <c r="T596" s="46">
        <v>612.0</v>
      </c>
      <c r="U596" s="46">
        <v>24.0</v>
      </c>
      <c r="V596" s="46">
        <v>45.0</v>
      </c>
      <c r="W596" s="47"/>
      <c r="X596" s="46" t="s">
        <v>42</v>
      </c>
      <c r="Y596" s="50"/>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c r="AZ596" s="47"/>
      <c r="BA596" s="47"/>
    </row>
    <row r="597" ht="15.75" customHeight="1">
      <c r="A597" s="19">
        <v>44788.67462921297</v>
      </c>
      <c r="B597" s="20" t="s">
        <v>61</v>
      </c>
      <c r="D597" s="20" t="s">
        <v>61</v>
      </c>
      <c r="E597" s="21">
        <v>44583.0</v>
      </c>
      <c r="F597" s="22" t="s">
        <v>3343</v>
      </c>
      <c r="I597" s="20" t="s">
        <v>3154</v>
      </c>
      <c r="L597" s="20" t="s">
        <v>60</v>
      </c>
      <c r="M597" s="20" t="s">
        <v>32</v>
      </c>
      <c r="P597" s="20" t="s">
        <v>3344</v>
      </c>
      <c r="T597" s="20">
        <v>64.0</v>
      </c>
      <c r="V597" s="20">
        <v>1.0</v>
      </c>
      <c r="X597" s="20" t="s">
        <v>88</v>
      </c>
      <c r="Y597" s="20" t="s">
        <v>60</v>
      </c>
    </row>
    <row r="598" ht="15.75" customHeight="1">
      <c r="A598" s="25" t="s">
        <v>3345</v>
      </c>
      <c r="B598" s="14" t="s">
        <v>3309</v>
      </c>
      <c r="C598" s="4" t="str">
        <f>if(iserror(vlookup(B598,Authors!A:A,1,false)),"missing","")</f>
        <v>missing</v>
      </c>
      <c r="D598" s="14" t="s">
        <v>3309</v>
      </c>
      <c r="E598" s="15">
        <v>44583.0</v>
      </c>
      <c r="F598" s="16" t="s">
        <v>3346</v>
      </c>
      <c r="G598" s="14"/>
      <c r="H598" s="4" t="s">
        <v>3347</v>
      </c>
      <c r="I598" s="14" t="s">
        <v>3348</v>
      </c>
      <c r="J598" s="14"/>
      <c r="K598" s="14"/>
      <c r="L598" s="14" t="s">
        <v>60</v>
      </c>
      <c r="M598" s="14" t="s">
        <v>32</v>
      </c>
      <c r="N598" s="12"/>
      <c r="O598" s="12"/>
      <c r="P598" s="14" t="s">
        <v>3349</v>
      </c>
      <c r="Q598" s="12"/>
      <c r="R598" s="17" t="str">
        <f>if(isblank(A598),"",CONCATENATE(P598," Comment ",S598))</f>
        <v>О дикунство, яке непомітне,
жало в серці, туман в голові.
Чи притомність питома заквітне,
поки ми ще на світі живі?
Чи ж не час поскладати мандати,
щоб сягти хоч одної з причин
крізь кончину себе пригадати,
чи, точніше, крізь сонми кончин?
Чи така вже напруга агону,
що агонія розпочалась?...
Довга тінь штурмового загону,
що уперлась в Медузу Горгону,
а навпроти лиш плазь або блазь.
Світова. І ні дзеркала! Зась!!
                                                                      20.01.2022р. м. Київ
                                        *                *              *
Спершу грядуть питання-
натовпом , та самі.
Наче ворОни зрання
в білім снігу, в зимі.
Каркатимуть, голодні,
зникнуть гуртом під ніч.
Раптом вогнем "сьогодні"
з плазмової безодні
вріжуться строми свіч.
І силует Голготи,
наче крізьвічна кпить,
буде стриміти доти,
доки душа не спить.
                                         11.01.2022р. м. Київ
 Comment </v>
      </c>
      <c r="S598" s="12"/>
      <c r="T598" s="14">
        <v>71.0</v>
      </c>
      <c r="U598" s="14">
        <v>0.0</v>
      </c>
      <c r="V598" s="14">
        <v>3.0</v>
      </c>
      <c r="W598" s="12"/>
      <c r="X598" s="14" t="s">
        <v>3315</v>
      </c>
      <c r="Y598" s="18"/>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row>
    <row r="599" ht="15.75" customHeight="1">
      <c r="A599" s="45">
        <v>44708.65387336806</v>
      </c>
      <c r="B599" s="46" t="s">
        <v>631</v>
      </c>
      <c r="C599" s="47"/>
      <c r="D599" s="46" t="s">
        <v>389</v>
      </c>
      <c r="E599" s="48">
        <v>44584.0</v>
      </c>
      <c r="F599" s="49" t="s">
        <v>3350</v>
      </c>
      <c r="G599" s="46"/>
      <c r="H599" s="47"/>
      <c r="I599" s="46" t="s">
        <v>3351</v>
      </c>
      <c r="J599" s="47"/>
      <c r="K599" s="47"/>
      <c r="L599" s="46" t="s">
        <v>60</v>
      </c>
      <c r="M599" s="46" t="s">
        <v>50</v>
      </c>
      <c r="N599" s="47"/>
      <c r="O599" s="47"/>
      <c r="P599" s="46" t="s">
        <v>3341</v>
      </c>
      <c r="Q599" s="49" t="s">
        <v>3339</v>
      </c>
      <c r="R599" s="47"/>
      <c r="S599" s="47"/>
      <c r="T599" s="46">
        <v>19.0</v>
      </c>
      <c r="U599" s="47"/>
      <c r="V599" s="47"/>
      <c r="W599" s="46" t="s">
        <v>3352</v>
      </c>
      <c r="X599" s="46" t="s">
        <v>42</v>
      </c>
      <c r="Y599" s="50"/>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c r="AZ599" s="47"/>
      <c r="BA599" s="47"/>
    </row>
    <row r="600" ht="15.75" customHeight="1">
      <c r="A600" s="19">
        <v>44772.15711197916</v>
      </c>
      <c r="B600" s="20" t="s">
        <v>89</v>
      </c>
      <c r="D600" s="20" t="s">
        <v>89</v>
      </c>
      <c r="E600" s="21">
        <v>44584.0</v>
      </c>
      <c r="F600" s="22" t="s">
        <v>3353</v>
      </c>
      <c r="I600" s="20" t="s">
        <v>3354</v>
      </c>
      <c r="L600" s="20" t="s">
        <v>60</v>
      </c>
      <c r="M600" s="20" t="s">
        <v>32</v>
      </c>
      <c r="P600" s="20" t="s">
        <v>3355</v>
      </c>
      <c r="S600" s="20" t="s">
        <v>3356</v>
      </c>
      <c r="T600" s="20">
        <v>61.0</v>
      </c>
      <c r="U600" s="20">
        <v>7.0</v>
      </c>
      <c r="V600" s="20">
        <v>1.0</v>
      </c>
      <c r="X600" s="20" t="s">
        <v>88</v>
      </c>
      <c r="Y600" s="24"/>
    </row>
    <row r="601" ht="15.75" customHeight="1">
      <c r="A601" s="19">
        <v>44788.68049396991</v>
      </c>
      <c r="B601" s="20" t="s">
        <v>61</v>
      </c>
      <c r="D601" s="20" t="s">
        <v>61</v>
      </c>
      <c r="E601" s="21">
        <v>44584.0</v>
      </c>
      <c r="F601" s="22" t="s">
        <v>3357</v>
      </c>
      <c r="I601" s="20" t="s">
        <v>3358</v>
      </c>
      <c r="L601" s="20" t="s">
        <v>57</v>
      </c>
      <c r="M601" s="20" t="s">
        <v>32</v>
      </c>
      <c r="P601" s="20" t="s">
        <v>3359</v>
      </c>
      <c r="S601" s="20" t="s">
        <v>3360</v>
      </c>
      <c r="T601" s="20">
        <v>1400.0</v>
      </c>
      <c r="U601" s="20">
        <v>374.0</v>
      </c>
      <c r="V601" s="20">
        <v>9.0</v>
      </c>
      <c r="X601" s="20" t="s">
        <v>88</v>
      </c>
      <c r="Y601" s="20" t="s">
        <v>60</v>
      </c>
    </row>
    <row r="602" ht="15.75" customHeight="1">
      <c r="A602" s="3" t="s">
        <v>3361</v>
      </c>
      <c r="B602" s="28" t="s">
        <v>631</v>
      </c>
      <c r="C602" s="4" t="str">
        <f>if(iserror(vlookup(B602,Authors!A:A,1,false)),"missing","")</f>
        <v>missing</v>
      </c>
      <c r="D602" s="4" t="s">
        <v>632</v>
      </c>
      <c r="E602" s="5">
        <v>44584.0</v>
      </c>
      <c r="F602" s="31" t="s">
        <v>3362</v>
      </c>
      <c r="G602" s="28"/>
      <c r="H602" s="4" t="s">
        <v>3363</v>
      </c>
      <c r="I602" s="4" t="s">
        <v>48</v>
      </c>
      <c r="J602" s="7"/>
      <c r="K602" s="7"/>
      <c r="L602" s="8"/>
      <c r="M602" s="4" t="s">
        <v>50</v>
      </c>
      <c r="N602" s="7"/>
      <c r="O602" s="9" t="s">
        <v>25</v>
      </c>
      <c r="P602" s="4" t="s">
        <v>3364</v>
      </c>
      <c r="Q602" s="32"/>
      <c r="R602" s="52"/>
      <c r="S602" s="32"/>
      <c r="T602" s="11">
        <v>612.0</v>
      </c>
      <c r="U602" s="11">
        <v>24.0</v>
      </c>
      <c r="V602" s="11">
        <v>47.0</v>
      </c>
      <c r="W602" s="7"/>
      <c r="X602" s="8"/>
      <c r="Y602" s="8"/>
      <c r="Z602" s="8"/>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row>
    <row r="603" ht="15.75" customHeight="1">
      <c r="A603" s="23">
        <v>44690.469876550924</v>
      </c>
      <c r="B603" s="14" t="s">
        <v>1567</v>
      </c>
      <c r="C603" s="4" t="str">
        <f>if(iserror(vlookup(B603,Authors!A:A,1,false)),"missing","")</f>
        <v/>
      </c>
      <c r="D603" s="14" t="s">
        <v>1567</v>
      </c>
      <c r="E603" s="15">
        <v>44585.0</v>
      </c>
      <c r="F603" s="16" t="s">
        <v>3365</v>
      </c>
      <c r="G603" s="14"/>
      <c r="H603" s="4" t="s">
        <v>3366</v>
      </c>
      <c r="I603" s="14" t="s">
        <v>3367</v>
      </c>
      <c r="J603" s="12"/>
      <c r="K603" s="12"/>
      <c r="L603" s="14" t="s">
        <v>60</v>
      </c>
      <c r="M603" s="14" t="s">
        <v>32</v>
      </c>
      <c r="N603" s="12"/>
      <c r="O603" s="12"/>
      <c r="P603" s="14" t="s">
        <v>3368</v>
      </c>
      <c r="Q603" s="12"/>
      <c r="R603" s="12"/>
      <c r="S603" s="12"/>
      <c r="T603" s="14">
        <v>70.0</v>
      </c>
      <c r="U603" s="14">
        <v>0.0</v>
      </c>
      <c r="V603" s="14">
        <v>2.0</v>
      </c>
      <c r="W603" s="12"/>
      <c r="X603" s="14" t="s">
        <v>67</v>
      </c>
      <c r="Y603" s="18"/>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row>
    <row r="604" ht="15.75" customHeight="1">
      <c r="A604" s="25" t="s">
        <v>3369</v>
      </c>
      <c r="B604" s="14" t="s">
        <v>3309</v>
      </c>
      <c r="C604" s="4" t="str">
        <f>if(iserror(vlookup(B604,Authors!A:A,1,false)),"missing","")</f>
        <v>missing</v>
      </c>
      <c r="D604" s="14" t="s">
        <v>3309</v>
      </c>
      <c r="E604" s="15">
        <v>44585.0</v>
      </c>
      <c r="F604" s="16" t="s">
        <v>3370</v>
      </c>
      <c r="G604" s="14"/>
      <c r="H604" s="4" t="s">
        <v>3371</v>
      </c>
      <c r="I604" s="14" t="s">
        <v>3372</v>
      </c>
      <c r="J604" s="14"/>
      <c r="K604" s="14"/>
      <c r="L604" s="14" t="s">
        <v>57</v>
      </c>
      <c r="M604" s="14" t="s">
        <v>32</v>
      </c>
      <c r="N604" s="12"/>
      <c r="O604" s="12"/>
      <c r="P604" s="14" t="s">
        <v>3373</v>
      </c>
      <c r="Q604" s="12"/>
      <c r="R604" s="17" t="str">
        <f>if(isblank(A604),"",CONCATENATE(P604," Comment ",S604))</f>
        <v>   Біла-біла зима,
                        і нікого нема,
                        бо неділя.
                        Покотилася 
                                           синя ожина
                        червоніти
                                          за обрієм вуст.
                        Облітають останні листки,
                        як жінки, що кохав,-
                        і сніги наринають
                        і пальці печуть, наче свічі.
               Біла-біла-нікого- неділя- нікого ж!-
                                      зима.
                                                                           23.01.2022р. м. Київ.
                                              *            *           *
Був малим я. І пагорб. І коні.
Дід. Бабуся. І старша сестра.
Срібний блиск: Богоматір в іконі,
 і в посудині на підвіконні
перламутрових ковбликів гра.
Домоткана в кутку веретянка.
Руки батька на щепі в дворі.
Я не знав, що бабуся- шляхтянка.
Я не чув, як мовчать вівтарі.
Як то страшно впідроб затихати,
щоб онуки не знались на злі...
П'є покинутість
                         чашею хати
туга роду
               в зачахлім селі.
                                                24.01.2022р. м. Київ
                                *             *           *
Немає хати, де я народився.
Вода забрала.
                       Але місце є.
Воно мені зітхнути не дає,
де б я по світу потім не гніздився.
Там річка моя з вікнами дружила,
не бачачи за верболозом їх,-
та тихим дзвоном скла до снів моїх
свій шум як хід мені наворожила.
Так і живу між вікнами й руслом,
немов тому снопу перевеслом,
що в ньому хата, знесена водою
дощу з ярка,
                   і та ріка з бідою 
потоку
           і з родинним ремеслом,
що, попри паводь,
                               втримало город,
ворота, крони грабові, горіхи,
і всі гріхи пригарбаної стріхи,
і всі скарби уроджень і неврод,
весь дзвін тих вікон,
                 при яких пташа
гніздо ліпило глиняним замісцем,-
усе, що зникло,
                         та зосталось місцем,
де під зорею явлена душа.
Вона мене щоразу й воскреша.
                                                              13.01.2022р. м. Київ Comment Viktor Chernilevskiyy
Чудово!
ReplySee Translation11w
Роман Балаян
Как всегда хорошо! Славко, а ведь вижу состаялось мое тебе пожелание- Наконец то короткие и замечательные!!! чтоб ты был здоров, дружище!!!
ReplySee Translation11w
Olexander Shtepan
Щемно до сліз. Дякую за щирість
ReplySee Translation11w
Alena Uzlyuk
Olexander Shtepan Я теж так……
ReplySee Translation11w
Alena Uzlyuk
Якийсь код генетичний для мене спрацьовує…Резонує…а по -простому…дзвенить:)
ReplySee Translation11w
Natalya Knorozok
" Де під зорею явлена душа
Вона мене щораз і
воскреша". !!!
ReplySee Translation11w
Oksana Yablonska-Sevama
Як невимовно гарно.
ReplySee Translation11w
Анна Солонична
Гарно!
ReplySee Translation11w
Sergiy Trymbach
"Туга роду в зачахлім селі..." У мене два таких села, два - материне і батьківське.
ReplySee Translation11w
Валерій Корнєєв
Дуже делікатні, ніжні рядки. Як молоді листочки на тій щепі.
ReplySee Translation11w
Lyudmyla Goncharenko
Reply11w
Виктор Маляревич
Станіслав.творчого натхнення тобі бажаю.
ReplySee Translation11w
Живосил Василь Лютий
Дякую Майстре!
ReplySee Translation11w
Наталія Мудрик
Дякую!Спогади,аж до сліз
ReplySee Translation11w
Елена Мазур
Привет, Славик! Душевно !
ReplySee Translation11w
Марія Гармаш
Дякую за чудові вірші!
ReplySee Translation11w
Ярослава Решетар
Чудові слова Здоров'я Вам і натхнення
ReplySee Translation11w
Анна Рутковецкая
GIF may contain super, girl, Okay Sign, okay, alright and ok
Reply11w
Олег Коломієць
Радий,Славку,на поетичних стежках і наяву зустрітися з тобою!
ReplySee Translation11w
Тамара Хрущ
Зворушливо до сліз..., земляче, однокурснику, колего.
ReplySee Translation11w
Vasili Ataman
Reply11w
Станіслав Драчук
Reply10w
Валентина Мельник
Дуже змістовні і хороші вірші,дякую
ReplySee Translation10w
Olga Samolevska
П'є покинутість
чашею хати
туга роду
в зачахлім селі.
ReplySee Translation10w
Olga Samolevska
Зверніть увагу - дві третини останнього вірша написано одним реченням! Хто ще так зуміє?
ReplySee Translation10w
Людмила Векленко
Душею,серцем написано,я аж почула все</v>
      </c>
      <c r="S604" s="14" t="s">
        <v>3374</v>
      </c>
      <c r="T604" s="14">
        <v>187.0</v>
      </c>
      <c r="U604" s="14">
        <v>26.0</v>
      </c>
      <c r="V604" s="14">
        <v>9.0</v>
      </c>
      <c r="W604" s="14" t="s">
        <v>3375</v>
      </c>
      <c r="X604" s="14" t="s">
        <v>3315</v>
      </c>
      <c r="Y604" s="18"/>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row>
    <row r="605" ht="15.75" customHeight="1">
      <c r="A605" s="19">
        <v>44772.15876585648</v>
      </c>
      <c r="B605" s="20" t="s">
        <v>89</v>
      </c>
      <c r="D605" s="20" t="s">
        <v>89</v>
      </c>
      <c r="E605" s="21">
        <v>44586.0</v>
      </c>
      <c r="F605" s="22" t="s">
        <v>3376</v>
      </c>
      <c r="I605" s="20" t="s">
        <v>3377</v>
      </c>
      <c r="L605" s="20" t="s">
        <v>60</v>
      </c>
      <c r="M605" s="20" t="s">
        <v>32</v>
      </c>
      <c r="P605" s="20" t="s">
        <v>3378</v>
      </c>
      <c r="S605" s="20" t="s">
        <v>3379</v>
      </c>
      <c r="T605" s="20">
        <v>42.0</v>
      </c>
      <c r="U605" s="20">
        <v>2.0</v>
      </c>
      <c r="X605" s="20" t="s">
        <v>88</v>
      </c>
      <c r="Y605" s="24"/>
    </row>
    <row r="606" ht="15.75" customHeight="1">
      <c r="A606" s="19">
        <v>44770.67321472222</v>
      </c>
      <c r="B606" s="20" t="s">
        <v>83</v>
      </c>
      <c r="D606" s="20" t="s">
        <v>341</v>
      </c>
      <c r="E606" s="21">
        <v>44587.0</v>
      </c>
      <c r="F606" s="22" t="s">
        <v>3380</v>
      </c>
      <c r="G606" s="20"/>
      <c r="I606" s="20" t="s">
        <v>3381</v>
      </c>
      <c r="L606" s="20" t="s">
        <v>60</v>
      </c>
      <c r="M606" s="20" t="s">
        <v>32</v>
      </c>
      <c r="P606" s="20" t="s">
        <v>3382</v>
      </c>
      <c r="Q606" s="22" t="s">
        <v>3383</v>
      </c>
      <c r="S606" s="20" t="s">
        <v>3384</v>
      </c>
      <c r="T606" s="20">
        <v>9.0</v>
      </c>
      <c r="U606" s="20">
        <v>1.0</v>
      </c>
      <c r="X606" s="20" t="s">
        <v>42</v>
      </c>
      <c r="Y606" s="24"/>
    </row>
    <row r="607" ht="15.75" customHeight="1">
      <c r="A607" s="3" t="s">
        <v>3385</v>
      </c>
      <c r="B607" s="4" t="s">
        <v>2076</v>
      </c>
      <c r="C607" s="4" t="str">
        <f>if(iserror(vlookup(B607,Authors!A:A,1,false)),"missing","")</f>
        <v/>
      </c>
      <c r="D607" s="4" t="s">
        <v>2076</v>
      </c>
      <c r="E607" s="5">
        <v>44587.0</v>
      </c>
      <c r="F607" s="31" t="s">
        <v>3386</v>
      </c>
      <c r="G607" s="4"/>
      <c r="H607" s="4" t="s">
        <v>3387</v>
      </c>
      <c r="I607" s="4" t="s">
        <v>48</v>
      </c>
      <c r="J607" s="4" t="s">
        <v>31</v>
      </c>
      <c r="K607" s="4" t="s">
        <v>532</v>
      </c>
      <c r="L607" s="8"/>
      <c r="M607" s="4" t="s">
        <v>50</v>
      </c>
      <c r="N607" s="7"/>
      <c r="O607" s="9" t="s">
        <v>25</v>
      </c>
      <c r="P607" s="10" t="s">
        <v>3388</v>
      </c>
      <c r="Q607" s="32"/>
      <c r="R607" s="32" t="s">
        <v>3389</v>
      </c>
      <c r="S607" s="32"/>
      <c r="T607" s="11">
        <v>149.0</v>
      </c>
      <c r="U607" s="11">
        <v>14.0</v>
      </c>
      <c r="V607" s="11">
        <v>3.0</v>
      </c>
      <c r="W607" s="4" t="s">
        <v>3390</v>
      </c>
      <c r="X607" s="8"/>
      <c r="Y607" s="8"/>
      <c r="Z607" s="8"/>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row>
    <row r="608" ht="15.75" customHeight="1">
      <c r="A608" s="19">
        <v>44770.69603893519</v>
      </c>
      <c r="B608" s="20" t="s">
        <v>83</v>
      </c>
      <c r="D608" s="20" t="s">
        <v>83</v>
      </c>
      <c r="E608" s="21">
        <v>44588.0</v>
      </c>
      <c r="F608" s="22" t="s">
        <v>3391</v>
      </c>
      <c r="G608" s="20"/>
      <c r="I608" s="20" t="s">
        <v>3392</v>
      </c>
      <c r="L608" s="20" t="s">
        <v>60</v>
      </c>
      <c r="M608" s="20" t="s">
        <v>32</v>
      </c>
      <c r="P608" s="20" t="s">
        <v>3393</v>
      </c>
      <c r="S608" s="20" t="s">
        <v>3394</v>
      </c>
      <c r="T608" s="20">
        <v>102.0</v>
      </c>
      <c r="U608" s="20">
        <v>2.0</v>
      </c>
      <c r="V608" s="20">
        <v>10.0</v>
      </c>
      <c r="X608" s="20" t="s">
        <v>88</v>
      </c>
      <c r="Y608" s="24"/>
    </row>
    <row r="609" ht="15.75" customHeight="1">
      <c r="A609" s="25" t="s">
        <v>3395</v>
      </c>
      <c r="B609" s="14" t="s">
        <v>631</v>
      </c>
      <c r="C609" s="4" t="str">
        <f>if(iserror(vlookup(B609,Authors!A:A,1,false)),"missing","")</f>
        <v>missing</v>
      </c>
      <c r="D609" s="14" t="s">
        <v>631</v>
      </c>
      <c r="E609" s="15">
        <v>44588.0</v>
      </c>
      <c r="F609" s="16" t="s">
        <v>3396</v>
      </c>
      <c r="G609" s="14"/>
      <c r="H609" s="4" t="s">
        <v>3397</v>
      </c>
      <c r="I609" s="14" t="s">
        <v>3398</v>
      </c>
      <c r="J609" s="14"/>
      <c r="K609" s="14"/>
      <c r="L609" s="12"/>
      <c r="M609" s="14" t="s">
        <v>50</v>
      </c>
      <c r="N609" s="12"/>
      <c r="O609" s="12"/>
      <c r="P609" s="14" t="s">
        <v>3399</v>
      </c>
      <c r="Q609" s="12"/>
      <c r="R609" s="17" t="str">
        <f>if(isblank(A609),"",CONCATENATE(P609," Comment ",S609))</f>
        <v>ПЕСОК  И  ВЕТЕР
где в ливонский песок царь-язык зарыт
на песочных часах городок стоит
янтарный
и ползёт караван хайвеем
и змеится конвой вайфаем
гуманитарный
гул над молом стоит
ленин в колокол перелит
по утрам лютеран веселит
мы взяли машу и андрея
наведать прадеда в либаве
из дюны выкопать еврея
обнять иосифа и анну
поймать ганзейский луч на куршу
австрийский мяч поднять на кунгу
где карл и пётр домами дружат
а
    царь-ветер
                         им служит
           и свитр
вяжет
           и дышит
                          что хочет
где в либавский песок идиш-рай зарыт
на песчаных ногах юден-ад стоит
кромешный
и ползёт караван синаем
и змеится конвой енисеем
энкэвэдэшный
говори
              где рождается ветер
во рвах расстрельных
и ртах оскаленных
                                   шкеде
закипает в волнах и взрывается в небе
натекает тучей и настигает повсюду
всё вытесняет и замещает собой
гнёт и сминает зонты и кроны
всё мешает с дождём и песком
забивает глаза и уши
                                        заушает
                    возмущает
разрывает
и раздувает ноздри
раздвигает и переполняет дома и умы
в сердца вселяется и веселится
собой тешит и тешится и не утихает
повтори
                где рождается ветер
20.08.2014 Comment анна борзенко
Спасибо, Дим! Моё любимое
Like
Reply12w
Vladimir Demikhovsky
Спасибо, Дима!
Like
Reply12w
Карина Черняк
Дима, все от Духа! Спасибо!
Like
Reply12w
Polina Nisenbaum
Поэма-сказка-опера-картина-буря…прекрасное переживание. Спасибо❤️!!!
Like
Reply12w
Strotsev Dmitry
Polina Nisenbaum Не всем везет на таких стихо-проходцев! А мне везет! Спасибо, дорогая!
Like
</v>
      </c>
      <c r="S609" s="14" t="s">
        <v>3400</v>
      </c>
      <c r="T609" s="14">
        <v>125.0</v>
      </c>
      <c r="U609" s="14">
        <v>5.0</v>
      </c>
      <c r="V609" s="14">
        <v>1.0</v>
      </c>
      <c r="W609" s="12"/>
      <c r="X609" s="14" t="s">
        <v>42</v>
      </c>
      <c r="Y609" s="18"/>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row>
    <row r="610" ht="15.75" customHeight="1">
      <c r="A610" s="19">
        <v>44772.16012539352</v>
      </c>
      <c r="B610" s="20" t="s">
        <v>89</v>
      </c>
      <c r="D610" s="20" t="s">
        <v>89</v>
      </c>
      <c r="E610" s="21">
        <v>44589.0</v>
      </c>
      <c r="F610" s="22" t="s">
        <v>3401</v>
      </c>
      <c r="I610" s="20" t="s">
        <v>3402</v>
      </c>
      <c r="L610" s="20" t="s">
        <v>60</v>
      </c>
      <c r="M610" s="20" t="s">
        <v>32</v>
      </c>
      <c r="P610" s="20" t="s">
        <v>3403</v>
      </c>
      <c r="S610" s="20" t="s">
        <v>3404</v>
      </c>
      <c r="T610" s="20">
        <v>70.0</v>
      </c>
      <c r="U610" s="20">
        <v>34.0</v>
      </c>
      <c r="X610" s="20" t="s">
        <v>88</v>
      </c>
      <c r="Y610" s="24"/>
    </row>
    <row r="611" ht="15.75" customHeight="1">
      <c r="A611" s="25" t="s">
        <v>3405</v>
      </c>
      <c r="B611" s="14" t="s">
        <v>3309</v>
      </c>
      <c r="C611" s="4" t="str">
        <f>if(iserror(vlookup(B611,Authors!A:A,1,false)),"missing","")</f>
        <v>missing</v>
      </c>
      <c r="D611" s="14" t="s">
        <v>3309</v>
      </c>
      <c r="E611" s="15">
        <v>44591.0</v>
      </c>
      <c r="F611" s="16" t="s">
        <v>3406</v>
      </c>
      <c r="G611" s="14"/>
      <c r="H611" s="4" t="s">
        <v>3407</v>
      </c>
      <c r="I611" s="14" t="s">
        <v>3408</v>
      </c>
      <c r="J611" s="14"/>
      <c r="K611" s="14"/>
      <c r="L611" s="14" t="s">
        <v>60</v>
      </c>
      <c r="M611" s="14" t="s">
        <v>32</v>
      </c>
      <c r="N611" s="12"/>
      <c r="O611" s="12"/>
      <c r="P611" s="14" t="s">
        <v>3409</v>
      </c>
      <c r="Q611" s="12"/>
      <c r="R611" s="17" t="str">
        <f>if(isblank(A611),"",CONCATENATE(P611," Comment ",S611))</f>
        <v>Сніг сіється
Сніг сіється: то падає, то тане,
то падає, то тане день за днем-
щоразу так, що й слів тому не стане,
не вистачить сурідности фонем.
ще в баках прахи новорічних сосен
або ялинок в залишках оздоб.
І чим же він для мене суголосен,
сей сніговій в роїстості подоб?
Життя- як сніг: то гусне, то туманом
розріджено спливає вглиб небес-
і що було тобі обітованим?..
Лиш змога роздивлятися в окрЕс
і видіти з вікна ,
                           як з плит при вході,
немов служниця, при чужій господі,
при кволих рештках 
                                   ветхих сил своїх 
стара консьєржка 
                              відмітає сніг.
                                                              27.01.2022р.,м. Київ Comment Lyudmyla Goncharenko
Reply10w
Ярослава Решетар
Класно
ReplySee Translation10w
Людмила Лисенко
Спасибі, пане Станіславе!
ReplySee Translation10w
Iryna Stroy
метафора "життя - сніг"...творить глибинний підтекст...
Дякую невимовно...</v>
      </c>
      <c r="S611" s="14" t="s">
        <v>3410</v>
      </c>
      <c r="T611" s="14">
        <v>102.0</v>
      </c>
      <c r="U611" s="14">
        <v>4.0</v>
      </c>
      <c r="V611" s="14">
        <v>5.0</v>
      </c>
      <c r="W611" s="12"/>
      <c r="X611" s="14" t="s">
        <v>3315</v>
      </c>
      <c r="Y611" s="18"/>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row>
    <row r="612" ht="15.75" customHeight="1">
      <c r="A612" s="23">
        <v>44684.89021215278</v>
      </c>
      <c r="B612" s="14" t="s">
        <v>36</v>
      </c>
      <c r="C612" s="4" t="str">
        <f>if(iserror(vlookup(B612,Authors!A:A,1,false)),"missing","")</f>
        <v/>
      </c>
      <c r="D612" s="14" t="s">
        <v>36</v>
      </c>
      <c r="E612" s="15">
        <v>44593.0</v>
      </c>
      <c r="F612" s="16" t="s">
        <v>3411</v>
      </c>
      <c r="G612" s="14"/>
      <c r="H612" s="4" t="s">
        <v>3412</v>
      </c>
      <c r="I612" s="14" t="s">
        <v>3413</v>
      </c>
      <c r="J612" s="12"/>
      <c r="K612" s="12"/>
      <c r="L612" s="14" t="s">
        <v>60</v>
      </c>
      <c r="M612" s="14" t="s">
        <v>32</v>
      </c>
      <c r="N612" s="12"/>
      <c r="O612" s="12"/>
      <c r="P612" s="14" t="s">
        <v>3414</v>
      </c>
      <c r="Q612" s="12"/>
      <c r="R612" s="12"/>
      <c r="S612" s="14" t="s">
        <v>3415</v>
      </c>
      <c r="T612" s="14">
        <v>397.0</v>
      </c>
      <c r="U612" s="14">
        <v>9.0</v>
      </c>
      <c r="V612" s="14">
        <v>1.0</v>
      </c>
      <c r="W612" s="12"/>
      <c r="X612" s="14" t="s">
        <v>67</v>
      </c>
      <c r="Y612" s="18"/>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row>
    <row r="613" ht="15.75" customHeight="1">
      <c r="A613" s="19">
        <v>44788.682954398144</v>
      </c>
      <c r="B613" s="20" t="s">
        <v>61</v>
      </c>
      <c r="D613" s="20" t="s">
        <v>61</v>
      </c>
      <c r="E613" s="21">
        <v>44593.0</v>
      </c>
      <c r="F613" s="22" t="s">
        <v>3416</v>
      </c>
      <c r="I613" s="20" t="s">
        <v>48</v>
      </c>
      <c r="L613" s="20" t="s">
        <v>60</v>
      </c>
      <c r="M613" s="20" t="s">
        <v>32</v>
      </c>
      <c r="P613" s="20" t="s">
        <v>3417</v>
      </c>
      <c r="S613" s="20" t="s">
        <v>3418</v>
      </c>
      <c r="T613" s="20">
        <v>556.0</v>
      </c>
      <c r="U613" s="20">
        <v>6.0</v>
      </c>
      <c r="V613" s="20">
        <v>37.0</v>
      </c>
      <c r="X613" s="20" t="s">
        <v>88</v>
      </c>
      <c r="Y613" s="20" t="s">
        <v>60</v>
      </c>
    </row>
    <row r="614" ht="15.75" customHeight="1">
      <c r="A614" s="25" t="s">
        <v>3419</v>
      </c>
      <c r="B614" s="14" t="s">
        <v>3309</v>
      </c>
      <c r="C614" s="4" t="str">
        <f>if(iserror(vlookup(B614,Authors!A:A,1,false)),"missing","")</f>
        <v>missing</v>
      </c>
      <c r="D614" s="14" t="s">
        <v>3309</v>
      </c>
      <c r="E614" s="15">
        <v>44593.0</v>
      </c>
      <c r="F614" s="16" t="s">
        <v>3420</v>
      </c>
      <c r="G614" s="14"/>
      <c r="H614" s="4" t="s">
        <v>3421</v>
      </c>
      <c r="I614" s="14" t="s">
        <v>3422</v>
      </c>
      <c r="J614" s="14"/>
      <c r="K614" s="14"/>
      <c r="L614" s="18"/>
      <c r="M614" s="14" t="s">
        <v>32</v>
      </c>
      <c r="N614" s="12"/>
      <c r="O614" s="12"/>
      <c r="P614" s="14" t="s">
        <v>3423</v>
      </c>
      <c r="Q614" s="12"/>
      <c r="R614" s="17" t="str">
        <f t="shared" ref="R614:R615" si="34">if(isblank(A614),"",CONCATENATE(P614," Comment ",S614))</f>
        <v> Родині Векленків
   З'їсти яблуко.
                          Спити здоров'я,
як джмелі з горицвіту меди.
   Подністров'я моє, Подністров'я,
       де поділися щедрі сади?
Де поділись веселки дитинства,
виноградне блаженство в раю,
як пажЕрність загарбного свинства
придушила твою течію?
І нема вже широкого плину,
урочистого, як небозвід.
Він заснидів.
                     Я скоро відлину
до Всевишнього Суду на звіт.
І в якомусь оскільці люстров'я,
що від себе відпручує зло,
я побачу русло Подністров'я,
ще не зчавлене тим, що було.
І за берегом- вимур, і брама,
сад, а в нім, в серцевині самій,
проти яблука- око Адама,
де завмер відображений Змій.
І питатиме пам'ять моя,
чи відбився в тім зорі  і я...
                                                           01.02.2022р. м. Київ Comment Олег Коломієць
Гарний вірш,зворушує...Хай тобі твориться!
ReplySee Translation9w
Sergiy Trymbach
Славко, вражий ти сину. До сліз доводиш немолодих людей... Фінал віршу - просто неймовірна точність образу! Роби книжку, вірші повинні жити в книжках!!
ReplySee Translation9w
Antonina Lefti
Це було й моє дитинство, й мої сльози, читаючи вірш!..❤
ReplySee Translation9w
Вера Мельник
До болю все знайоме і рідне! Дякую, Слава!
GIF may contain super, girl, Okay Sign, okay, alright and ok
ReplySee Translation9w
Viktor Teren
дуже гарний поет Чернілевський і страшенно недооцінений
ReplySee Translation9w
Лариса Шевченко
Вітаю! Про це думаю і я. Славко- віртуозно!
ReplySee Translation9w
Peter Chervatyuk
До болю зворушливий вірш..дидинство перед очами стає, ти чарівник Славко❤
ReplySee Translation9w
Татьяна Ковалева
Дякуємо! Так приємно, коли нашій родині присвячують вірш!!!
ReplySee Translation9w
Толя Сивун
Дякую
ReplySee Translation9w
Анна Рутковецкая
GIF may contain Emoji, Wink, Thumbs Up, Good Job, great, cool, nice and excellent
Reply9w
Olga Samolevska
Славічку, серденько, не лякай мене, не відлітай. Думаю про Тебе і люблю
ReplySee Translation9w
Lidia Ryzhkova
Ніколи не забуду світлої пам'яті ОЛЕКСАНДРА ІВАНОВИЧА БІЛОДІДА, який на все життя допоміг мені бути полонянкою ВАШОГО "РУШНИКА ЗЕМЛІ"...
ReplySee Translation9w
Анатолий Вишневский
May be an image of rose and text that says 'прекрасному человеку C искренними пожеланиямь счастья и благополучия!'
Reply9w
Тетяна Григоришина
GIF may contain super, girl, Okay Sign, okay, alright and ok
</v>
      </c>
      <c r="S614" s="14" t="s">
        <v>3424</v>
      </c>
      <c r="T614" s="14">
        <v>160.0</v>
      </c>
      <c r="U614" s="14">
        <v>14.0</v>
      </c>
      <c r="V614" s="14">
        <v>9.0</v>
      </c>
      <c r="W614" s="14" t="s">
        <v>3425</v>
      </c>
      <c r="X614" s="14" t="s">
        <v>3315</v>
      </c>
      <c r="Y614" s="18"/>
      <c r="Z614" s="18"/>
      <c r="AA614" s="18"/>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row>
    <row r="615" ht="15.75" customHeight="1">
      <c r="A615" s="25" t="s">
        <v>3426</v>
      </c>
      <c r="B615" s="14" t="s">
        <v>3309</v>
      </c>
      <c r="C615" s="4" t="str">
        <f>if(iserror(vlookup(B615,Authors!A:A,1,false)),"missing","")</f>
        <v>missing</v>
      </c>
      <c r="D615" s="14" t="s">
        <v>3309</v>
      </c>
      <c r="E615" s="15">
        <v>44593.0</v>
      </c>
      <c r="F615" s="16" t="s">
        <v>3427</v>
      </c>
      <c r="G615" s="14"/>
      <c r="H615" s="4" t="s">
        <v>3428</v>
      </c>
      <c r="I615" s="14" t="s">
        <v>3429</v>
      </c>
      <c r="J615" s="14"/>
      <c r="K615" s="14"/>
      <c r="L615" s="12"/>
      <c r="M615" s="14" t="s">
        <v>32</v>
      </c>
      <c r="N615" s="12"/>
      <c r="O615" s="12"/>
      <c r="P615" s="14" t="s">
        <v>3430</v>
      </c>
      <c r="Q615" s="12"/>
      <c r="R615" s="17" t="str">
        <f t="shared" si="34"/>
        <v>Чотири диптихи
                                        з астрориторики
                                             Інтродукція
Вдивлятися в себе-
                                 пірнати в зелене стебло,
в пелюстку півонії,
                                в хмарку на дзеркалі плеса.
Цього не було, поки зору твого не було.
Вразливість буття- негартовна стопа Ахіллеса.
Вразливість твоя- там, де мати тримала тебе,
як бронзове в полум'ї вістря
                                               на 'обляг безсмертя.
Та смугу захопу 
                          стріла просіче-продовбе-
і око востаннє та вмить
                             захлисне розпростертя.
І тільки тоді
                   ти збагнеш, як існує зело:
зерно- насінина-ядро зародковости: спора.
вдивлятися в себе -
                                  дізнатися про джерело.
Тоді нехай плаче над прахом твоїм 
                              хоефора.
                                                                  31.01.2022р.м. Київ
                                                  І
                                      Диптих камінця
                                                  1
Всі моря, де до хвиль не приляжу,
всі хмарини на кряжнім хребці...
             Камінець з коктебельського пляжу
             потепліє й схолоне в руці.
             І рука під землею схолоне,
             і нахилиться з глибу зоря-
             і узріє лиш висхле 
                                           солоне
             дно сльозини без календаря.
             Все - тепер. Без початку і краю,
             без коріння і крон, без буття.
              Без кричу, без мовчу і вмираю,
              без караю на серцебиття.
              Без вдихаю шатро вечорове,
              де медами лежить сіножать...
Всі моря, як порожні корови,
біля скель пересохлих лежать.
               Лиш з пір'їстим тавром в шкарубці-
                  камінець в закостілій руці.
                                          2
                 Хоч відаєш: даль-попелище,
                 хоч дар- пропаданню не брат,
                 як важко все ближче та ближче
                     ставати до кратера втрат.
                   Відбудеш відправи,
                                                   та вії
                   зімкнеш перед снами обнов-
                   і весь цей огром веремії
                   життя 
                             не розгадуєш знов.
                  Що вік?- лиш тремке волоконце
                   докличних звучань солов'їх...
                   Розплющуєш очі, бо сонце
                   лоскоче під віями їх.
                   І знов заливається в прорідь
                   загрАнний вогонь тятиви-
                   і чуєш, як Голос говорить
                   до зору: вставай і живи.
                    І строми проміння стократ
                       гостріші за скрадами врат.
                                              ІІ
                              Diptychum brutalis
                                              1
Вишневий цвіт
                         і ночі солов'їні-
і глибний відворот на злодіяк.
Душа твоя, на жаль, не в Україні.
І як цьому зарадити?-
                                     Ніяк.
Так сталося, що цій землі чужі ви,
точніше- вам вона чужа, як скарб
украдений.
                   Віддалені Мальдіви
вам ближчі, аніж ближній призагарб.
ТерЕни ці, щоб красти, красти, красти,
спухати від жадоби жерії,
раби орди, улусні федерасти,
паскудники, убивці, шахраї!
Але гряде й на вас ховста узвишня
як неухильна мста-
                                 і в цих пругах
зостануться криниця,
                                    біла вишня
і солов'їний шал- 
                              по всіх лугах,
хай як вони не скрушаться в снігах.
                                                           2
Віковічна жахнА чудасія,
крик століть її не відведе:
як опричників любить Росія!
Як до серця їй еНКаВеДе!
Той же плід в перебутному ґроні
від старих до нових переброд:
і пігмей-самодержець на троні,
і безмовно-вискучий народ.
Прорис істини
                         дуже старої
для зажерно-голодних вовцюг:
що отримали греки від Трої?-
римський меч і залізний ланцюг.
Буде брязкоту до Піреней:
в гавань Кумм запливає Еней.
                                                        ІІІ
                                                Диптих зору
                                                          1
Літа минають. 
                         От і ми старі.
        Вже мало в чаші.
Ми всі народжуємось там, 
                                             де матері
        явились наші.
Не в тих лікарнях, чи хатах, де ми 
                          заголосили.
А там, де наші сталися мамИ,
                       щоб нас носили.
Як чашу спито, 
                         то вони нас ждуть,
             щоб нам радіти.
Тому так страшно,
                               як раніше йдуть
                      зо світу діти.
Ви,
       що обрали бути в упирях
       для гарбних броджень,-
   вся зброя світу
                           б'є по матерях 
           в місцях народжень!
По ваших же,
                       де б не були вони.
І ви тоді-
                лиш монолог труни
для кожної із ваших матерів,-
                      інакше б світ
                      ніколи не горів.
                                                          2
                                 Що є небо над нами
                                      з мільярдами зір
                                       в чорнім нетрищі схронів?
                                        Мозок Всесвіту,
                                     з мозком людським в однозбір:
                                 з тим же роєм нейронів.
                                І невже ж
                                       та безодня ряхтінь сполошна
                                           теж підвладна ганебам?
                                            то чого ж ти, людино,
                                       дурна і страшна
                               перед зоряним небом?
                               І для чого ж Творець
                                   нас, як глину в печАх
                                          так тривало знаходив?
                                          Лиш для того, щоб ми
                                    в наших власних очах
                               стали небом на подив.
                                                                             27.1.2022 р. м. Київ
                                                       ІV
                                       Диптих молитовника
                                                        1
Сосни, хвоя, табір підлітковий,
павутинка, танець мотилів.
Ти життя прожив,
                              а посвідковий
пам'ятаєш вишепт її слів,
знічення, додолу втеклі очі
і, немов тавроване арго,
над великим пальцем 
                                     в приуроччі-
кілька літер імени твого.
Боже! Знов те саме хвилювання
як запотамоване впізнав.
Крізь десятки літ свого тривання
промінець на шиї споминав.
Пасемка русявого принадцям
вітер біля скроні коливнув.
Їй було, здається, чоирнадцять,
а тобі сімнадцятий минув...
Танець мотилів
                          як молитовник-
над усім, що рОзгуб стеребив.
Біля серця, де горить жертовник,
ти збираєш всіх, кого любив.
Ні!- кого ти любиш!
                                 Бо любові
часу проминущого нема.
Поки твої дні нестеребові,
всіх вона в теперішнім трима.
І понад блаженством поріднилим,
 що його не стерла жерстія,-
та рука,
            де дівчинка чорнилом
вивела колись 
                        твоє ім'я.
                                                    29.11.2022 р. м. Київ
                                                    2
                               В ніч безсонно-звосковіту
                                  дід приходить з того світу,
                                         довго дивиться...
                                                мовчить.
                                Скиглить протяг при фрамузі,
                                     і в ліхтарній жовтій смузі
                                           сніг блищить...
                                                       08.01.2022р. м. Київ Comment Lyudmyla Goncharenko
Reply10w
Маруняк Марія
Дякую
ReplySee Translation10w
Маруняк Марія
Дякую за такі щирі рядки
ReplySee Translation10w
Peter Chervatyuk
Дякую , дуже вразливо.
ReplySee Translation9w
Ілля Чернілевський
Чудовий цикл🔥🔥
ReplySee Translation9w
Елена Мазур
Благодарю!
ReplySee Translation9w
Ольга Буднікова
Я проти такої рівності. Намагаються з жінок зробити чоловіків.
ReplySee Translation9w
Вера Мельник
Хай у серці живе любов, а вороги зникають, як роса на сонці!
GIF may contain I Love You, gracias, Thank You and Te Quiero
ReplySee Translation9w
Леонід Мужук
Неперевершений за силою краси і мудрого чуття миттєвості життя... Це мужній і усвідомлений цикл духовної сповіді. Дякую, поете!
ReplySee Translation9w
Emma Babchuk
Геніальна Поезія! Неповторний СЛОВОТВІР! Неймовірна ЧУТТЄВІСТЬ! Вражаєте серця наші, Станіславе! Дякую за глибоку філософію ЖИТТЯ. Ваша творчість варта найвищих нагород. Озовіться, будь ласка, до Ніни Гнатюк і Марії Сметанської.Хвилюємось...
ReplySee Translation9w
Сергій Борденюк
Несамовито Божественно!!!
ReplySee Translation9w
Lidia Ryzhkova
АНГЕЛІВ ОХОРОНЦІВ ДОЛІ, ДЯКУЮ ВАМ ЗА СПРАВЖНІСТЬ І МУЖНІСТЬ ЇЇ...
ReplySee Translation9w
Olga Samolevska
Славічку, серденько, бережи себе. ЦЕ ПОЕЗІЯ. Там треба виправити, щоб ,, В гавань Кумм,, і ще ,, дівчинки рука, яка чорнилом...,,, Але головне, що вірші мудрі з чудовими Образами. Суголосні серцю, спасибі. Цього в світі обмаль.
ReplySee Translation9w
Людмила Джулай
Дякую. Аби тільки..
дорости.</v>
      </c>
      <c r="S615" s="14" t="s">
        <v>3431</v>
      </c>
      <c r="T615" s="14">
        <v>76.0</v>
      </c>
      <c r="U615" s="14">
        <v>14.0</v>
      </c>
      <c r="V615" s="14">
        <v>5.0</v>
      </c>
      <c r="W615" s="14" t="s">
        <v>3432</v>
      </c>
      <c r="X615" s="14" t="s">
        <v>3315</v>
      </c>
      <c r="Y615" s="18"/>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row>
    <row r="616" ht="15.75" customHeight="1">
      <c r="A616" s="19">
        <v>44772.1616862963</v>
      </c>
      <c r="B616" s="20" t="s">
        <v>89</v>
      </c>
      <c r="D616" s="20" t="s">
        <v>89</v>
      </c>
      <c r="E616" s="21">
        <v>44595.0</v>
      </c>
      <c r="F616" s="22" t="s">
        <v>3433</v>
      </c>
      <c r="I616" s="20" t="s">
        <v>3434</v>
      </c>
      <c r="L616" s="20" t="s">
        <v>60</v>
      </c>
      <c r="M616" s="20" t="s">
        <v>32</v>
      </c>
      <c r="P616" s="20" t="s">
        <v>3435</v>
      </c>
      <c r="S616" s="20" t="s">
        <v>3436</v>
      </c>
      <c r="T616" s="20">
        <v>94.0</v>
      </c>
      <c r="U616" s="20">
        <v>22.0</v>
      </c>
      <c r="X616" s="20" t="s">
        <v>88</v>
      </c>
      <c r="Y616" s="24"/>
    </row>
    <row r="617" ht="15.75" customHeight="1">
      <c r="A617" s="23">
        <v>44690.468381875005</v>
      </c>
      <c r="B617" s="14" t="s">
        <v>1567</v>
      </c>
      <c r="C617" s="4" t="str">
        <f>if(iserror(vlookup(B617,Authors!A:A,1,false)),"missing","")</f>
        <v/>
      </c>
      <c r="D617" s="14" t="s">
        <v>1567</v>
      </c>
      <c r="E617" s="15">
        <v>44597.0</v>
      </c>
      <c r="F617" s="16" t="s">
        <v>3437</v>
      </c>
      <c r="G617" s="14"/>
      <c r="H617" s="4" t="s">
        <v>3438</v>
      </c>
      <c r="I617" s="14" t="s">
        <v>3439</v>
      </c>
      <c r="J617" s="12"/>
      <c r="K617" s="12"/>
      <c r="L617" s="14" t="s">
        <v>60</v>
      </c>
      <c r="M617" s="14" t="s">
        <v>32</v>
      </c>
      <c r="N617" s="12"/>
      <c r="O617" s="12"/>
      <c r="P617" s="14" t="s">
        <v>3440</v>
      </c>
      <c r="Q617" s="12"/>
      <c r="R617" s="12"/>
      <c r="S617" s="14" t="s">
        <v>3441</v>
      </c>
      <c r="T617" s="14">
        <v>194.0</v>
      </c>
      <c r="U617" s="14">
        <v>19.0</v>
      </c>
      <c r="V617" s="14">
        <v>14.0</v>
      </c>
      <c r="W617" s="12"/>
      <c r="X617" s="14" t="s">
        <v>67</v>
      </c>
      <c r="Y617" s="18"/>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row>
    <row r="618" ht="15.75" customHeight="1">
      <c r="A618" s="19">
        <v>44772.1656983912</v>
      </c>
      <c r="B618" s="20" t="s">
        <v>89</v>
      </c>
      <c r="D618" s="20" t="s">
        <v>89</v>
      </c>
      <c r="E618" s="21">
        <v>44597.0</v>
      </c>
      <c r="F618" s="22" t="s">
        <v>3442</v>
      </c>
      <c r="I618" s="20" t="s">
        <v>3443</v>
      </c>
      <c r="L618" s="20" t="s">
        <v>60</v>
      </c>
      <c r="M618" s="20" t="s">
        <v>32</v>
      </c>
      <c r="P618" s="20" t="s">
        <v>3444</v>
      </c>
      <c r="S618" s="20" t="s">
        <v>3445</v>
      </c>
      <c r="T618" s="20">
        <v>51.0</v>
      </c>
      <c r="U618" s="20">
        <v>15.0</v>
      </c>
      <c r="X618" s="20" t="s">
        <v>88</v>
      </c>
      <c r="Y618" s="24"/>
    </row>
    <row r="619" ht="15.75" customHeight="1">
      <c r="A619" s="19">
        <v>44769.86988239583</v>
      </c>
      <c r="B619" s="20" t="s">
        <v>83</v>
      </c>
      <c r="D619" s="20" t="s">
        <v>83</v>
      </c>
      <c r="E619" s="21">
        <v>44599.0</v>
      </c>
      <c r="F619" s="22" t="s">
        <v>3446</v>
      </c>
      <c r="G619" s="20"/>
      <c r="I619" s="20" t="s">
        <v>3447</v>
      </c>
      <c r="L619" s="20" t="s">
        <v>60</v>
      </c>
      <c r="M619" s="20" t="s">
        <v>32</v>
      </c>
      <c r="P619" s="20" t="s">
        <v>3448</v>
      </c>
      <c r="T619" s="20">
        <v>130.0</v>
      </c>
      <c r="V619" s="20">
        <v>6.0</v>
      </c>
      <c r="X619" s="20" t="s">
        <v>88</v>
      </c>
      <c r="Y619" s="24"/>
    </row>
    <row r="620" ht="15.75" customHeight="1">
      <c r="A620" s="19">
        <v>44772.16681018518</v>
      </c>
      <c r="B620" s="20" t="s">
        <v>89</v>
      </c>
      <c r="D620" s="20" t="s">
        <v>89</v>
      </c>
      <c r="E620" s="21">
        <v>44599.0</v>
      </c>
      <c r="F620" s="22" t="s">
        <v>3449</v>
      </c>
      <c r="I620" s="20" t="s">
        <v>3450</v>
      </c>
      <c r="L620" s="20" t="s">
        <v>60</v>
      </c>
      <c r="M620" s="20" t="s">
        <v>32</v>
      </c>
      <c r="P620" s="20" t="s">
        <v>3451</v>
      </c>
      <c r="S620" s="20" t="s">
        <v>3248</v>
      </c>
      <c r="T620" s="20">
        <v>33.0</v>
      </c>
      <c r="U620" s="20">
        <v>1.0</v>
      </c>
      <c r="X620" s="20" t="s">
        <v>88</v>
      </c>
      <c r="Y620" s="24"/>
    </row>
    <row r="621" ht="15.75" customHeight="1">
      <c r="A621" s="45">
        <v>44708.70398582176</v>
      </c>
      <c r="B621" s="46" t="s">
        <v>3192</v>
      </c>
      <c r="C621" s="47"/>
      <c r="D621" s="46" t="s">
        <v>3192</v>
      </c>
      <c r="E621" s="48">
        <v>44600.0</v>
      </c>
      <c r="F621" s="49" t="s">
        <v>3452</v>
      </c>
      <c r="G621" s="46"/>
      <c r="H621" s="47"/>
      <c r="I621" s="46" t="s">
        <v>3453</v>
      </c>
      <c r="J621" s="47"/>
      <c r="K621" s="47"/>
      <c r="L621" s="46" t="s">
        <v>60</v>
      </c>
      <c r="M621" s="46" t="s">
        <v>32</v>
      </c>
      <c r="N621" s="47"/>
      <c r="O621" s="47"/>
      <c r="P621" s="46" t="s">
        <v>3454</v>
      </c>
      <c r="Q621" s="47"/>
      <c r="R621" s="47"/>
      <c r="S621" s="46" t="s">
        <v>3455</v>
      </c>
      <c r="T621" s="46">
        <v>43.0</v>
      </c>
      <c r="U621" s="46">
        <v>1.0</v>
      </c>
      <c r="V621" s="47"/>
      <c r="W621" s="47"/>
      <c r="X621" s="46" t="s">
        <v>42</v>
      </c>
      <c r="Y621" s="50"/>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c r="AZ621" s="47"/>
      <c r="BA621" s="47"/>
    </row>
    <row r="622" ht="15.75" customHeight="1">
      <c r="A622" s="19">
        <v>44772.16834336806</v>
      </c>
      <c r="B622" s="20" t="s">
        <v>89</v>
      </c>
      <c r="D622" s="20" t="s">
        <v>89</v>
      </c>
      <c r="E622" s="21">
        <v>44601.0</v>
      </c>
      <c r="F622" s="22" t="s">
        <v>3456</v>
      </c>
      <c r="I622" s="20" t="s">
        <v>3457</v>
      </c>
      <c r="L622" s="20" t="s">
        <v>60</v>
      </c>
      <c r="M622" s="20" t="s">
        <v>32</v>
      </c>
      <c r="P622" s="20" t="s">
        <v>3458</v>
      </c>
      <c r="S622" s="20" t="s">
        <v>3459</v>
      </c>
      <c r="T622" s="20">
        <v>55.0</v>
      </c>
      <c r="U622" s="20">
        <v>3.0</v>
      </c>
      <c r="X622" s="20" t="s">
        <v>88</v>
      </c>
      <c r="Y622" s="24"/>
    </row>
    <row r="623" ht="15.75" customHeight="1">
      <c r="A623" s="25" t="s">
        <v>3460</v>
      </c>
      <c r="B623" s="14" t="s">
        <v>3309</v>
      </c>
      <c r="C623" s="4" t="str">
        <f>if(iserror(vlookup(B623,Authors!A:A,1,false)),"missing","")</f>
        <v>missing</v>
      </c>
      <c r="D623" s="14" t="s">
        <v>3309</v>
      </c>
      <c r="E623" s="15">
        <v>44601.0</v>
      </c>
      <c r="F623" s="16" t="s">
        <v>3461</v>
      </c>
      <c r="G623" s="14"/>
      <c r="H623" s="4" t="s">
        <v>3462</v>
      </c>
      <c r="I623" s="14" t="s">
        <v>3463</v>
      </c>
      <c r="J623" s="14"/>
      <c r="K623" s="14"/>
      <c r="L623" s="18"/>
      <c r="M623" s="14" t="s">
        <v>32</v>
      </c>
      <c r="N623" s="12"/>
      <c r="O623" s="12"/>
      <c r="P623" s="14" t="s">
        <v>3464</v>
      </c>
      <c r="Q623" s="12"/>
      <c r="R623" s="17" t="str">
        <f>if(isblank(A623),"",CONCATENATE(P623," Comment ",S623))</f>
        <v>Нічні співбесіди
                                                   \цикл\
                                                        І
                                              Диптих щему
                                                        1
                              На що   насправді
                                        ми в цім прИсуді
                                    спроможні,
                                де заклинання
                                    на заклИнювання 
                                        множні?
                              На те, що ми собі
                                     хоч десь,
                                     але тотожні.
                                       Кожні.
                                                             20.01.2022. м. Київ
                                                2
Щось ухоплюєш туском
                                       в тривалості злючій,
наче ґнотиком іскру
                                  свіча великОдня.
Одружитися мав я 
                                на вишні квітучій
      чи на ниві лаванди,
                                       де синь- як безодня.
Та короткі цвітіння,
                                а зміни неспинні-
і печаль, як прощання,
                               все щастя стинає
і настоює терпкістю
                               спомини винні
стиском щему,
                         що в здовжену мить
                     запірнає.
І коли захмеліє від щему душа,
             гостре лезо сльози
               цвіт як скрик
                      воскреша.
                                                08.02.2022 м. Київ
                                                     ІІ
                                           Двовірш ріки
                                                     1
Як припадає
                      берег спраглозелий
до вільг підземних
                               ниттям плетункА!..
Моя природа-
                         річки біг веселий,
глибин її
                задумливість плинка.
Чи тихим каміцевим перегребом,
чи виром паводкОвої стругИ
ріка говорить з далиною й небом-
і стуженістю жалить береги.
А в ніч німу,
                    коли в зомлі кринИці,
ти журкіт ловиш
                            як свою жаду
в печальній і манливій таємниці
     прогулянок в зорЕшливім саду,
коли рясної яскротИ яса
  впритул тобі до спраги нависа.
                                                           2
Я найбільше себе відчуваю рікою,
невеликою, витою, в спадах і бродах,
між лугами та кручами, в плинах спокОю,
в бурушах між креміння і в перегородах.
В пригортаннях до сходжень доріг при мілинах,
і в безхвильній задумі по глибоководях,
і в ряхкім припаданні підлетів бджолиних,
і в колесах млинів, наче в кінських поводдях.
В тисячАх віддзеркалень вербових,
                                                         що скруху
в шелесткім нависанні ховають від світу,
і в суцільному струмі єдиного руху
від джерельця до безміру як заповіту.
Бо коли поглина мене більша вода,
            мою пам'ять про шлях 
            в ній Творець прогляда.
                                                                16.01.2022 м. Київ
                                                      ІІІ
                                        Триптих прИтемку
                                                       1
                                       Що воно лине 
                                                 в глибнім узвишші
                                                  манкОм здаленіч-
                                          в річ, що рокОвана?
                                          Яблука повні
                                                   м'якоттю тиші,
                                                   хрумкої, як ніч,
                                              в день запакована.
                                                                               04.02.2022 м. Київ
                                                        2
Слава Богу,
                    деревам не йдуть електронні листи.
Слава Богу, трава
                             ще не шлюбна з піском неродимим.
Вікна - навстіж!
                          в повітря!
                                      у свіжість його чистоти!
      ...  а воно напливає
           з густої застиглости
                   димом.
                                                      3
Не зором, а луском
                                 пронизують млу кажани,
як брязкотом танки
                                 в навальній загрозі недобрій.
Всі карлики прагнуть собі допрягти довжини
колонами в небо
                              і довгозагонами - в обрій.
Така невитравна з віків
                                        давньоримська мана',
що осіменилась поклонами ветхим харизмам:
по мапах пригарбань
                                    вписати свої імена,
щоб потім ще довго
                               смерділо від них 
                      цезаризмом.
Щоб потім ще довго,
                                   в печерний вчепившись карниз,
     над гОрами смороду
                                           вИсіти карками вниз.
                                                                            04.02.2022. м. Київ.
                                                     IV
                                        Тривірш безсоння
                                                       1
Нічної тиші
                   запитальність довга,
терпка, немов настояне вино.
Годинник шарпно
                               срілки свої совга,
намотуючи трИву волокно.
Нічні мої співбесіди з собою,
    селом, дитинством, книгами
                                                    і з тим
тремтінням золотого звіробою
в устах коханих
                          з поглядом святим.
Вино їх знає:
                       їм немає дна.
Бо всі, кого любив я,
                                   то одна-
далека, недосяжна ,золота,
як зорями прострелені літа.
            Годинник.
            Знак питання.
            Чорнота.
                                                         11.09.221р. м. Київ
                                                          2
Не засну.
                Мов отару зірок стережу.
І куди мені дітись,
                              бо хочу-не хочу,
а тебе- не чужу,
                           та нещадно чужу,
все вплітаю в свою тускоту одиночу.
День махнув лебедино
                                     за пругом давно.
ПереблИснуло марево плеса Дніпрове.
В забутті, як погано- нездарне кіно,-
тараториво раю, таке нездорове.
Що той рабський едем?-
                                       Сплеск руки над чолом,
відкидання з-під вій 
                                 золотого волосся,-
і така жалинА
                        всім неявленим тлом,
всім пустизним терлом
                                       правди несуголосся...
Вже остання зоря
                              вицвіта за Дніпром.
Тускота осипає свою осоругу.
Білий лебідь потерся простертим пером
об краєчок серпастого чорного пругу,
                     де ховаю тебе.
                       Мов ту саму.
                               Та другу.
                                                                    31.01.2022.р. м. Київ
                                                       3
Палац дукачА чи злидарський віґвам-
           скрізь серце життю іменнЕ.
І я був несудженим судженим вам,
   жінки, що кохали мене.
І як осягнути, від чого пісні
    співали не нам солов'ї?
Так само чомусь не судились мені
       жадані кохані мої.
Між бути й не бути
                                я чим переймусь
востаннє на суднім кону?
Чому на хресті між "комусь" і "чомусь"
     розіп'ято долю земну?
Однак перед дзеркалом чорної мли
    всім стиском
                         осердя збагне:
я вижив тому, що на світі були
    жінки, що кохали мене.
Тому лиш!
Як чудно буває в житті:
кому не судились ми-
           ті золоті.
                                                   04.02.2022р. м. Київ
                                                      V
                                Диптих Леонідові Грабовському
                                                       1
Любий брате дальній Леоніде -
ближній, коли серце гомонить!
Через пів земної кулі, звіде,
напинаєш співрозмовну нить.
Хай хоч як мене розгуба струже,
та уявно чую: в тім краю-
попри все!-
                     над нотним станом, друже,
        ти схиляєш голову свою.
Що тобі сурмОю, що струною,
що в удар латунь виповіща?
Котиться поміж тобою й мною
   місяцеве мідне коліща.
І мене відкочує від шкоди,
щоб зігнув хоч Якось я в дугу
сей психоз: вичитувати коди
там, де сам Вершитель ні гу-гу.
Щось недобре коїться зі мною,
мов нема спочину й уві сні.
Ніби сила пішить стороною,
щоб не придаватися мені.
Вже набридла ся зима похмура,
фокуси ковідні, кривизна.
Я перед твоїм талантом- джура.
От би знову Київська весна!
Бджоли в солодАх акацій п'яних
і такий простий блаженний дар-
побродити  в пагорбах незнаних,
де водив нас Громов-поводар.
Падати в каштанове зомліття
з прикрістю терпкою вперепліть:
Київ знати більше пів століття-
і не знати вблизь тисячоліть...
Жити усамітнено не просто.
Як ти витяг все в самотині?
Вже тобі апчхи!- і дев'яносто:
       мимовільна заповідь мені
       виростити  спружену принуку
        вищому довіритись щаблю.
Я людина світла, а не звуку,-
    через те я Музику люблю!
І палаю вдячністю дотла,
    що вона в безодні 
        нас звела .
                                                              2
Минає ніч.
                  Не сіє пахмур соду.
Перевертає туск на вертлюгу.
І хатній пес, голодний на свободу,
гасає по скрижілому снігу-
і мимовільно тУгу рве тугУ.
Стоїть Софія тисячеволітня - 
і з прИтемку на гроно хресних бань,
на золото опук зоря досвітня
кладе провісний знак заповідань.
        І в змерзлі дзвони 
                 скреси
             цідить рань.  
                                                       07.02.222р. м. Київ
 Comment Evgeny Gromov
Невимовна пронизливість щемливої поетичної миті!
ReplySee Translation8wEdited
Liudmyla Skyrda
Гарно!
ReplySee Translation8w
Віктор Собченко
Незвично поетично! Оригінально, влучно, неповторно!
ТВОРНО...
ReplySee Translation8w
Inna Kalinina
дивовижно...)
ReplySee Translation8w
Лариса Шевченко
Пишеш щемно, Славко!
ReplySee Translation8w
Маруняк Марія
Вашу поезію потрібно не читати ,а вчитуватись в кожен рядок. Спасибі!
ReplySee Translation8w
Богдан Підгірний
Така наша доля... не ми ж винні... а зміни неспинні)
ReplySee Translation8w
Natalya Knorozok
" І коли захмеліє від щему
душа,
гостре лезо сльози… See more
ReplySee Translation8w
Olga Samolevska
Телефон розрядився, поки я вчитувалася та переживала потік образів. Стасік і справді - ріка невпинна. Ура!</v>
      </c>
      <c r="S623" s="14" t="s">
        <v>3465</v>
      </c>
      <c r="T623" s="14">
        <v>66.0</v>
      </c>
      <c r="U623" s="14">
        <v>9.0</v>
      </c>
      <c r="V623" s="14">
        <v>3.0</v>
      </c>
      <c r="W623" s="14" t="s">
        <v>3466</v>
      </c>
      <c r="X623" s="14" t="s">
        <v>3315</v>
      </c>
      <c r="Y623" s="18"/>
      <c r="Z623" s="18"/>
      <c r="AA623" s="18"/>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row>
    <row r="624" ht="15.75" customHeight="1">
      <c r="A624" s="3" t="s">
        <v>3467</v>
      </c>
      <c r="B624" s="4" t="s">
        <v>3468</v>
      </c>
      <c r="C624" s="4" t="str">
        <f>if(iserror(vlookup(B624,Authors!A:A,1,false)),"missing","")</f>
        <v/>
      </c>
      <c r="D624" s="4" t="s">
        <v>3468</v>
      </c>
      <c r="E624" s="5">
        <v>44601.0</v>
      </c>
      <c r="F624" s="31" t="s">
        <v>3469</v>
      </c>
      <c r="G624" s="4"/>
      <c r="H624" s="4" t="s">
        <v>1421</v>
      </c>
      <c r="I624" s="4" t="s">
        <v>48</v>
      </c>
      <c r="J624" s="4" t="s">
        <v>31</v>
      </c>
      <c r="K624" s="7"/>
      <c r="L624" s="8"/>
      <c r="M624" s="4" t="s">
        <v>32</v>
      </c>
      <c r="N624" s="4" t="s">
        <v>2778</v>
      </c>
      <c r="O624" s="9" t="s">
        <v>50</v>
      </c>
      <c r="P624" s="4" t="s">
        <v>3470</v>
      </c>
      <c r="Q624" s="32"/>
      <c r="R624" s="32" t="s">
        <v>3471</v>
      </c>
      <c r="S624" s="32"/>
      <c r="T624" s="11">
        <v>54.0</v>
      </c>
      <c r="U624" s="11">
        <v>0.0</v>
      </c>
      <c r="V624" s="11">
        <v>2.0</v>
      </c>
      <c r="W624" s="4" t="s">
        <v>3472</v>
      </c>
      <c r="X624" s="8"/>
      <c r="Y624" s="8"/>
      <c r="Z624" s="8"/>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row>
    <row r="625" ht="15.75" customHeight="1">
      <c r="A625" s="25" t="s">
        <v>3473</v>
      </c>
      <c r="B625" s="53" t="s">
        <v>3474</v>
      </c>
      <c r="C625" s="4" t="str">
        <f>if(iserror(vlookup(B625,Authors!A:A,1,false)),"missing","")</f>
        <v/>
      </c>
      <c r="D625" s="14" t="s">
        <v>3309</v>
      </c>
      <c r="E625" s="15">
        <v>44602.0</v>
      </c>
      <c r="F625" s="16" t="s">
        <v>3475</v>
      </c>
      <c r="G625" s="14"/>
      <c r="H625" s="4" t="s">
        <v>3476</v>
      </c>
      <c r="I625" s="14" t="s">
        <v>3477</v>
      </c>
      <c r="J625" s="14"/>
      <c r="K625" s="14"/>
      <c r="L625" s="12"/>
      <c r="M625" s="14" t="s">
        <v>32</v>
      </c>
      <c r="N625" s="12"/>
      <c r="O625" s="12"/>
      <c r="P625" s="14" t="s">
        <v>3478</v>
      </c>
      <c r="Q625" s="12"/>
      <c r="R625" s="17" t="str">
        <f t="shared" ref="R625:R627" si="35">if(isblank(A625),"",CONCATENATE(P625," Comment ",S625))</f>
        <v>Катуєшся, що все не до пуття
вузлується твій триб.
                               Та опріч болю
гадаєш: випадковості життя 
прядуть тобі невипадкову долю.
Чи, може, це призначення пряде,
збираючи трапунки, наче ниті,
строкаті і всебарвні,-
                                     і веде
подробиці уже як імениті,
як миті візерунку, що один,
єдиноцільний аж до некролога-
і крізь долеглість днів, років, годин
і випадків звістує задум Бога
чи запит Бога,
               влучний, мов ланцет
доцільности, як станеш тет-а-тет.
                                                          10.02.2022р.м. Київ Comment Liudmyla Skyrda
Клас!
Валерій Вітер
Фантастично!
Люда Майок
Браво.
Елена Мазур
Слава ! Как изящно! Легко! Музыкально!
Людмила Векленко
Станіславе,Браво!
</v>
      </c>
      <c r="S625" s="14" t="s">
        <v>3479</v>
      </c>
      <c r="T625" s="14">
        <v>66.0</v>
      </c>
      <c r="U625" s="14">
        <v>5.0</v>
      </c>
      <c r="V625" s="14">
        <v>5.0</v>
      </c>
      <c r="W625" s="12"/>
      <c r="X625" s="14" t="s">
        <v>3315</v>
      </c>
      <c r="Y625" s="18"/>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row>
    <row r="626" ht="15.75" customHeight="1">
      <c r="A626" s="25" t="s">
        <v>3480</v>
      </c>
      <c r="B626" s="53" t="s">
        <v>3474</v>
      </c>
      <c r="C626" s="4" t="str">
        <f>if(iserror(vlookup(B626,Authors!A:A,1,false)),"missing","")</f>
        <v/>
      </c>
      <c r="D626" s="14" t="s">
        <v>3309</v>
      </c>
      <c r="E626" s="15">
        <v>44602.0</v>
      </c>
      <c r="F626" s="16" t="s">
        <v>3481</v>
      </c>
      <c r="G626" s="14"/>
      <c r="H626" s="4" t="s">
        <v>3482</v>
      </c>
      <c r="I626" s="14" t="s">
        <v>3483</v>
      </c>
      <c r="J626" s="14"/>
      <c r="K626" s="14"/>
      <c r="L626" s="12"/>
      <c r="M626" s="14" t="s">
        <v>32</v>
      </c>
      <c r="N626" s="12"/>
      <c r="O626" s="12"/>
      <c r="P626" s="14" t="s">
        <v>3484</v>
      </c>
      <c r="Q626" s="12"/>
      <c r="R626" s="17" t="str">
        <f t="shared" si="35"/>
        <v>Прорис на камені
                                               1
РозпорошИлося життя,
вже, може, в зАчинку щербите.
Ні забуття, ні вороття,
аби хоч щось переробити.
Така розкрита марнота
розкинулася за плечима,
що обрис дальнього хреста
сльозами бачиш- не очима.
І в них не ремство і не жаль,
лиш непрочитана скрижаль.
                                                          2
Білі розчерки шиї -
                                 письмо дугове,
мінерального пензля солімка:
на камінчику сірому гуска пливе
чи лебідка під цифрою "сімка".
Так прошкрябалось, може, чи склалось тоді,
коли магма стискалася в камінь.
І пливе тепер птаха по сірій воді-
слід прачасу, що грію руками.
Так первІсне- либонь, землетворне тепло
від моєї долоні взворот потекло,
щоб вогні з'ясували, як свідки,
дальньоз'яву мене і лебідки
й цифри сімки- мов знаків з казок,
між якими затерся зв'язок.
                                                             09.02.2022р.м. Київ Comment </v>
      </c>
      <c r="S626" s="12"/>
      <c r="T626" s="14">
        <v>65.0</v>
      </c>
      <c r="U626" s="14">
        <v>0.0</v>
      </c>
      <c r="V626" s="14">
        <v>8.0</v>
      </c>
      <c r="W626" s="12"/>
      <c r="X626" s="14" t="s">
        <v>3315</v>
      </c>
      <c r="Y626" s="18"/>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row>
    <row r="627" ht="15.75" customHeight="1">
      <c r="A627" s="25" t="s">
        <v>3485</v>
      </c>
      <c r="B627" s="14" t="s">
        <v>187</v>
      </c>
      <c r="C627" s="4" t="str">
        <f>if(iserror(vlookup(B627,Authors!A:A,1,false)),"missing","")</f>
        <v/>
      </c>
      <c r="D627" s="14" t="s">
        <v>187</v>
      </c>
      <c r="E627" s="15">
        <v>44602.0</v>
      </c>
      <c r="F627" s="16" t="s">
        <v>3486</v>
      </c>
      <c r="G627" s="14"/>
      <c r="H627" s="4" t="s">
        <v>520</v>
      </c>
      <c r="I627" s="14" t="s">
        <v>521</v>
      </c>
      <c r="J627" s="14"/>
      <c r="K627" s="14"/>
      <c r="L627" s="14" t="s">
        <v>57</v>
      </c>
      <c r="M627" s="14" t="s">
        <v>50</v>
      </c>
      <c r="N627" s="12"/>
      <c r="O627" s="12"/>
      <c r="P627" s="14" t="s">
        <v>3487</v>
      </c>
      <c r="Q627" s="12"/>
      <c r="R627" s="17" t="str">
        <f t="shared" si="35"/>
        <v>Стоят титушки, стоят сиротки,
Рубасы в руках теребят,
Потому что на сижки и водку
Не хватает у этих ребят. Comment Vitalii Chepynoga
  · 
Follow
може "не семки"... Соррі за грубе за втручання у творчість ))
Like
See Translation8y
Serge Pschan
Гривни кончились в казне? Лишь рубасики извне?
6
Like
8yEdited
Vitalii Chepynoga
  · 
Follow
а, то ж рифма з тітушками, соррі...
Like
See Translation8y
Karina Babenko
а что такое сижки?
Like
8y
Andrij Bondar
Сижки? Сигарети. )))
2
Like
8y
Karina Babenko
о, надо нам, наверное, уже учить этот язык, может пригодиться(((
Like
8y
Serge Pschan
А я думал, это маленькие сиги. Под пиво 🙂
2
Like
8y
Petro Okhotin
  · 
Follow
Потому что есть Титушко у тебя. "Титушко", - ты вздыхаешь зря. Титушке - все твои мечты. О "Спильной справе" позабыла ты
Like
8y
Robert Sieradzki
🙂
Like
8y
Valeriy Shergin
Шёл по улице титушка, посинел и весь продрог
Like
8y
Maks Makushima Soltys
Проплаченный митинг: буль-буль, буль-буль!
Like
8y
Robert Sieradzki
Ej tituszki, ej chłopaczki!
Dzielnie wyglądacie,
Gdy się w grupie uśmiechacie...… See more
4
Like
See Translation8y
Олександр Ірванець
***
Стоят титушки лицом друг к дружке,
Мошонки в руках теребят...
4
Like
8yEdited
Olena Grozovska
Титушки спрятались, поникли жулики..
5
Like
8y
Олексій Мустафін
  · 
Follow
а что такое сижки?
Like
8y
Robert Sieradzki
Sigariety
Like
8y
Alex Samorukov
семки и вотку
Like
8y
Andre Nikolaienko
мокру пілотку
Like
See Translation8y
Larysa Kykot
У мого сусіда сьогодні в метро витягли мобілку. Вперше в житті. Тобто хлопці явно перейшли на самоокупаємость))
Like
See Translation8y
Галина Бабич
Потому что на десять титушек ньінче вьідали девять оплат
9
Like
See Translation8y</v>
      </c>
      <c r="S627" s="14" t="s">
        <v>3488</v>
      </c>
      <c r="T627" s="14">
        <v>126.0</v>
      </c>
      <c r="U627" s="14">
        <v>20.0</v>
      </c>
      <c r="V627" s="14">
        <v>1.0</v>
      </c>
      <c r="W627" s="12"/>
      <c r="X627" s="14" t="s">
        <v>42</v>
      </c>
      <c r="Y627" s="18"/>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row>
    <row r="628" ht="15.75" customHeight="1">
      <c r="A628" s="45">
        <v>44708.65015347222</v>
      </c>
      <c r="B628" s="46" t="s">
        <v>389</v>
      </c>
      <c r="C628" s="47"/>
      <c r="D628" s="46" t="s">
        <v>389</v>
      </c>
      <c r="E628" s="48">
        <v>44603.0</v>
      </c>
      <c r="F628" s="49" t="s">
        <v>3489</v>
      </c>
      <c r="G628" s="46"/>
      <c r="H628" s="47"/>
      <c r="I628" s="46" t="s">
        <v>3490</v>
      </c>
      <c r="J628" s="47"/>
      <c r="K628" s="47"/>
      <c r="L628" s="46" t="s">
        <v>60</v>
      </c>
      <c r="M628" s="46" t="s">
        <v>50</v>
      </c>
      <c r="N628" s="47"/>
      <c r="O628" s="47"/>
      <c r="P628" s="46" t="s">
        <v>3491</v>
      </c>
      <c r="Q628" s="47"/>
      <c r="R628" s="47"/>
      <c r="S628" s="46" t="s">
        <v>3492</v>
      </c>
      <c r="T628" s="46">
        <v>167.0</v>
      </c>
      <c r="U628" s="46">
        <v>8.0</v>
      </c>
      <c r="V628" s="46">
        <v>2.0</v>
      </c>
      <c r="W628" s="47"/>
      <c r="X628" s="46" t="s">
        <v>42</v>
      </c>
      <c r="Y628" s="50"/>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c r="AZ628" s="47"/>
      <c r="BA628" s="47"/>
    </row>
    <row r="629" ht="15.75" customHeight="1">
      <c r="A629" s="3" t="s">
        <v>3493</v>
      </c>
      <c r="B629" s="54" t="s">
        <v>3210</v>
      </c>
      <c r="C629" s="4" t="str">
        <f>if(iserror(vlookup(B629,Authors!A:A,1,false)),"missing","")</f>
        <v>missing</v>
      </c>
      <c r="D629" s="4" t="s">
        <v>3210</v>
      </c>
      <c r="E629" s="5">
        <v>44603.0</v>
      </c>
      <c r="F629" s="6" t="s">
        <v>3494</v>
      </c>
      <c r="G629" s="54"/>
      <c r="H629" s="4" t="s">
        <v>3495</v>
      </c>
      <c r="I629" s="7"/>
      <c r="J629" s="7"/>
      <c r="K629" s="7"/>
      <c r="L629" s="8"/>
      <c r="M629" s="4" t="s">
        <v>32</v>
      </c>
      <c r="N629" s="4" t="s">
        <v>57</v>
      </c>
      <c r="O629" s="4" t="s">
        <v>32</v>
      </c>
      <c r="P629" s="4" t="s">
        <v>3496</v>
      </c>
      <c r="Q629" s="4"/>
      <c r="R629" s="4" t="s">
        <v>3497</v>
      </c>
      <c r="S629" s="4" t="s">
        <v>3498</v>
      </c>
      <c r="T629" s="11">
        <v>67.0</v>
      </c>
      <c r="U629" s="11">
        <v>5.0</v>
      </c>
      <c r="V629" s="11">
        <v>4.0</v>
      </c>
      <c r="W629" s="4" t="s">
        <v>3499</v>
      </c>
      <c r="X629" s="8"/>
      <c r="Y629" s="8"/>
      <c r="Z629" s="8"/>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row>
    <row r="630" ht="15.75" customHeight="1">
      <c r="A630" s="23">
        <v>44690.46553097222</v>
      </c>
      <c r="B630" s="14" t="s">
        <v>1567</v>
      </c>
      <c r="C630" s="4" t="str">
        <f>if(iserror(vlookup(B630,Authors!A:A,1,false)),"missing","")</f>
        <v/>
      </c>
      <c r="D630" s="14" t="s">
        <v>1567</v>
      </c>
      <c r="E630" s="15">
        <v>44604.0</v>
      </c>
      <c r="F630" s="16" t="s">
        <v>3500</v>
      </c>
      <c r="G630" s="14"/>
      <c r="H630" s="4" t="s">
        <v>3501</v>
      </c>
      <c r="I630" s="14" t="s">
        <v>3502</v>
      </c>
      <c r="J630" s="12"/>
      <c r="K630" s="12"/>
      <c r="L630" s="14" t="s">
        <v>60</v>
      </c>
      <c r="M630" s="14" t="s">
        <v>32</v>
      </c>
      <c r="N630" s="12"/>
      <c r="O630" s="12"/>
      <c r="P630" s="14" t="s">
        <v>3503</v>
      </c>
      <c r="Q630" s="12"/>
      <c r="R630" s="12"/>
      <c r="S630" s="14" t="s">
        <v>3504</v>
      </c>
      <c r="T630" s="14">
        <v>84.0</v>
      </c>
      <c r="U630" s="14">
        <v>2.0</v>
      </c>
      <c r="V630" s="14">
        <v>0.0</v>
      </c>
      <c r="W630" s="12"/>
      <c r="X630" s="14" t="s">
        <v>67</v>
      </c>
      <c r="Y630" s="18"/>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row>
    <row r="631" ht="15.75" customHeight="1">
      <c r="A631" s="45">
        <v>44708.64718762731</v>
      </c>
      <c r="B631" s="46" t="s">
        <v>389</v>
      </c>
      <c r="C631" s="47"/>
      <c r="D631" s="46" t="s">
        <v>389</v>
      </c>
      <c r="E631" s="48">
        <v>44604.0</v>
      </c>
      <c r="F631" s="49" t="s">
        <v>3505</v>
      </c>
      <c r="G631" s="46"/>
      <c r="H631" s="47"/>
      <c r="I631" s="46" t="s">
        <v>3506</v>
      </c>
      <c r="J631" s="47"/>
      <c r="K631" s="47"/>
      <c r="L631" s="46" t="s">
        <v>60</v>
      </c>
      <c r="M631" s="46" t="s">
        <v>50</v>
      </c>
      <c r="N631" s="47"/>
      <c r="O631" s="47"/>
      <c r="P631" s="46" t="s">
        <v>3507</v>
      </c>
      <c r="Q631" s="47"/>
      <c r="R631" s="47"/>
      <c r="S631" s="46" t="s">
        <v>3508</v>
      </c>
      <c r="T631" s="46">
        <v>156.0</v>
      </c>
      <c r="U631" s="46">
        <v>3.0</v>
      </c>
      <c r="V631" s="47"/>
      <c r="W631" s="47"/>
      <c r="X631" s="46" t="s">
        <v>42</v>
      </c>
      <c r="Y631" s="50"/>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c r="AZ631" s="47"/>
      <c r="BA631" s="47"/>
    </row>
    <row r="632" ht="15.75" customHeight="1">
      <c r="A632" s="19">
        <v>44772.170695347224</v>
      </c>
      <c r="B632" s="20" t="s">
        <v>89</v>
      </c>
      <c r="D632" s="20" t="s">
        <v>89</v>
      </c>
      <c r="E632" s="21">
        <v>44604.0</v>
      </c>
      <c r="F632" s="22" t="s">
        <v>3509</v>
      </c>
      <c r="I632" s="20" t="s">
        <v>3510</v>
      </c>
      <c r="L632" s="20" t="s">
        <v>60</v>
      </c>
      <c r="M632" s="20" t="s">
        <v>32</v>
      </c>
      <c r="P632" s="20" t="s">
        <v>3511</v>
      </c>
      <c r="S632" s="20" t="s">
        <v>3248</v>
      </c>
      <c r="T632" s="20">
        <v>37.0</v>
      </c>
      <c r="U632" s="20">
        <v>1.0</v>
      </c>
      <c r="X632" s="20" t="s">
        <v>88</v>
      </c>
      <c r="Y632" s="24"/>
    </row>
    <row r="633" ht="15.75" customHeight="1">
      <c r="A633" s="3" t="s">
        <v>3512</v>
      </c>
      <c r="B633" s="28" t="s">
        <v>631</v>
      </c>
      <c r="C633" s="4" t="str">
        <f>if(iserror(vlookup(B633,Authors!A:A,1,false)),"missing","")</f>
        <v>missing</v>
      </c>
      <c r="D633" s="4" t="s">
        <v>632</v>
      </c>
      <c r="E633" s="5">
        <v>44604.0</v>
      </c>
      <c r="F633" s="6" t="s">
        <v>3513</v>
      </c>
      <c r="G633" s="28"/>
      <c r="H633" s="4" t="s">
        <v>3514</v>
      </c>
      <c r="I633" s="4" t="s">
        <v>31</v>
      </c>
      <c r="J633" s="4" t="s">
        <v>532</v>
      </c>
      <c r="K633" s="4" t="s">
        <v>635</v>
      </c>
      <c r="L633" s="8"/>
      <c r="M633" s="4" t="s">
        <v>50</v>
      </c>
      <c r="N633" s="7"/>
      <c r="O633" s="9" t="s">
        <v>25</v>
      </c>
      <c r="P633" s="4" t="s">
        <v>3515</v>
      </c>
      <c r="Q633" s="4"/>
      <c r="R633" s="4" t="s">
        <v>3516</v>
      </c>
      <c r="S633" s="4"/>
      <c r="T633" s="11">
        <v>247.0</v>
      </c>
      <c r="U633" s="11">
        <v>3.0</v>
      </c>
      <c r="V633" s="11">
        <v>9.0</v>
      </c>
      <c r="W633" s="7"/>
      <c r="X633" s="8"/>
      <c r="Y633" s="8"/>
      <c r="Z633" s="8"/>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row>
    <row r="634" ht="15.75" customHeight="1">
      <c r="A634" s="25" t="s">
        <v>3517</v>
      </c>
      <c r="B634" s="14" t="s">
        <v>631</v>
      </c>
      <c r="C634" s="4" t="str">
        <f>if(iserror(vlookup(B634,Authors!A:A,1,false)),"missing","")</f>
        <v>missing</v>
      </c>
      <c r="D634" s="14" t="s">
        <v>631</v>
      </c>
      <c r="E634" s="15">
        <v>44604.0</v>
      </c>
      <c r="F634" s="16" t="s">
        <v>3513</v>
      </c>
      <c r="G634" s="14"/>
      <c r="H634" s="4" t="s">
        <v>3514</v>
      </c>
      <c r="I634" s="14" t="s">
        <v>3518</v>
      </c>
      <c r="J634" s="14"/>
      <c r="K634" s="14"/>
      <c r="L634" s="14" t="s">
        <v>57</v>
      </c>
      <c r="M634" s="14" t="s">
        <v>50</v>
      </c>
      <c r="N634" s="12"/>
      <c r="O634" s="12"/>
      <c r="P634" s="14" t="s">
        <v>3515</v>
      </c>
      <c r="Q634" s="12"/>
      <c r="R634" s="17" t="str">
        <f>if(isblank(A634),"",CONCATENATE(P634," Comment ",S634))</f>
        <v>* 
говорит Христос
русскому богу
говорит Христос
выйди дракон
из людей
выйди дракон
Тело Мое разломи
приими
Крови Моей причастись
упразднись
26.06.2014 Comment Rickard Willebrand
Great in English as well !! 😎👍
Like
Reply10w
Rickard Willebrand
Let us call each other on 2022.02.22 for no good reason except good reasons, just for the fun of it.
Like
Reply10w
Serge Gorlov
Пропущенный эпиграф: https://www.stihi-rus.ru/1/vyazemskij/20.htm
STIHI-RUS.RU
Русский Бог - Вяземский, стихи
Русский Бог - Вяземский, стихи</v>
      </c>
      <c r="S634" s="14" t="s">
        <v>3519</v>
      </c>
      <c r="T634" s="14">
        <v>248.0</v>
      </c>
      <c r="U634" s="14">
        <v>3.0</v>
      </c>
      <c r="V634" s="14">
        <v>8.0</v>
      </c>
      <c r="W634" s="14" t="s">
        <v>3520</v>
      </c>
      <c r="X634" s="14" t="s">
        <v>42</v>
      </c>
      <c r="Y634" s="18"/>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row>
    <row r="635" ht="15.75" customHeight="1">
      <c r="A635" s="45">
        <v>44708.64519196759</v>
      </c>
      <c r="B635" s="46" t="s">
        <v>389</v>
      </c>
      <c r="C635" s="47"/>
      <c r="D635" s="46" t="s">
        <v>389</v>
      </c>
      <c r="E635" s="48">
        <v>44605.0</v>
      </c>
      <c r="F635" s="49" t="s">
        <v>3521</v>
      </c>
      <c r="G635" s="46"/>
      <c r="H635" s="47"/>
      <c r="I635" s="46" t="s">
        <v>3522</v>
      </c>
      <c r="J635" s="47"/>
      <c r="K635" s="47"/>
      <c r="L635" s="46" t="s">
        <v>60</v>
      </c>
      <c r="M635" s="46" t="s">
        <v>50</v>
      </c>
      <c r="N635" s="47"/>
      <c r="O635" s="47"/>
      <c r="P635" s="46" t="s">
        <v>3523</v>
      </c>
      <c r="Q635" s="47"/>
      <c r="R635" s="47"/>
      <c r="S635" s="46" t="s">
        <v>3524</v>
      </c>
      <c r="T635" s="46">
        <v>281.0</v>
      </c>
      <c r="U635" s="46">
        <v>23.0</v>
      </c>
      <c r="V635" s="47"/>
      <c r="W635" s="47"/>
      <c r="X635" s="46" t="s">
        <v>42</v>
      </c>
      <c r="Y635" s="50"/>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c r="AZ635" s="47"/>
      <c r="BA635" s="47"/>
    </row>
    <row r="636" ht="15.75" customHeight="1">
      <c r="A636" s="19">
        <v>44769.855844328704</v>
      </c>
      <c r="B636" s="20" t="s">
        <v>83</v>
      </c>
      <c r="D636" s="20" t="s">
        <v>83</v>
      </c>
      <c r="E636" s="21">
        <v>44605.0</v>
      </c>
      <c r="F636" s="22" t="s">
        <v>3525</v>
      </c>
      <c r="G636" s="20"/>
      <c r="I636" s="20" t="s">
        <v>3526</v>
      </c>
      <c r="L636" s="20" t="s">
        <v>60</v>
      </c>
      <c r="M636" s="20" t="s">
        <v>32</v>
      </c>
      <c r="P636" s="20" t="s">
        <v>3527</v>
      </c>
      <c r="S636" s="20" t="s">
        <v>3528</v>
      </c>
      <c r="T636" s="20">
        <v>110.0</v>
      </c>
      <c r="U636" s="20">
        <v>11.0</v>
      </c>
      <c r="V636" s="20">
        <v>2.0</v>
      </c>
      <c r="X636" s="20" t="s">
        <v>88</v>
      </c>
      <c r="Y636" s="24"/>
    </row>
    <row r="637" ht="15.75" customHeight="1">
      <c r="A637" s="19">
        <v>44769.863812361116</v>
      </c>
      <c r="B637" s="20" t="s">
        <v>83</v>
      </c>
      <c r="D637" s="20" t="s">
        <v>83</v>
      </c>
      <c r="E637" s="21">
        <v>44605.0</v>
      </c>
      <c r="F637" s="22" t="s">
        <v>3529</v>
      </c>
      <c r="G637" s="20"/>
      <c r="I637" s="20" t="s">
        <v>3530</v>
      </c>
      <c r="L637" s="20" t="s">
        <v>60</v>
      </c>
      <c r="M637" s="20" t="s">
        <v>32</v>
      </c>
      <c r="P637" s="20" t="s">
        <v>3531</v>
      </c>
      <c r="S637" s="20" t="s">
        <v>3532</v>
      </c>
      <c r="T637" s="20">
        <v>168.0</v>
      </c>
      <c r="U637" s="20">
        <v>15.0</v>
      </c>
      <c r="V637" s="20">
        <v>7.0</v>
      </c>
      <c r="X637" s="20" t="s">
        <v>88</v>
      </c>
      <c r="Y637" s="24"/>
    </row>
    <row r="638" ht="15.75" customHeight="1">
      <c r="A638" s="25" t="s">
        <v>3533</v>
      </c>
      <c r="B638" s="14" t="s">
        <v>631</v>
      </c>
      <c r="C638" s="4" t="str">
        <f>if(iserror(vlookup(B638,Authors!A:A,1,false)),"missing","")</f>
        <v>missing</v>
      </c>
      <c r="D638" s="14" t="s">
        <v>631</v>
      </c>
      <c r="E638" s="15">
        <v>44605.0</v>
      </c>
      <c r="F638" s="16" t="s">
        <v>3534</v>
      </c>
      <c r="G638" s="14"/>
      <c r="H638" s="4" t="s">
        <v>3535</v>
      </c>
      <c r="I638" s="14" t="s">
        <v>3536</v>
      </c>
      <c r="J638" s="14"/>
      <c r="K638" s="14"/>
      <c r="L638" s="14" t="s">
        <v>60</v>
      </c>
      <c r="M638" s="14" t="s">
        <v>50</v>
      </c>
      <c r="N638" s="12"/>
      <c r="O638" s="12"/>
      <c r="P638" s="14" t="s">
        <v>3537</v>
      </c>
      <c r="Q638" s="12"/>
      <c r="R638" s="17" t="str">
        <f t="shared" ref="R638:R639" si="36">if(isblank(A638),"",CONCATENATE(P638," Comment ",S638))</f>
        <v>МОЯ  НУЖДА
              памяти Владимира Бибихина
дело  не  в  том  что  я
 умный  среди  глупых
сильный  среди  слабых
добрый  среди  злых
 а  в  том  что  я
нуждаюсь
в  чужой  тьме
 для  моего  света
26.01.2012
ОБЪЯВЛЕНИЕ
хочу величия нестерпимо
плачУ кровавыми слезами
срочно
родина-мать
2008
*
что мне куст говорит-горит 
на высоком простом плече 
он, как любящий взгляд, открыт 
он кузнечиком спит в ключе 
он горит-говорит-молчит 
на широком, как грудь, ветру 
где сутулая речь стоит 
и усталую пьет траву 
где прямая скоба идет 
на бесслезных идет гробах 
этот нежный костер цветет 
как приветствие на губах 
и так жалко глаза отвесть 
этот певчий ожог унять 
и откуда нужда, ответь 
если можно тебя обнять 
1993 Comment </v>
      </c>
      <c r="S638" s="12"/>
      <c r="T638" s="14">
        <v>124.0</v>
      </c>
      <c r="U638" s="12"/>
      <c r="V638" s="14">
        <v>1.0</v>
      </c>
      <c r="W638" s="14" t="s">
        <v>3538</v>
      </c>
      <c r="X638" s="14" t="s">
        <v>42</v>
      </c>
      <c r="Y638" s="18"/>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row>
    <row r="639" ht="15.75" customHeight="1">
      <c r="A639" s="25" t="s">
        <v>3539</v>
      </c>
      <c r="B639" s="14" t="s">
        <v>631</v>
      </c>
      <c r="C639" s="4" t="str">
        <f>if(iserror(vlookup(B639,Authors!A:A,1,false)),"missing","")</f>
        <v>missing</v>
      </c>
      <c r="D639" s="14" t="s">
        <v>631</v>
      </c>
      <c r="E639" s="15">
        <v>44605.0</v>
      </c>
      <c r="F639" s="16" t="s">
        <v>3540</v>
      </c>
      <c r="G639" s="14"/>
      <c r="H639" s="4" t="s">
        <v>3541</v>
      </c>
      <c r="I639" s="14" t="s">
        <v>3542</v>
      </c>
      <c r="J639" s="14"/>
      <c r="K639" s="14"/>
      <c r="L639" s="14" t="s">
        <v>60</v>
      </c>
      <c r="M639" s="14" t="s">
        <v>50</v>
      </c>
      <c r="N639" s="12"/>
      <c r="O639" s="12"/>
      <c r="P639" s="14" t="s">
        <v>3543</v>
      </c>
      <c r="Q639" s="12"/>
      <c r="R639" s="17" t="str">
        <f t="shared" si="36"/>
        <v>* 
почему
посылаю в солдаты
отдаю на смерть
на войну
сына-врача-строителя
сына-друга
сына
почему
повторяю с надрывом
уж лучше чем
                          от водки
и от простуд
повторяю
за отцом и дедом
26.06.2014 Comment </v>
      </c>
      <c r="S639" s="12"/>
      <c r="T639" s="14">
        <v>135.0</v>
      </c>
      <c r="U639" s="12"/>
      <c r="V639" s="14">
        <v>6.0</v>
      </c>
      <c r="W639" s="14" t="s">
        <v>3544</v>
      </c>
      <c r="X639" s="14" t="s">
        <v>42</v>
      </c>
      <c r="Y639" s="18"/>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row>
    <row r="640" ht="15.75" customHeight="1">
      <c r="A640" s="23">
        <v>44690.463975</v>
      </c>
      <c r="B640" s="14" t="s">
        <v>1567</v>
      </c>
      <c r="C640" s="4" t="str">
        <f>if(iserror(vlookup(B640,Authors!A:A,1,false)),"missing","")</f>
        <v/>
      </c>
      <c r="D640" s="55" t="s">
        <v>1567</v>
      </c>
      <c r="E640" s="15">
        <v>44606.0</v>
      </c>
      <c r="F640" s="16" t="s">
        <v>3545</v>
      </c>
      <c r="G640" s="14"/>
      <c r="H640" s="4" t="s">
        <v>3546</v>
      </c>
      <c r="I640" s="14" t="s">
        <v>1473</v>
      </c>
      <c r="J640" s="12"/>
      <c r="K640" s="12"/>
      <c r="L640" s="14" t="s">
        <v>60</v>
      </c>
      <c r="M640" s="14" t="s">
        <v>32</v>
      </c>
      <c r="N640" s="12"/>
      <c r="O640" s="12"/>
      <c r="P640" s="14" t="s">
        <v>3547</v>
      </c>
      <c r="Q640" s="12"/>
      <c r="R640" s="12"/>
      <c r="S640" s="14" t="s">
        <v>3548</v>
      </c>
      <c r="T640" s="14">
        <v>109.0</v>
      </c>
      <c r="U640" s="14">
        <v>9.0</v>
      </c>
      <c r="V640" s="14">
        <v>5.0</v>
      </c>
      <c r="W640" s="12"/>
      <c r="X640" s="14" t="s">
        <v>67</v>
      </c>
      <c r="Y640" s="18"/>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row>
    <row r="641" ht="15.75" customHeight="1">
      <c r="A641" s="45">
        <v>44708.6426459838</v>
      </c>
      <c r="B641" s="46" t="s">
        <v>389</v>
      </c>
      <c r="C641" s="47"/>
      <c r="D641" s="46" t="s">
        <v>389</v>
      </c>
      <c r="E641" s="48">
        <v>44606.0</v>
      </c>
      <c r="F641" s="49" t="s">
        <v>3549</v>
      </c>
      <c r="G641" s="46"/>
      <c r="H641" s="47"/>
      <c r="I641" s="46" t="s">
        <v>3550</v>
      </c>
      <c r="J641" s="47"/>
      <c r="K641" s="47"/>
      <c r="L641" s="46" t="s">
        <v>60</v>
      </c>
      <c r="M641" s="46" t="s">
        <v>50</v>
      </c>
      <c r="N641" s="47"/>
      <c r="O641" s="47"/>
      <c r="P641" s="46" t="s">
        <v>3551</v>
      </c>
      <c r="Q641" s="47"/>
      <c r="R641" s="47"/>
      <c r="S641" s="46" t="s">
        <v>3552</v>
      </c>
      <c r="T641" s="46">
        <v>238.0</v>
      </c>
      <c r="U641" s="46">
        <v>14.0</v>
      </c>
      <c r="V641" s="46">
        <v>7.0</v>
      </c>
      <c r="W641" s="47"/>
      <c r="X641" s="46" t="s">
        <v>42</v>
      </c>
      <c r="Y641" s="50"/>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c r="AZ641" s="47"/>
      <c r="BA641" s="47"/>
    </row>
    <row r="642" ht="15.75" customHeight="1">
      <c r="A642" s="25" t="s">
        <v>3553</v>
      </c>
      <c r="B642" s="14" t="s">
        <v>27</v>
      </c>
      <c r="C642" s="4" t="str">
        <f>if(iserror(vlookup(B642,Authors!A:A,1,false)),"missing","")</f>
        <v/>
      </c>
      <c r="D642" s="4" t="s">
        <v>27</v>
      </c>
      <c r="E642" s="15">
        <v>44606.0</v>
      </c>
      <c r="F642" s="16" t="s">
        <v>3554</v>
      </c>
      <c r="G642" s="14"/>
      <c r="H642" s="4" t="s">
        <v>3555</v>
      </c>
      <c r="I642" s="12"/>
      <c r="J642" s="12"/>
      <c r="K642" s="12"/>
      <c r="L642" s="18"/>
      <c r="M642" s="14" t="s">
        <v>32</v>
      </c>
      <c r="N642" s="12"/>
      <c r="O642" s="12"/>
      <c r="P642" s="14" t="s">
        <v>3556</v>
      </c>
      <c r="Q642" s="12"/>
      <c r="R642" s="17" t="str">
        <f t="shared" ref="R642:R643" si="37">if(isblank(A642),"",CONCATENATE(P642," Comment ",S642))</f>
        <v>***
та, що тебе виносила на своєму плечі 
так, як виносить море все, що впаде за борт 
та, що тебе приводила в себе якось вночі, 
дихаючи за тебе методом рот у рот 
та, що її назвати бракне жіночих імен 
та, що її кохати мужності не вистача 
карму твою латала, танцюючи як кармен – 
нетля на голці музики, пучка духу, дівча 
під чорним її піднебінням, за гострим її язиком 
макова квітка рани, облетіла дочасно 
той, що дає нам тіло (зви його - м'ясником) 
грає тобі на нервах оманливу фугу щастя 
ловить на соломину (каже що рятівну), 
ламає тебе на сотні безнадійних уламків 
і доки ти спиш як мертвий - він списує на війну 
всіх тих, що вона не винесла 
з-під обстрілів, мін і танків Comment Світлана Бурбела
GIPHY
Like
Reply6w
Author
Галина КРУК
Світлана Бурбела Дякую!
Like
ReplySee Translation6w
Top fan
Maryna Kovalchuk
дуже!
Like
ReplySee Translation6w
Top fan
Trehub Andriy
прекрасно!!це ПОЕЗІЯякаНЕпотребує ілюстрацій-ФБушної звички...я би поширив!!аби було б окремо сексапильномонументальну фотку й окремоПОЕЗІЮ
Like
ReplySee Translation5w
Олена Нестеренко
Це так чудово!
Like
ReplySee Translation6w
Author
Галина КРУК
Олена Нестеренко дякую!
Like
ReplySee Translation6w
Oksana Homoniuk
Дуже гарно!
Like
ReplySee Translation6w
Author
Галина КРУК
Oksana Homoniuk дякую!
Like
ReplySee Translation6w
Anna Gerych
прекрасно
Like
ReplySee Translation6wEdited
Author
Галина КРУК
Anna Gerych дякую!</v>
      </c>
      <c r="S642" s="14" t="s">
        <v>3557</v>
      </c>
      <c r="T642" s="14">
        <v>128.0</v>
      </c>
      <c r="U642" s="14">
        <v>10.0</v>
      </c>
      <c r="V642" s="14">
        <v>4.0</v>
      </c>
      <c r="W642" s="14" t="s">
        <v>3558</v>
      </c>
      <c r="X642" s="18"/>
      <c r="Y642" s="18"/>
      <c r="Z642" s="18"/>
      <c r="AA642" s="18"/>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row>
    <row r="643" ht="15.75" customHeight="1">
      <c r="A643" s="25" t="s">
        <v>3559</v>
      </c>
      <c r="B643" s="14" t="s">
        <v>631</v>
      </c>
      <c r="C643" s="4" t="str">
        <f>if(iserror(vlookup(B643,Authors!A:A,1,false)),"missing","")</f>
        <v>missing</v>
      </c>
      <c r="D643" s="14" t="s">
        <v>631</v>
      </c>
      <c r="E643" s="15">
        <v>44606.0</v>
      </c>
      <c r="F643" s="16" t="s">
        <v>3560</v>
      </c>
      <c r="G643" s="14"/>
      <c r="H643" s="4" t="s">
        <v>3561</v>
      </c>
      <c r="I643" s="14" t="s">
        <v>3562</v>
      </c>
      <c r="J643" s="14"/>
      <c r="K643" s="14"/>
      <c r="L643" s="14" t="s">
        <v>60</v>
      </c>
      <c r="M643" s="14" t="s">
        <v>50</v>
      </c>
      <c r="N643" s="12"/>
      <c r="O643" s="12"/>
      <c r="P643" s="14" t="s">
        <v>3563</v>
      </c>
      <c r="Q643" s="12"/>
      <c r="R643" s="17" t="str">
        <f t="shared" si="37"/>
        <v>*
       Ксише Ангеловой
сделай
твоим голосом
хоть меня
пожалей
истощенных жен
мужей
на полки
разделенных
забери у войны
позови
царских детей
домой
в царство
неутолимо родным
голосом
моей
мамы
22.01.2017
*
это царство 
тянется в окна ветками 
весеннего поющего и цветущего 
сада 
проникает 
в человеческое жилье 
букетами летних цветов и охапками 
осенних пестрых листьев 
длит 
о себе память 
вином и плодами 
посреди зимы и запустения 
и счастлив поэт 
если видит мать 
под ветвями царства и лета 
окруженную играющими детьми 
и понимает себя 
одним 
из них 
13.06.2020 Comment </v>
      </c>
      <c r="S643" s="12"/>
      <c r="T643" s="14">
        <v>157.0</v>
      </c>
      <c r="U643" s="12"/>
      <c r="V643" s="14">
        <v>2.0</v>
      </c>
      <c r="W643" s="14" t="s">
        <v>3564</v>
      </c>
      <c r="X643" s="14" t="s">
        <v>42</v>
      </c>
      <c r="Y643" s="18"/>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row>
    <row r="644" ht="15.75" customHeight="1">
      <c r="A644" s="3" t="s">
        <v>3565</v>
      </c>
      <c r="B644" s="4" t="s">
        <v>2706</v>
      </c>
      <c r="C644" s="4" t="str">
        <f>if(iserror(vlookup(B644,Authors!A:A,1,false)),"missing","")</f>
        <v/>
      </c>
      <c r="D644" s="4" t="s">
        <v>2706</v>
      </c>
      <c r="E644" s="5">
        <v>44607.0</v>
      </c>
      <c r="F644" s="6" t="s">
        <v>3566</v>
      </c>
      <c r="G644" s="4"/>
      <c r="H644" s="4" t="s">
        <v>3567</v>
      </c>
      <c r="I644" s="4" t="s">
        <v>48</v>
      </c>
      <c r="J644" s="4" t="s">
        <v>2710</v>
      </c>
      <c r="K644" s="7"/>
      <c r="L644" s="8"/>
      <c r="M644" s="4" t="s">
        <v>50</v>
      </c>
      <c r="N644" s="4" t="s">
        <v>2711</v>
      </c>
      <c r="O644" s="4" t="s">
        <v>50</v>
      </c>
      <c r="P644" s="4" t="s">
        <v>3568</v>
      </c>
      <c r="Q644" s="4"/>
      <c r="R644" s="38"/>
      <c r="S644" s="4" t="s">
        <v>3569</v>
      </c>
      <c r="T644" s="11">
        <v>166.0</v>
      </c>
      <c r="U644" s="11">
        <v>16.0</v>
      </c>
      <c r="V644" s="11">
        <v>4.0</v>
      </c>
      <c r="W644" s="4" t="s">
        <v>3570</v>
      </c>
      <c r="X644" s="8"/>
      <c r="Y644" s="8"/>
      <c r="Z644" s="8"/>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row>
    <row r="645" ht="15.75" customHeight="1">
      <c r="A645" s="25" t="s">
        <v>3571</v>
      </c>
      <c r="B645" s="14" t="s">
        <v>631</v>
      </c>
      <c r="C645" s="4" t="str">
        <f>if(iserror(vlookup(B645,Authors!A:A,1,false)),"missing","")</f>
        <v>missing</v>
      </c>
      <c r="D645" s="14" t="s">
        <v>631</v>
      </c>
      <c r="E645" s="15">
        <v>44607.0</v>
      </c>
      <c r="F645" s="16" t="s">
        <v>3572</v>
      </c>
      <c r="G645" s="14"/>
      <c r="H645" s="4" t="s">
        <v>3573</v>
      </c>
      <c r="I645" s="14" t="s">
        <v>3574</v>
      </c>
      <c r="J645" s="14"/>
      <c r="K645" s="14"/>
      <c r="L645" s="14" t="s">
        <v>60</v>
      </c>
      <c r="M645" s="14" t="s">
        <v>50</v>
      </c>
      <c r="N645" s="12"/>
      <c r="O645" s="12"/>
      <c r="P645" s="14" t="s">
        <v>3575</v>
      </c>
      <c r="Q645" s="12"/>
      <c r="R645" s="17" t="str">
        <f>if(isblank(A645),"",CONCATENATE(P645," Comment ",S645))</f>
        <v>ВЛАДИМИР МАЦКЕВИЧ. СУХАЯ ГОЛОДОВКА
Господи, спаси и сохрани.
*
смерть
имеет
хоть какой-то вид
только
в широко открытых
глазах 
жизни
05.05.2020 Comment Ludmila Berezhkova
Спаси и сохрани, Господи!
Like
</v>
      </c>
      <c r="S645" s="14" t="s">
        <v>3576</v>
      </c>
      <c r="T645" s="14">
        <v>199.0</v>
      </c>
      <c r="U645" s="14">
        <v>1.0</v>
      </c>
      <c r="V645" s="14">
        <v>10.0</v>
      </c>
      <c r="W645" s="12"/>
      <c r="X645" s="14" t="s">
        <v>42</v>
      </c>
      <c r="Y645" s="18"/>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row>
    <row r="646" ht="15.75" customHeight="1">
      <c r="A646" s="23">
        <v>44690.462479131944</v>
      </c>
      <c r="B646" s="14" t="s">
        <v>1567</v>
      </c>
      <c r="C646" s="4" t="str">
        <f>if(iserror(vlookup(B646,Authors!A:A,1,false)),"missing","")</f>
        <v/>
      </c>
      <c r="D646" s="14" t="s">
        <v>1567</v>
      </c>
      <c r="E646" s="15">
        <v>44608.0</v>
      </c>
      <c r="F646" s="16" t="s">
        <v>3577</v>
      </c>
      <c r="G646" s="14"/>
      <c r="H646" s="4" t="s">
        <v>3578</v>
      </c>
      <c r="I646" s="14" t="s">
        <v>3579</v>
      </c>
      <c r="J646" s="12"/>
      <c r="K646" s="12"/>
      <c r="L646" s="14" t="s">
        <v>60</v>
      </c>
      <c r="M646" s="14" t="s">
        <v>32</v>
      </c>
      <c r="N646" s="12"/>
      <c r="O646" s="12"/>
      <c r="P646" s="14" t="s">
        <v>3580</v>
      </c>
      <c r="Q646" s="12"/>
      <c r="R646" s="12"/>
      <c r="S646" s="14" t="s">
        <v>3581</v>
      </c>
      <c r="T646" s="14">
        <v>115.0</v>
      </c>
      <c r="U646" s="14">
        <v>4.0</v>
      </c>
      <c r="V646" s="14">
        <v>1.0</v>
      </c>
      <c r="W646" s="12"/>
      <c r="X646" s="14" t="s">
        <v>67</v>
      </c>
      <c r="Y646" s="18"/>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row>
    <row r="647" ht="15.75" customHeight="1">
      <c r="A647" s="45">
        <v>44708.640206805554</v>
      </c>
      <c r="B647" s="46" t="s">
        <v>389</v>
      </c>
      <c r="C647" s="47"/>
      <c r="D647" s="46" t="s">
        <v>389</v>
      </c>
      <c r="E647" s="48">
        <v>44608.0</v>
      </c>
      <c r="F647" s="49" t="s">
        <v>3582</v>
      </c>
      <c r="G647" s="46"/>
      <c r="H647" s="47"/>
      <c r="I647" s="46" t="s">
        <v>3583</v>
      </c>
      <c r="J647" s="47"/>
      <c r="K647" s="47"/>
      <c r="L647" s="46" t="s">
        <v>60</v>
      </c>
      <c r="M647" s="46" t="s">
        <v>50</v>
      </c>
      <c r="N647" s="47"/>
      <c r="O647" s="47"/>
      <c r="P647" s="46" t="s">
        <v>3584</v>
      </c>
      <c r="Q647" s="47"/>
      <c r="R647" s="47"/>
      <c r="S647" s="46" t="s">
        <v>3585</v>
      </c>
      <c r="T647" s="46">
        <v>195.0</v>
      </c>
      <c r="U647" s="46">
        <v>2.0</v>
      </c>
      <c r="V647" s="46">
        <v>2.0</v>
      </c>
      <c r="W647" s="47"/>
      <c r="X647" s="46" t="s">
        <v>42</v>
      </c>
      <c r="Y647" s="50"/>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c r="AZ647" s="47"/>
      <c r="BA647" s="47"/>
    </row>
    <row r="648" ht="15.75" customHeight="1">
      <c r="A648" s="3" t="s">
        <v>3586</v>
      </c>
      <c r="B648" s="4" t="s">
        <v>2706</v>
      </c>
      <c r="C648" s="4" t="str">
        <f>if(iserror(vlookup(B648,Authors!A:A,1,false)),"missing","")</f>
        <v/>
      </c>
      <c r="D648" s="4" t="s">
        <v>2706</v>
      </c>
      <c r="E648" s="5">
        <v>44608.0</v>
      </c>
      <c r="F648" s="6" t="s">
        <v>3587</v>
      </c>
      <c r="G648" s="4"/>
      <c r="H648" s="4" t="s">
        <v>3588</v>
      </c>
      <c r="I648" s="7"/>
      <c r="J648" s="7"/>
      <c r="K648" s="7"/>
      <c r="L648" s="8"/>
      <c r="M648" s="4" t="s">
        <v>50</v>
      </c>
      <c r="N648" s="4" t="s">
        <v>2711</v>
      </c>
      <c r="O648" s="4" t="s">
        <v>50</v>
      </c>
      <c r="P648" s="4" t="s">
        <v>3589</v>
      </c>
      <c r="Q648" s="4"/>
      <c r="R648" s="4" t="s">
        <v>1129</v>
      </c>
      <c r="S648" s="4" t="s">
        <v>3590</v>
      </c>
      <c r="T648" s="11">
        <v>54.0</v>
      </c>
      <c r="U648" s="11">
        <v>3.0</v>
      </c>
      <c r="V648" s="39"/>
      <c r="W648" s="4" t="s">
        <v>3591</v>
      </c>
      <c r="X648" s="8"/>
      <c r="Y648" s="8"/>
      <c r="Z648" s="8"/>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row>
    <row r="649" ht="15.75" customHeight="1">
      <c r="A649" s="25" t="s">
        <v>3592</v>
      </c>
      <c r="B649" s="14" t="s">
        <v>631</v>
      </c>
      <c r="C649" s="4" t="str">
        <f>if(iserror(vlookup(B649,Authors!A:A,1,false)),"missing","")</f>
        <v>missing</v>
      </c>
      <c r="D649" s="14" t="s">
        <v>631</v>
      </c>
      <c r="E649" s="15">
        <v>44608.0</v>
      </c>
      <c r="F649" s="16" t="s">
        <v>3593</v>
      </c>
      <c r="G649" s="14"/>
      <c r="H649" s="4" t="s">
        <v>3594</v>
      </c>
      <c r="I649" s="14" t="s">
        <v>3595</v>
      </c>
      <c r="J649" s="14"/>
      <c r="K649" s="14"/>
      <c r="L649" s="14" t="s">
        <v>57</v>
      </c>
      <c r="M649" s="14" t="s">
        <v>50</v>
      </c>
      <c r="N649" s="12"/>
      <c r="O649" s="12"/>
      <c r="P649" s="14" t="s">
        <v>3596</v>
      </c>
      <c r="Q649" s="12"/>
      <c r="R649" s="17" t="str">
        <f>if(isblank(A649),"",CONCATENATE(P649," Comment ",S649))</f>
        <v>Отступившая, надолго ли?, война, голодное умирание христианина и философа Владимира Мацкевича в минской тюрьме, и весенняя птичья лазурь. Такая сумма впечатлений за день.
*
                                    Елене Шварц
Давай себя развеселим –
пойдем гулять в Ерусалим!
Ты будешь ехать на осляти,
а я глядеть в окошко сзади –
галдеть и злить худую смерть,
плясать и петь пред ней, как снедь.
Пускай вопит и ненавидит,
как слива, лопнет и ослепнет –
и не обидит, не увидит,
как детвора растет и крепнет,
как со двора пойдет гурьбою
в Ерусалим. А нам с тобою
из-под земли – из самой ямы
на них глядеть глазами мамы.
1996 Comment Alicja Rosé
a great poet!
2
Like
Reply10w
Marina Korneeva
Прекрасные стихи! Войны не будет никогда!
Like
Reply9w
Rachel Vigour
from your Rachel in Virginia: «Приятно, что ты учишься выражать себя через написание стихов».
«Я не «учусь выражать себя». Я пытаюсь объяснить вам коммуникационный кризис в моей стране. Вы видели мои стратегии достижения свобод и гражданских прав? Мои стратегии не требуют стрельбы из оружия. Также: мои стратегии не требуйте детского труда где-то далеко, чтобы добывать дорогие материалы из опасных шахт. Мои стратегии фонетические. Когда мы правильно говорим, мы помним, как ходить. Когда мы правильно поем, мы помним, как танцевать». (Мой велосипед - мой осел! А когда мне нужно подняться по лестнице, я могу поднять своего осла вверх по лестнице! )
</v>
      </c>
      <c r="S649" s="14" t="s">
        <v>3597</v>
      </c>
      <c r="T649" s="14">
        <v>188.0</v>
      </c>
      <c r="U649" s="14">
        <v>3.0</v>
      </c>
      <c r="V649" s="14">
        <v>4.0</v>
      </c>
      <c r="W649" s="14" t="s">
        <v>3598</v>
      </c>
      <c r="X649" s="14" t="s">
        <v>42</v>
      </c>
      <c r="Y649" s="18"/>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row>
    <row r="650" ht="15.75" customHeight="1">
      <c r="A650" s="23">
        <v>44690.4612634375</v>
      </c>
      <c r="B650" s="14" t="s">
        <v>3335</v>
      </c>
      <c r="C650" s="4" t="str">
        <f>if(iserror(vlookup(B650,Authors!A:A,1,false)),"missing","")</f>
        <v>missing</v>
      </c>
      <c r="D650" s="14" t="s">
        <v>1567</v>
      </c>
      <c r="E650" s="15">
        <v>44609.0</v>
      </c>
      <c r="F650" s="16" t="s">
        <v>3599</v>
      </c>
      <c r="G650" s="14"/>
      <c r="H650" s="4" t="s">
        <v>3600</v>
      </c>
      <c r="I650" s="14" t="s">
        <v>3601</v>
      </c>
      <c r="J650" s="12"/>
      <c r="K650" s="12"/>
      <c r="L650" s="14" t="s">
        <v>60</v>
      </c>
      <c r="M650" s="14" t="s">
        <v>32</v>
      </c>
      <c r="N650" s="12"/>
      <c r="O650" s="12"/>
      <c r="P650" s="14" t="s">
        <v>3602</v>
      </c>
      <c r="Q650" s="12"/>
      <c r="R650" s="12"/>
      <c r="S650" s="12"/>
      <c r="T650" s="14">
        <v>24.0</v>
      </c>
      <c r="U650" s="14">
        <v>0.0</v>
      </c>
      <c r="V650" s="14">
        <v>0.0</v>
      </c>
      <c r="W650" s="12"/>
      <c r="X650" s="14" t="s">
        <v>67</v>
      </c>
      <c r="Y650" s="18"/>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row>
    <row r="651" ht="15.75" customHeight="1">
      <c r="A651" s="3" t="s">
        <v>3603</v>
      </c>
      <c r="B651" s="4" t="s">
        <v>2796</v>
      </c>
      <c r="C651" s="4" t="str">
        <f>if(iserror(vlookup(B651,Authors!A:A,1,false)),"missing","")</f>
        <v/>
      </c>
      <c r="D651" s="4" t="s">
        <v>2796</v>
      </c>
      <c r="E651" s="5">
        <v>44609.0</v>
      </c>
      <c r="F651" s="6" t="s">
        <v>3604</v>
      </c>
      <c r="G651" s="4"/>
      <c r="H651" s="4" t="s">
        <v>3322</v>
      </c>
      <c r="I651" s="4" t="s">
        <v>31</v>
      </c>
      <c r="J651" s="4" t="s">
        <v>49</v>
      </c>
      <c r="K651" s="4" t="s">
        <v>48</v>
      </c>
      <c r="L651" s="8"/>
      <c r="M651" s="4" t="s">
        <v>50</v>
      </c>
      <c r="N651" s="4" t="s">
        <v>2669</v>
      </c>
      <c r="O651" s="9" t="s">
        <v>32</v>
      </c>
      <c r="P651" s="4" t="s">
        <v>3605</v>
      </c>
      <c r="Q651" s="4"/>
      <c r="R651" s="4" t="s">
        <v>3606</v>
      </c>
      <c r="S651" s="4"/>
      <c r="T651" s="11">
        <v>19.0</v>
      </c>
      <c r="U651" s="11">
        <v>1.0</v>
      </c>
      <c r="V651" s="11">
        <v>0.0</v>
      </c>
      <c r="W651" s="4" t="s">
        <v>3607</v>
      </c>
      <c r="X651" s="8"/>
      <c r="Y651" s="8"/>
      <c r="Z651" s="8"/>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row>
    <row r="652" ht="15.75" customHeight="1">
      <c r="A652" s="23">
        <v>44690.45979576389</v>
      </c>
      <c r="B652" s="14" t="s">
        <v>1567</v>
      </c>
      <c r="C652" s="4" t="str">
        <f>if(iserror(vlookup(B652,Authors!A:A,1,false)),"missing","")</f>
        <v/>
      </c>
      <c r="D652" s="14" t="s">
        <v>3335</v>
      </c>
      <c r="E652" s="15">
        <v>44610.0</v>
      </c>
      <c r="F652" s="16" t="s">
        <v>3608</v>
      </c>
      <c r="G652" s="14"/>
      <c r="H652" s="4" t="s">
        <v>3609</v>
      </c>
      <c r="I652" s="14" t="s">
        <v>3610</v>
      </c>
      <c r="J652" s="12"/>
      <c r="K652" s="12"/>
      <c r="L652" s="14" t="s">
        <v>60</v>
      </c>
      <c r="M652" s="14" t="s">
        <v>32</v>
      </c>
      <c r="N652" s="12"/>
      <c r="O652" s="12"/>
      <c r="P652" s="14" t="s">
        <v>3611</v>
      </c>
      <c r="Q652" s="12"/>
      <c r="R652" s="12"/>
      <c r="S652" s="14" t="s">
        <v>3612</v>
      </c>
      <c r="T652" s="14">
        <v>81.0</v>
      </c>
      <c r="U652" s="14">
        <v>3.0</v>
      </c>
      <c r="V652" s="14">
        <v>2.0</v>
      </c>
      <c r="W652" s="12"/>
      <c r="X652" s="14" t="s">
        <v>67</v>
      </c>
      <c r="Y652" s="18"/>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row>
    <row r="653" ht="15.75" customHeight="1">
      <c r="A653" s="45">
        <v>44708.702085439814</v>
      </c>
      <c r="B653" s="46" t="s">
        <v>3192</v>
      </c>
      <c r="C653" s="47"/>
      <c r="D653" s="46" t="s">
        <v>3192</v>
      </c>
      <c r="E653" s="48">
        <v>44610.0</v>
      </c>
      <c r="F653" s="49" t="s">
        <v>3613</v>
      </c>
      <c r="G653" s="46"/>
      <c r="H653" s="47"/>
      <c r="I653" s="46" t="s">
        <v>3614</v>
      </c>
      <c r="J653" s="47"/>
      <c r="K653" s="47"/>
      <c r="L653" s="46" t="s">
        <v>60</v>
      </c>
      <c r="M653" s="46" t="s">
        <v>32</v>
      </c>
      <c r="N653" s="47"/>
      <c r="O653" s="47"/>
      <c r="P653" s="46" t="s">
        <v>3615</v>
      </c>
      <c r="Q653" s="47"/>
      <c r="R653" s="47"/>
      <c r="S653" s="46" t="s">
        <v>3455</v>
      </c>
      <c r="T653" s="46">
        <v>47.0</v>
      </c>
      <c r="U653" s="46">
        <v>1.0</v>
      </c>
      <c r="V653" s="47"/>
      <c r="W653" s="47"/>
      <c r="X653" s="46" t="s">
        <v>42</v>
      </c>
      <c r="Y653" s="50"/>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c r="AZ653" s="47"/>
      <c r="BA653" s="47"/>
    </row>
    <row r="654" ht="15.75" customHeight="1">
      <c r="A654" s="19">
        <v>44769.846094259265</v>
      </c>
      <c r="B654" s="20" t="s">
        <v>83</v>
      </c>
      <c r="D654" s="20" t="s">
        <v>83</v>
      </c>
      <c r="E654" s="21">
        <v>44610.0</v>
      </c>
      <c r="F654" s="22" t="s">
        <v>3616</v>
      </c>
      <c r="G654" s="20"/>
      <c r="I654" s="20" t="s">
        <v>3617</v>
      </c>
      <c r="M654" s="20" t="s">
        <v>32</v>
      </c>
      <c r="P654" s="20" t="s">
        <v>3618</v>
      </c>
      <c r="S654" s="20" t="s">
        <v>3619</v>
      </c>
      <c r="T654" s="20">
        <v>89.0</v>
      </c>
      <c r="U654" s="20">
        <v>6.0</v>
      </c>
      <c r="V654" s="20">
        <v>4.0</v>
      </c>
      <c r="X654" s="20" t="s">
        <v>88</v>
      </c>
      <c r="Y654" s="24"/>
    </row>
    <row r="655" ht="15.75" customHeight="1">
      <c r="A655" s="19">
        <v>44770.612531597224</v>
      </c>
      <c r="B655" s="20" t="s">
        <v>456</v>
      </c>
      <c r="D655" s="20" t="s">
        <v>341</v>
      </c>
      <c r="E655" s="21">
        <v>44610.0</v>
      </c>
      <c r="F655" s="22" t="s">
        <v>3620</v>
      </c>
      <c r="G655" s="20"/>
      <c r="I655" s="20" t="s">
        <v>3621</v>
      </c>
      <c r="L655" s="20" t="s">
        <v>60</v>
      </c>
      <c r="M655" s="20" t="s">
        <v>32</v>
      </c>
      <c r="P655" s="20" t="s">
        <v>3622</v>
      </c>
      <c r="Q655" s="22" t="s">
        <v>3623</v>
      </c>
      <c r="S655" s="20">
        <v>29.0</v>
      </c>
      <c r="T655" s="20">
        <v>29.0</v>
      </c>
      <c r="X655" s="20" t="s">
        <v>42</v>
      </c>
      <c r="Y655" s="24"/>
    </row>
    <row r="656" ht="15.75" customHeight="1">
      <c r="A656" s="3" t="s">
        <v>3624</v>
      </c>
      <c r="B656" s="4" t="s">
        <v>3210</v>
      </c>
      <c r="C656" s="4" t="str">
        <f>if(iserror(vlookup(B656,Authors!A:A,1,false)),"missing","")</f>
        <v>missing</v>
      </c>
      <c r="D656" s="4" t="s">
        <v>3210</v>
      </c>
      <c r="E656" s="5">
        <v>44610.0</v>
      </c>
      <c r="F656" s="6" t="s">
        <v>3625</v>
      </c>
      <c r="G656" s="4"/>
      <c r="H656" s="4" t="s">
        <v>3626</v>
      </c>
      <c r="I656" s="7"/>
      <c r="J656" s="7"/>
      <c r="K656" s="7"/>
      <c r="L656" s="8"/>
      <c r="M656" s="4" t="s">
        <v>32</v>
      </c>
      <c r="N656" s="4" t="s">
        <v>3627</v>
      </c>
      <c r="O656" s="4" t="s">
        <v>50</v>
      </c>
      <c r="P656" s="4" t="s">
        <v>3628</v>
      </c>
      <c r="Q656" s="4"/>
      <c r="R656" s="4" t="s">
        <v>3629</v>
      </c>
      <c r="S656" s="4" t="s">
        <v>3630</v>
      </c>
      <c r="T656" s="11">
        <v>93.0</v>
      </c>
      <c r="U656" s="11">
        <v>7.0</v>
      </c>
      <c r="V656" s="11">
        <v>3.0</v>
      </c>
      <c r="W656" s="4" t="s">
        <v>3631</v>
      </c>
      <c r="X656" s="8"/>
      <c r="Y656" s="8"/>
      <c r="Z656" s="8"/>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row>
    <row r="657" ht="15.75" customHeight="1">
      <c r="A657" s="25" t="s">
        <v>3632</v>
      </c>
      <c r="B657" s="53" t="s">
        <v>3474</v>
      </c>
      <c r="C657" s="4" t="str">
        <f>if(iserror(vlookup(B657,Authors!A:A,1,false)),"missing","")</f>
        <v/>
      </c>
      <c r="D657" s="14" t="s">
        <v>3309</v>
      </c>
      <c r="E657" s="15">
        <v>44610.0</v>
      </c>
      <c r="F657" s="16" t="s">
        <v>3633</v>
      </c>
      <c r="G657" s="14"/>
      <c r="H657" s="4" t="s">
        <v>3634</v>
      </c>
      <c r="I657" s="14" t="s">
        <v>3635</v>
      </c>
      <c r="J657" s="14"/>
      <c r="K657" s="14"/>
      <c r="L657" s="18"/>
      <c r="M657" s="14" t="s">
        <v>32</v>
      </c>
      <c r="N657" s="12"/>
      <c r="O657" s="12"/>
      <c r="P657" s="14" t="s">
        <v>3636</v>
      </c>
      <c r="Q657" s="12"/>
      <c r="R657" s="17" t="str">
        <f>if(isblank(A657),"",CONCATENATE(P657," Comment ",S657))</f>
        <v>На програму з творів Моцарта
                          Євгена Громова
в музеї Ханенків — 
                        патетичний етюд
Полудень матіоли
кличе краплистий схлип.
Тонко чманіють бджоли
в чаді медових лип.
Душі — як полоненки:
Фарби терзають кліть
там, де колись Ханенки
скликали шарм століть.
Шепіт перед вустами —
і грозовий порив!
Громовськими перстами
Моцарт заговорив.
Що це так заплелося
в сонячний серпантин
биндами суголосся
цвіту, зорі й клітин?!
Десь підступає чорне
човготом жерстії.
Музика жорстко згорне
грож його за краї.
І — як тріумф промоцій, 
в променях нам світа́:
Громов — рояль — і Моцарт —
трійця краси свята!
І — вибухають злетом,
ноти, мов ластівки.
Клавіші тне стилетом
легкість і плеск руки.
Свято молитви й моці —
бо протинають глиб:
Громов — картини — й Моцарт — 
київським сленгом лип.
Блискавка в зливу — вдру́з!
В плазмі Музей — від Муз!!!
Славко Чернілевський,
18 липня 2021 року, Київ, музей Ханенків
Фото: Анастасія Фем Comment </v>
      </c>
      <c r="S657" s="12"/>
      <c r="T657" s="14">
        <v>24.0</v>
      </c>
      <c r="U657" s="14">
        <v>0.0</v>
      </c>
      <c r="V657" s="14">
        <v>1.0</v>
      </c>
      <c r="W657" s="14" t="s">
        <v>3637</v>
      </c>
      <c r="X657" s="14" t="s">
        <v>3315</v>
      </c>
      <c r="Y657" s="18"/>
      <c r="Z657" s="18"/>
      <c r="AA657" s="18"/>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row>
    <row r="658" ht="15.75" customHeight="1">
      <c r="A658" s="3" t="s">
        <v>3638</v>
      </c>
      <c r="B658" s="4" t="s">
        <v>2758</v>
      </c>
      <c r="C658" s="4" t="str">
        <f>if(iserror(vlookup(B658,Authors!A:A,1,false)),"missing","")</f>
        <v/>
      </c>
      <c r="D658" s="4" t="s">
        <v>2758</v>
      </c>
      <c r="E658" s="5">
        <v>44610.0</v>
      </c>
      <c r="F658" s="31" t="s">
        <v>3639</v>
      </c>
      <c r="G658" s="4"/>
      <c r="H658" s="4" t="s">
        <v>1421</v>
      </c>
      <c r="I658" s="4" t="s">
        <v>31</v>
      </c>
      <c r="J658" s="4" t="s">
        <v>48</v>
      </c>
      <c r="K658" s="7"/>
      <c r="L658" s="8"/>
      <c r="M658" s="4" t="s">
        <v>50</v>
      </c>
      <c r="N658" s="4" t="s">
        <v>60</v>
      </c>
      <c r="O658" s="9" t="s">
        <v>50</v>
      </c>
      <c r="P658" s="10" t="s">
        <v>3640</v>
      </c>
      <c r="Q658" s="32"/>
      <c r="R658" s="32" t="s">
        <v>3641</v>
      </c>
      <c r="S658" s="32"/>
      <c r="T658" s="11">
        <v>105.0</v>
      </c>
      <c r="U658" s="11">
        <v>0.0</v>
      </c>
      <c r="V658" s="11">
        <v>5.0</v>
      </c>
      <c r="W658" s="7"/>
      <c r="X658" s="8"/>
      <c r="Y658" s="8"/>
      <c r="Z658" s="8"/>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row>
    <row r="659" ht="15.75" customHeight="1">
      <c r="A659" s="3" t="s">
        <v>3642</v>
      </c>
      <c r="B659" s="4" t="s">
        <v>27</v>
      </c>
      <c r="C659" s="4" t="str">
        <f>if(iserror(vlookup(B659,Authors!A:A,1,false)),"missing","")</f>
        <v/>
      </c>
      <c r="D659" s="4" t="s">
        <v>27</v>
      </c>
      <c r="E659" s="5">
        <v>44610.0</v>
      </c>
      <c r="F659" s="6" t="s">
        <v>3643</v>
      </c>
      <c r="G659" s="4"/>
      <c r="H659" s="4" t="s">
        <v>3644</v>
      </c>
      <c r="I659" s="4" t="s">
        <v>30</v>
      </c>
      <c r="J659" s="4" t="s">
        <v>48</v>
      </c>
      <c r="K659" s="7"/>
      <c r="L659" s="8"/>
      <c r="M659" s="4" t="s">
        <v>32</v>
      </c>
      <c r="N659" s="7"/>
      <c r="O659" s="9" t="s">
        <v>25</v>
      </c>
      <c r="P659" s="10" t="s">
        <v>3645</v>
      </c>
      <c r="Q659" s="4"/>
      <c r="R659" s="38"/>
      <c r="S659" s="4"/>
      <c r="T659" s="11">
        <v>197.0</v>
      </c>
      <c r="U659" s="11">
        <v>2.0</v>
      </c>
      <c r="V659" s="11">
        <v>15.0</v>
      </c>
      <c r="W659" s="7"/>
      <c r="X659" s="8"/>
      <c r="Y659" s="8"/>
      <c r="Z659" s="8"/>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row>
    <row r="660" ht="15.75" customHeight="1">
      <c r="A660" s="23">
        <v>44690.45640185185</v>
      </c>
      <c r="B660" s="14" t="s">
        <v>1567</v>
      </c>
      <c r="C660" s="4" t="str">
        <f>if(iserror(vlookup(B660,Authors!A:A,1,false)),"missing","")</f>
        <v/>
      </c>
      <c r="D660" s="14" t="s">
        <v>1567</v>
      </c>
      <c r="E660" s="15">
        <v>44611.0</v>
      </c>
      <c r="F660" s="16" t="s">
        <v>3646</v>
      </c>
      <c r="G660" s="14"/>
      <c r="H660" s="4" t="s">
        <v>3647</v>
      </c>
      <c r="I660" s="14" t="s">
        <v>3648</v>
      </c>
      <c r="J660" s="12"/>
      <c r="K660" s="12"/>
      <c r="L660" s="14" t="s">
        <v>60</v>
      </c>
      <c r="M660" s="14" t="s">
        <v>32</v>
      </c>
      <c r="N660" s="12"/>
      <c r="O660" s="12"/>
      <c r="P660" s="14" t="s">
        <v>3649</v>
      </c>
      <c r="Q660" s="12"/>
      <c r="R660" s="12"/>
      <c r="S660" s="14" t="s">
        <v>3650</v>
      </c>
      <c r="T660" s="14">
        <v>97.0</v>
      </c>
      <c r="U660" s="14">
        <v>3.0</v>
      </c>
      <c r="V660" s="14">
        <v>2.0</v>
      </c>
      <c r="W660" s="12"/>
      <c r="X660" s="14" t="s">
        <v>67</v>
      </c>
      <c r="Y660" s="18"/>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row>
    <row r="661" ht="15.75" customHeight="1">
      <c r="A661" s="23">
        <v>44690.4581305787</v>
      </c>
      <c r="B661" s="14" t="s">
        <v>1567</v>
      </c>
      <c r="C661" s="4" t="str">
        <f>if(iserror(vlookup(B661,Authors!A:A,1,false)),"missing","")</f>
        <v/>
      </c>
      <c r="D661" s="14" t="s">
        <v>1567</v>
      </c>
      <c r="E661" s="15">
        <v>44611.0</v>
      </c>
      <c r="F661" s="16" t="s">
        <v>3651</v>
      </c>
      <c r="G661" s="14"/>
      <c r="H661" s="4" t="s">
        <v>3647</v>
      </c>
      <c r="I661" s="14" t="s">
        <v>3648</v>
      </c>
      <c r="J661" s="12"/>
      <c r="K661" s="12"/>
      <c r="L661" s="14" t="s">
        <v>60</v>
      </c>
      <c r="M661" s="14" t="s">
        <v>32</v>
      </c>
      <c r="N661" s="12"/>
      <c r="O661" s="12"/>
      <c r="P661" s="14" t="s">
        <v>3652</v>
      </c>
      <c r="Q661" s="16" t="s">
        <v>3653</v>
      </c>
      <c r="R661" s="12"/>
      <c r="S661" s="14" t="s">
        <v>3654</v>
      </c>
      <c r="T661" s="14">
        <v>33.0</v>
      </c>
      <c r="U661" s="14">
        <v>2.0</v>
      </c>
      <c r="V661" s="14">
        <v>0.0</v>
      </c>
      <c r="W661" s="14" t="s">
        <v>3655</v>
      </c>
      <c r="X661" s="14" t="s">
        <v>67</v>
      </c>
      <c r="Y661" s="18"/>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row>
    <row r="662" ht="15.75" customHeight="1">
      <c r="A662" s="19">
        <v>44772.17282166667</v>
      </c>
      <c r="B662" s="20" t="s">
        <v>89</v>
      </c>
      <c r="D662" s="20" t="s">
        <v>89</v>
      </c>
      <c r="E662" s="21">
        <v>44611.0</v>
      </c>
      <c r="F662" s="22" t="s">
        <v>3656</v>
      </c>
      <c r="I662" s="20" t="s">
        <v>3657</v>
      </c>
      <c r="L662" s="20" t="s">
        <v>60</v>
      </c>
      <c r="M662" s="20" t="s">
        <v>32</v>
      </c>
      <c r="P662" s="20" t="s">
        <v>3658</v>
      </c>
      <c r="S662" s="20" t="s">
        <v>3659</v>
      </c>
      <c r="T662" s="20">
        <v>84.0</v>
      </c>
      <c r="U662" s="20">
        <v>4.0</v>
      </c>
      <c r="V662" s="20">
        <v>1.0</v>
      </c>
      <c r="X662" s="20" t="s">
        <v>88</v>
      </c>
      <c r="Y662" s="24"/>
    </row>
    <row r="663" ht="15.75" customHeight="1">
      <c r="A663" s="25" t="s">
        <v>3660</v>
      </c>
      <c r="B663" s="14" t="s">
        <v>631</v>
      </c>
      <c r="C663" s="4" t="str">
        <f>if(iserror(vlookup(B663,Authors!A:A,1,false)),"missing","")</f>
        <v>missing</v>
      </c>
      <c r="D663" s="14" t="s">
        <v>631</v>
      </c>
      <c r="E663" s="15">
        <v>44611.0</v>
      </c>
      <c r="F663" s="16" t="s">
        <v>3625</v>
      </c>
      <c r="G663" s="14"/>
      <c r="H663" s="4" t="s">
        <v>3661</v>
      </c>
      <c r="I663" s="14" t="s">
        <v>3662</v>
      </c>
      <c r="J663" s="14"/>
      <c r="K663" s="14"/>
      <c r="L663" s="14" t="s">
        <v>60</v>
      </c>
      <c r="M663" s="14" t="s">
        <v>32</v>
      </c>
      <c r="N663" s="12"/>
      <c r="O663" s="12"/>
      <c r="P663" s="14" t="s">
        <v>3663</v>
      </c>
      <c r="Q663" s="12"/>
      <c r="R663" s="17" t="str">
        <f>if(isblank(A663),"",CONCATENATE(P663," Comment ",S663))</f>
        <v>Украинский перевод Натальи Бельченко моего стихотворения 2014 года. Господи, не допусти войну!
ЗЕМЛЯ КЛИЧЕ
коли сира земля заговорила
розпльовуючи прілу зелену
ротів замшілих родові розриви
захаркали піском навперебій
твої країно гробові глаголи
висять війною в вітрі веснянім
персть рідна до знемоги зголодніла
подаємо причастя з вуст в уста
отож-бо правдо земляна убивча
урочії ряди ротів народних
зненацька ми тебе розговорили
продовжмо під землею та в землі
See Translation
93Natalia Belczenko, Maria Galina and 91 others
7 Comments
3 Shares
Like
Comment
Share
 Comment Aleksey Kamenskikh
Господи... что же нам делать...
3
Like
Reply9w
Strotsev Dmitry
Aleksey Kamenskikh Молимся и свидетельствуем...
6
Like
Reply9w
Aleksey Kamenskikh
Да.
Like
Reply9w
Serge Gorlov
Aleksey Kamenskikh https://ru.wikipedia.org/wiki/Si_vis_pacem,_para_bellum
RU.WIKIPEDIA.ORG
Si vis pacem, para bellum — Википедия
Si vis pacem, para bellum — Википедия
Like
Reply9w
Aleksey Kamenskikh
Serge Gorlov, кажется, Вы намереваетесь учить меня латыни?
Like
Reply9w
Serge Gorlov
Aleksey Kamenskikh Похоже на то...
Like
Reply9w
Aleksey Kamenskikh
Serge Gorlov, очень трогательно, спасибо.
Like
</v>
      </c>
      <c r="S663" s="14" t="s">
        <v>3664</v>
      </c>
      <c r="T663" s="14">
        <v>93.0</v>
      </c>
      <c r="U663" s="14">
        <v>7.0</v>
      </c>
      <c r="V663" s="14">
        <v>3.0</v>
      </c>
      <c r="W663" s="14" t="s">
        <v>3665</v>
      </c>
      <c r="X663" s="14" t="s">
        <v>42</v>
      </c>
      <c r="Y663" s="18"/>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row>
    <row r="664" ht="15.75" customHeight="1">
      <c r="A664" s="23">
        <v>44684.94926565972</v>
      </c>
      <c r="B664" s="14" t="s">
        <v>1567</v>
      </c>
      <c r="C664" s="4"/>
      <c r="D664" s="14" t="s">
        <v>1567</v>
      </c>
      <c r="E664" s="15">
        <v>44612.0</v>
      </c>
      <c r="F664" s="16" t="s">
        <v>3666</v>
      </c>
      <c r="G664" s="14"/>
      <c r="H664" s="4" t="s">
        <v>3667</v>
      </c>
      <c r="I664" s="14" t="s">
        <v>3668</v>
      </c>
      <c r="J664" s="12"/>
      <c r="K664" s="12"/>
      <c r="L664" s="14" t="s">
        <v>60</v>
      </c>
      <c r="M664" s="14" t="s">
        <v>32</v>
      </c>
      <c r="N664" s="12"/>
      <c r="O664" s="12"/>
      <c r="P664" s="14" t="s">
        <v>3669</v>
      </c>
      <c r="Q664" s="12"/>
      <c r="R664" s="12"/>
      <c r="S664" s="14" t="s">
        <v>3670</v>
      </c>
      <c r="T664" s="14">
        <v>62.0</v>
      </c>
      <c r="U664" s="14">
        <v>0.0</v>
      </c>
      <c r="V664" s="14">
        <v>1.0</v>
      </c>
      <c r="W664" s="14" t="s">
        <v>3671</v>
      </c>
      <c r="X664" s="14" t="s">
        <v>67</v>
      </c>
      <c r="Y664" s="18"/>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row>
    <row r="665" ht="15.75" customHeight="1">
      <c r="A665" s="23">
        <v>44684.95050710648</v>
      </c>
      <c r="B665" s="14" t="s">
        <v>1567</v>
      </c>
      <c r="C665" s="4" t="str">
        <f>if(iserror(vlookup(B665,Authors!A:A,1,false)),"missing","")</f>
        <v/>
      </c>
      <c r="D665" s="14" t="s">
        <v>1567</v>
      </c>
      <c r="E665" s="15">
        <v>44612.0</v>
      </c>
      <c r="F665" s="16" t="s">
        <v>3672</v>
      </c>
      <c r="G665" s="14"/>
      <c r="H665" s="4" t="s">
        <v>255</v>
      </c>
      <c r="I665" s="14" t="s">
        <v>3673</v>
      </c>
      <c r="J665" s="12"/>
      <c r="K665" s="12"/>
      <c r="L665" s="14" t="s">
        <v>60</v>
      </c>
      <c r="M665" s="14" t="s">
        <v>32</v>
      </c>
      <c r="N665" s="12"/>
      <c r="O665" s="12"/>
      <c r="P665" s="14" t="s">
        <v>3674</v>
      </c>
      <c r="Q665" s="12"/>
      <c r="R665" s="12"/>
      <c r="S665" s="14" t="s">
        <v>3675</v>
      </c>
      <c r="T665" s="14">
        <v>91.0</v>
      </c>
      <c r="U665" s="14">
        <v>4.0</v>
      </c>
      <c r="V665" s="14">
        <v>6.0</v>
      </c>
      <c r="W665" s="14" t="s">
        <v>3676</v>
      </c>
      <c r="X665" s="14" t="s">
        <v>67</v>
      </c>
      <c r="Y665" s="18"/>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row>
    <row r="666" ht="15.75" customHeight="1">
      <c r="A666" s="19">
        <v>44739.504212025466</v>
      </c>
      <c r="B666" s="20" t="s">
        <v>83</v>
      </c>
      <c r="D666" s="20" t="s">
        <v>83</v>
      </c>
      <c r="E666" s="21">
        <v>44612.0</v>
      </c>
      <c r="F666" s="22" t="s">
        <v>3677</v>
      </c>
      <c r="G666" s="20"/>
      <c r="I666" s="20" t="s">
        <v>3678</v>
      </c>
      <c r="L666" s="20" t="s">
        <v>60</v>
      </c>
      <c r="M666" s="20" t="s">
        <v>32</v>
      </c>
      <c r="P666" s="20" t="s">
        <v>3679</v>
      </c>
      <c r="S666" s="20" t="s">
        <v>3680</v>
      </c>
      <c r="T666" s="20">
        <v>144.0</v>
      </c>
      <c r="U666" s="20">
        <v>6.0</v>
      </c>
      <c r="V666" s="20">
        <v>4.0</v>
      </c>
      <c r="X666" s="20" t="s">
        <v>42</v>
      </c>
      <c r="Y666" s="24"/>
    </row>
    <row r="667" ht="15.75" customHeight="1">
      <c r="A667" s="19">
        <v>44769.84242511574</v>
      </c>
      <c r="B667" s="20" t="s">
        <v>83</v>
      </c>
      <c r="D667" s="20" t="s">
        <v>83</v>
      </c>
      <c r="E667" s="21">
        <v>44612.0</v>
      </c>
      <c r="F667" s="22" t="s">
        <v>3681</v>
      </c>
      <c r="G667" s="20"/>
      <c r="I667" s="20" t="s">
        <v>3682</v>
      </c>
      <c r="L667" s="20" t="s">
        <v>60</v>
      </c>
      <c r="M667" s="20" t="s">
        <v>32</v>
      </c>
      <c r="P667" s="20" t="s">
        <v>3679</v>
      </c>
      <c r="S667" s="20" t="s">
        <v>3683</v>
      </c>
      <c r="T667" s="20">
        <v>144.0</v>
      </c>
      <c r="U667" s="20">
        <v>6.0</v>
      </c>
      <c r="V667" s="20">
        <v>4.0</v>
      </c>
      <c r="X667" s="20" t="s">
        <v>88</v>
      </c>
      <c r="Y667" s="24"/>
    </row>
    <row r="668" ht="15.75" customHeight="1">
      <c r="A668" s="3" t="s">
        <v>3684</v>
      </c>
      <c r="B668" s="4" t="s">
        <v>83</v>
      </c>
      <c r="C668" s="4" t="str">
        <f>if(iserror(vlookup(B668,Authors!A:A,1,false)),"missing","")</f>
        <v/>
      </c>
      <c r="D668" s="4" t="s">
        <v>83</v>
      </c>
      <c r="E668" s="5">
        <v>44612.0</v>
      </c>
      <c r="F668" s="6" t="s">
        <v>3685</v>
      </c>
      <c r="G668" s="4"/>
      <c r="H668" s="4" t="s">
        <v>3686</v>
      </c>
      <c r="I668" s="4" t="s">
        <v>48</v>
      </c>
      <c r="J668" s="7"/>
      <c r="K668" s="7"/>
      <c r="L668" s="8"/>
      <c r="M668" s="4" t="s">
        <v>32</v>
      </c>
      <c r="N668" s="7"/>
      <c r="O668" s="9" t="s">
        <v>25</v>
      </c>
      <c r="P668" s="4" t="s">
        <v>3679</v>
      </c>
      <c r="Q668" s="4"/>
      <c r="R668" s="4" t="s">
        <v>3687</v>
      </c>
      <c r="S668" s="4"/>
      <c r="T668" s="11">
        <v>142.0</v>
      </c>
      <c r="U668" s="11">
        <v>6.0</v>
      </c>
      <c r="V668" s="11">
        <v>4.0</v>
      </c>
      <c r="W668" s="4" t="s">
        <v>3520</v>
      </c>
      <c r="X668" s="8"/>
      <c r="Y668" s="8"/>
      <c r="Z668" s="8"/>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row>
    <row r="669" ht="15.75" customHeight="1">
      <c r="A669" s="3" t="s">
        <v>3688</v>
      </c>
      <c r="B669" s="4" t="s">
        <v>3689</v>
      </c>
      <c r="C669" s="4" t="str">
        <f>if(iserror(vlookup(B669,Authors!A:A,1,false)),"missing","")</f>
        <v/>
      </c>
      <c r="D669" s="4" t="s">
        <v>3689</v>
      </c>
      <c r="E669" s="5">
        <v>44612.0</v>
      </c>
      <c r="F669" s="6" t="s">
        <v>3690</v>
      </c>
      <c r="G669" s="4"/>
      <c r="H669" s="4" t="s">
        <v>3644</v>
      </c>
      <c r="I669" s="4" t="s">
        <v>30</v>
      </c>
      <c r="J669" s="4" t="s">
        <v>48</v>
      </c>
      <c r="K669" s="7"/>
      <c r="L669" s="8"/>
      <c r="M669" s="4" t="s">
        <v>32</v>
      </c>
      <c r="N669" s="7"/>
      <c r="O669" s="9" t="s">
        <v>25</v>
      </c>
      <c r="P669" s="4" t="s">
        <v>3691</v>
      </c>
      <c r="Q669" s="4"/>
      <c r="R669" s="4" t="s">
        <v>3692</v>
      </c>
      <c r="S669" s="4"/>
      <c r="T669" s="11">
        <v>80.0</v>
      </c>
      <c r="U669" s="11">
        <v>4.0</v>
      </c>
      <c r="V669" s="11">
        <v>2.0</v>
      </c>
      <c r="W669" s="7"/>
      <c r="X669" s="8"/>
      <c r="Y669" s="8"/>
      <c r="Z669" s="8"/>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row>
    <row r="670" ht="15.75" customHeight="1">
      <c r="A670" s="3" t="s">
        <v>3693</v>
      </c>
      <c r="B670" s="26" t="s">
        <v>161</v>
      </c>
      <c r="C670" s="4" t="str">
        <f>if(iserror(vlookup(B670,Authors!A:A,1,false)),"missing","")</f>
        <v/>
      </c>
      <c r="D670" s="26" t="s">
        <v>161</v>
      </c>
      <c r="E670" s="5">
        <v>44612.0</v>
      </c>
      <c r="F670" s="6" t="s">
        <v>3694</v>
      </c>
      <c r="G670" s="4"/>
      <c r="H670" s="4" t="s">
        <v>3695</v>
      </c>
      <c r="I670" s="7"/>
      <c r="J670" s="7"/>
      <c r="K670" s="7"/>
      <c r="L670" s="8"/>
      <c r="M670" s="4" t="s">
        <v>32</v>
      </c>
      <c r="N670" s="7"/>
      <c r="O670" s="9" t="s">
        <v>25</v>
      </c>
      <c r="P670" s="4" t="s">
        <v>3696</v>
      </c>
      <c r="Q670" s="4"/>
      <c r="R670" s="38"/>
      <c r="S670" s="4"/>
      <c r="T670" s="11">
        <v>2600.0</v>
      </c>
      <c r="U670" s="11">
        <v>32.0</v>
      </c>
      <c r="V670" s="11">
        <v>286.0</v>
      </c>
      <c r="W670" s="7"/>
      <c r="X670" s="8"/>
      <c r="Y670" s="8"/>
      <c r="Z670" s="8"/>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row>
    <row r="671" ht="15.75" customHeight="1">
      <c r="A671" s="3" t="s">
        <v>3697</v>
      </c>
      <c r="B671" s="4" t="s">
        <v>161</v>
      </c>
      <c r="C671" s="4" t="str">
        <f>if(iserror(vlookup(B671,Authors!A:A,1,false)),"missing","")</f>
        <v/>
      </c>
      <c r="D671" s="4" t="s">
        <v>161</v>
      </c>
      <c r="E671" s="5">
        <v>44612.0</v>
      </c>
      <c r="F671" s="6" t="s">
        <v>3694</v>
      </c>
      <c r="G671" s="4"/>
      <c r="H671" s="4" t="s">
        <v>3695</v>
      </c>
      <c r="I671" s="4" t="s">
        <v>2585</v>
      </c>
      <c r="J671" s="4" t="s">
        <v>2444</v>
      </c>
      <c r="K671" s="7"/>
      <c r="L671" s="8"/>
      <c r="M671" s="4" t="s">
        <v>32</v>
      </c>
      <c r="N671" s="4" t="s">
        <v>2711</v>
      </c>
      <c r="O671" s="4" t="s">
        <v>32</v>
      </c>
      <c r="P671" s="4" t="s">
        <v>3696</v>
      </c>
      <c r="Q671" s="4"/>
      <c r="R671" s="38"/>
      <c r="S671" s="4" t="s">
        <v>3698</v>
      </c>
      <c r="T671" s="11">
        <v>2600.0</v>
      </c>
      <c r="U671" s="11">
        <v>32.0</v>
      </c>
      <c r="V671" s="11">
        <v>281.0</v>
      </c>
      <c r="W671" s="4" t="s">
        <v>3699</v>
      </c>
      <c r="X671" s="8"/>
      <c r="Y671" s="8"/>
      <c r="Z671" s="8"/>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row>
    <row r="672" ht="15.75" customHeight="1">
      <c r="A672" s="23">
        <v>44684.94411440972</v>
      </c>
      <c r="B672" s="14" t="s">
        <v>1567</v>
      </c>
      <c r="C672" s="4" t="str">
        <f>if(iserror(vlookup(B672,Authors!A:A,1,false)),"missing","")</f>
        <v/>
      </c>
      <c r="D672" s="14" t="s">
        <v>1567</v>
      </c>
      <c r="E672" s="15">
        <v>44613.0</v>
      </c>
      <c r="F672" s="16" t="s">
        <v>3700</v>
      </c>
      <c r="G672" s="14"/>
      <c r="H672" s="4" t="s">
        <v>3701</v>
      </c>
      <c r="I672" s="14" t="s">
        <v>3702</v>
      </c>
      <c r="J672" s="12"/>
      <c r="K672" s="12"/>
      <c r="L672" s="14" t="s">
        <v>60</v>
      </c>
      <c r="M672" s="14" t="s">
        <v>32</v>
      </c>
      <c r="N672" s="12"/>
      <c r="O672" s="12"/>
      <c r="P672" s="14" t="s">
        <v>3703</v>
      </c>
      <c r="Q672" s="12"/>
      <c r="R672" s="12"/>
      <c r="S672" s="14" t="s">
        <v>3704</v>
      </c>
      <c r="T672" s="14">
        <v>50.0</v>
      </c>
      <c r="U672" s="14">
        <v>2.0</v>
      </c>
      <c r="V672" s="14">
        <v>0.0</v>
      </c>
      <c r="W672" s="12"/>
      <c r="X672" s="14" t="s">
        <v>67</v>
      </c>
      <c r="Y672" s="18"/>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row>
    <row r="673" ht="15.75" customHeight="1">
      <c r="A673" s="45">
        <v>44708.63831993056</v>
      </c>
      <c r="B673" s="46" t="s">
        <v>389</v>
      </c>
      <c r="C673" s="47"/>
      <c r="D673" s="46" t="s">
        <v>389</v>
      </c>
      <c r="E673" s="48">
        <v>44613.0</v>
      </c>
      <c r="F673" s="49" t="s">
        <v>3705</v>
      </c>
      <c r="G673" s="46"/>
      <c r="H673" s="47"/>
      <c r="I673" s="46" t="s">
        <v>3706</v>
      </c>
      <c r="J673" s="47"/>
      <c r="K673" s="47"/>
      <c r="L673" s="46" t="s">
        <v>60</v>
      </c>
      <c r="M673" s="46" t="s">
        <v>50</v>
      </c>
      <c r="N673" s="47"/>
      <c r="O673" s="47"/>
      <c r="P673" s="46" t="s">
        <v>3707</v>
      </c>
      <c r="Q673" s="47"/>
      <c r="R673" s="47"/>
      <c r="S673" s="46" t="s">
        <v>3708</v>
      </c>
      <c r="T673" s="46">
        <v>380.0</v>
      </c>
      <c r="U673" s="46">
        <v>19.0</v>
      </c>
      <c r="V673" s="46">
        <v>21.0</v>
      </c>
      <c r="W673" s="46" t="s">
        <v>3709</v>
      </c>
      <c r="X673" s="46" t="s">
        <v>42</v>
      </c>
      <c r="Y673" s="50"/>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c r="AZ673" s="47"/>
      <c r="BA673" s="47"/>
    </row>
    <row r="674" ht="15.75" customHeight="1">
      <c r="A674" s="19">
        <v>44769.83818918982</v>
      </c>
      <c r="B674" s="20" t="s">
        <v>83</v>
      </c>
      <c r="D674" s="20" t="s">
        <v>83</v>
      </c>
      <c r="E674" s="21">
        <v>44613.0</v>
      </c>
      <c r="F674" s="22" t="s">
        <v>3710</v>
      </c>
      <c r="G674" s="20"/>
      <c r="I674" s="20" t="s">
        <v>3711</v>
      </c>
      <c r="L674" s="20" t="s">
        <v>60</v>
      </c>
      <c r="M674" s="20" t="s">
        <v>32</v>
      </c>
      <c r="P674" s="20" t="s">
        <v>3712</v>
      </c>
      <c r="S674" s="20" t="s">
        <v>3713</v>
      </c>
      <c r="T674" s="20">
        <v>343.0</v>
      </c>
      <c r="U674" s="20">
        <v>4.0</v>
      </c>
      <c r="V674" s="20">
        <v>39.0</v>
      </c>
      <c r="X674" s="20" t="s">
        <v>88</v>
      </c>
      <c r="Y674" s="24"/>
    </row>
    <row r="675" ht="15.75" customHeight="1">
      <c r="A675" s="19">
        <v>44772.17508260417</v>
      </c>
      <c r="B675" s="20" t="s">
        <v>3714</v>
      </c>
      <c r="D675" s="20" t="s">
        <v>89</v>
      </c>
      <c r="E675" s="21">
        <v>44613.0</v>
      </c>
      <c r="F675" s="22" t="s">
        <v>3715</v>
      </c>
      <c r="I675" s="20" t="s">
        <v>3716</v>
      </c>
      <c r="L675" s="20" t="s">
        <v>60</v>
      </c>
      <c r="M675" s="20" t="s">
        <v>32</v>
      </c>
      <c r="P675" s="20" t="s">
        <v>3717</v>
      </c>
      <c r="Q675" s="22" t="s">
        <v>3718</v>
      </c>
      <c r="T675" s="20">
        <v>12.0</v>
      </c>
      <c r="X675" s="20" t="s">
        <v>88</v>
      </c>
      <c r="Y675" s="24"/>
    </row>
    <row r="676" ht="15.75" customHeight="1">
      <c r="A676" s="19">
        <v>44788.73969840277</v>
      </c>
      <c r="B676" s="20" t="s">
        <v>475</v>
      </c>
      <c r="D676" s="20" t="s">
        <v>475</v>
      </c>
      <c r="E676" s="21">
        <v>44613.0</v>
      </c>
      <c r="F676" s="22" t="s">
        <v>3719</v>
      </c>
      <c r="I676" s="20" t="s">
        <v>3720</v>
      </c>
      <c r="L676" s="20" t="s">
        <v>60</v>
      </c>
      <c r="M676" s="20" t="s">
        <v>2153</v>
      </c>
      <c r="P676" s="20" t="s">
        <v>3721</v>
      </c>
      <c r="Q676" s="22" t="s">
        <v>3722</v>
      </c>
      <c r="T676" s="20">
        <v>33.0</v>
      </c>
      <c r="V676" s="20">
        <v>1.0</v>
      </c>
      <c r="X676" s="20" t="s">
        <v>88</v>
      </c>
      <c r="Y676" s="20" t="s">
        <v>60</v>
      </c>
    </row>
    <row r="677" ht="15.75" customHeight="1">
      <c r="A677" s="3" t="s">
        <v>3723</v>
      </c>
      <c r="B677" s="4" t="s">
        <v>2982</v>
      </c>
      <c r="C677" s="4" t="str">
        <f>if(iserror(vlookup(B677,Authors!A:A,1,false)),"missing","")</f>
        <v/>
      </c>
      <c r="D677" s="4" t="s">
        <v>2982</v>
      </c>
      <c r="E677" s="5">
        <v>44613.0</v>
      </c>
      <c r="F677" s="6" t="s">
        <v>3724</v>
      </c>
      <c r="G677" s="4"/>
      <c r="H677" s="4" t="s">
        <v>1421</v>
      </c>
      <c r="I677" s="4" t="s">
        <v>31</v>
      </c>
      <c r="J677" s="4" t="s">
        <v>48</v>
      </c>
      <c r="K677" s="7"/>
      <c r="L677" s="8"/>
      <c r="M677" s="4" t="s">
        <v>2727</v>
      </c>
      <c r="N677" s="4" t="s">
        <v>2778</v>
      </c>
      <c r="O677" s="9" t="s">
        <v>50</v>
      </c>
      <c r="P677" s="4" t="s">
        <v>3725</v>
      </c>
      <c r="Q677" s="4"/>
      <c r="R677" s="4" t="s">
        <v>3726</v>
      </c>
      <c r="S677" s="4"/>
      <c r="T677" s="11">
        <v>104.0</v>
      </c>
      <c r="U677" s="11">
        <v>14.0</v>
      </c>
      <c r="V677" s="11">
        <v>3.0</v>
      </c>
      <c r="W677" s="7"/>
      <c r="X677" s="8"/>
      <c r="Y677" s="8"/>
      <c r="Z677" s="8"/>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row>
    <row r="678" ht="15.75" customHeight="1">
      <c r="A678" s="3" t="s">
        <v>3727</v>
      </c>
      <c r="B678" s="4" t="s">
        <v>664</v>
      </c>
      <c r="C678" s="4" t="str">
        <f>if(iserror(vlookup(B678,Authors!A:A,1,false)),"missing","")</f>
        <v/>
      </c>
      <c r="D678" s="4" t="s">
        <v>664</v>
      </c>
      <c r="E678" s="5">
        <v>44613.0</v>
      </c>
      <c r="F678" s="6" t="s">
        <v>3724</v>
      </c>
      <c r="G678" s="4"/>
      <c r="H678" s="4" t="s">
        <v>3728</v>
      </c>
      <c r="I678" s="4" t="s">
        <v>31</v>
      </c>
      <c r="J678" s="4" t="s">
        <v>48</v>
      </c>
      <c r="K678" s="7"/>
      <c r="L678" s="8"/>
      <c r="M678" s="4" t="s">
        <v>50</v>
      </c>
      <c r="N678" s="7"/>
      <c r="O678" s="9" t="s">
        <v>25</v>
      </c>
      <c r="P678" s="4" t="s">
        <v>3729</v>
      </c>
      <c r="Q678" s="4"/>
      <c r="R678" s="4" t="s">
        <v>3726</v>
      </c>
      <c r="S678" s="4"/>
      <c r="T678" s="11">
        <v>104.0</v>
      </c>
      <c r="U678" s="11">
        <v>14.0</v>
      </c>
      <c r="V678" s="11">
        <v>3.0</v>
      </c>
      <c r="W678" s="7"/>
      <c r="X678" s="8"/>
      <c r="Y678" s="8"/>
      <c r="Z678" s="8"/>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row>
    <row r="679" ht="15.75" customHeight="1">
      <c r="A679" s="3" t="s">
        <v>3730</v>
      </c>
      <c r="B679" s="4" t="s">
        <v>3731</v>
      </c>
      <c r="C679" s="4" t="str">
        <f>if(iserror(vlookup(B679,Authors!A:A,1,false)),"missing","")</f>
        <v/>
      </c>
      <c r="D679" s="4" t="s">
        <v>3731</v>
      </c>
      <c r="E679" s="5">
        <v>44613.0</v>
      </c>
      <c r="F679" s="6" t="s">
        <v>3732</v>
      </c>
      <c r="G679" s="4"/>
      <c r="H679" s="4" t="s">
        <v>47</v>
      </c>
      <c r="I679" s="4" t="s">
        <v>48</v>
      </c>
      <c r="J679" s="4" t="s">
        <v>49</v>
      </c>
      <c r="K679" s="7"/>
      <c r="L679" s="8"/>
      <c r="M679" s="4" t="s">
        <v>2727</v>
      </c>
      <c r="N679" s="4" t="s">
        <v>3041</v>
      </c>
      <c r="O679" s="9" t="s">
        <v>110</v>
      </c>
      <c r="P679" s="4" t="s">
        <v>3733</v>
      </c>
      <c r="Q679" s="4"/>
      <c r="R679" s="38"/>
      <c r="S679" s="4"/>
      <c r="T679" s="11">
        <v>182.0</v>
      </c>
      <c r="U679" s="11">
        <v>9.0</v>
      </c>
      <c r="V679" s="11">
        <v>41.0</v>
      </c>
      <c r="W679" s="4" t="s">
        <v>3734</v>
      </c>
      <c r="X679" s="8"/>
      <c r="Y679" s="8"/>
      <c r="Z679" s="8"/>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row>
    <row r="680" ht="15.75" customHeight="1">
      <c r="A680" s="25" t="s">
        <v>3735</v>
      </c>
      <c r="B680" s="14" t="s">
        <v>27</v>
      </c>
      <c r="C680" s="4" t="str">
        <f>if(iserror(vlookup(B680,Authors!A:A,1,false)),"missing","")</f>
        <v/>
      </c>
      <c r="D680" s="4" t="s">
        <v>27</v>
      </c>
      <c r="E680" s="15">
        <v>44613.0</v>
      </c>
      <c r="F680" s="16" t="s">
        <v>3736</v>
      </c>
      <c r="G680" s="14"/>
      <c r="H680" s="4" t="s">
        <v>3737</v>
      </c>
      <c r="I680" s="12"/>
      <c r="J680" s="12"/>
      <c r="K680" s="12"/>
      <c r="L680" s="18"/>
      <c r="M680" s="12"/>
      <c r="N680" s="14"/>
      <c r="O680" s="14" t="s">
        <v>32</v>
      </c>
      <c r="P680" s="14" t="s">
        <v>3738</v>
      </c>
      <c r="Q680" s="12"/>
      <c r="R680" s="17" t="str">
        <f t="shared" ref="R680:R681" si="38">if(isblank(A680),"",CONCATENATE(P680," Comment ",S680))</f>
        <v>***
того літа, коли в ньому знайшли осине гніздо, 
і кожен, кому не лінь, тикав туди палкою і тікав,
батькова стара куртка, повішена на гвіздок
клала йому на плече свій важкий рукав - 
підбадьорювала, як могла.
тої осені, коли призахідне сонце підпалило сусідський дім,
і ніхто, крім нього, не побіг гасити, куди вони всі пішли?
він зрозумів, що завалений горизонт подій
не дає йому бачити світло, але воно десь там, де розходяться шви
б'є в одну точку і б'є, 
тої зими, коли в здичавілих собачих очах він перестав
виглядати людиною, забув розрізняти ніч і день, збайдужів 
до усього, грівся об теплу чужу кров, така ставка
щоб вижити, природа бере гору над горою людей,
знаходив, ховав
тої весни, коли війна закінчилася, відстріляли диких тварин,
розібрали завали, деякі населені пункти перенесли
на порожні нові місця, ніхто не знав, що за один
ходить у батьковій куртці, говорить в садах до вцілілих слив,
і сливи йому відповідають Comment </v>
      </c>
      <c r="S680" s="12"/>
      <c r="T680" s="14">
        <v>58.0</v>
      </c>
      <c r="U680" s="12"/>
      <c r="V680" s="14">
        <v>6.0</v>
      </c>
      <c r="W680" s="14" t="s">
        <v>3739</v>
      </c>
      <c r="X680" s="18"/>
      <c r="Y680" s="18"/>
      <c r="Z680" s="18"/>
      <c r="AA680" s="18"/>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row>
    <row r="681" ht="15.75" customHeight="1">
      <c r="A681" s="25" t="s">
        <v>3740</v>
      </c>
      <c r="B681" s="14" t="s">
        <v>631</v>
      </c>
      <c r="C681" s="4" t="str">
        <f>if(iserror(vlookup(B681,Authors!A:A,1,false)),"missing","")</f>
        <v>missing</v>
      </c>
      <c r="D681" s="14" t="s">
        <v>631</v>
      </c>
      <c r="E681" s="15">
        <v>44613.0</v>
      </c>
      <c r="F681" s="16" t="s">
        <v>3741</v>
      </c>
      <c r="G681" s="14"/>
      <c r="H681" s="4" t="s">
        <v>3742</v>
      </c>
      <c r="I681" s="14" t="s">
        <v>3743</v>
      </c>
      <c r="J681" s="14"/>
      <c r="K681" s="14"/>
      <c r="L681" s="14" t="s">
        <v>60</v>
      </c>
      <c r="M681" s="14" t="s">
        <v>50</v>
      </c>
      <c r="N681" s="12"/>
      <c r="O681" s="12"/>
      <c r="P681" s="14" t="s">
        <v>3744</v>
      </c>
      <c r="Q681" s="12"/>
      <c r="R681" s="17" t="str">
        <f t="shared" si="38"/>
        <v>+
Господи, действуй Сам!
Защити и сохрани детей Твоих в Украине.
Останови и посрами хищника.
Нас вдохнови свидетельствовать о правде Твоей перед лицом зла.
Аминь. Comment Максим Жарницкий
Аминь!
Like
Reply9w
Viktoriya Oreshkina
Аминь!!
Like
Reply9w
Sanal Nimgirov
Аминь.
Like
Reply9w
Veranika Kruhlova
Аминь!
Like
Reply9w
Tatiana Egorova
Аминь🙏❤️
Like
Reply9w
Aleksandra Koval
Господи, услышь!
Like
Reply9w
Ксіша Анёлава
Аминь,аминь,аминь
Like
Reply9w
Andrew V Zbarsky
Да.
Like
Reply9w
Карина Черняк
Аминь!
Like
Reply9w
Iryna Pasternak
Амінь!
Like
ReplySee Translation9w
Nina Lebedeva
Аминь!
Like
Reply9w
Beatrice de la Villeon
🙏🙏🙏
Like
Reply9w
Rosa Adamianz
Аминь!
Like
Reply9w
Tanya Skrabanskaya
аминь
Like
Reply9w
Serge Gorlov
Господь должен быть благодарен за позволение.
Like
Reply9w
Eugene Boury
Амэн
Like
ReplySee Translation9w
Helena Vostry
Аминь! 🙏 У меня сейчас шок и полное дежавю с аннексией Судет 1938года. Его речь сегодня так и пестрила той же риторикой, 1 в 1… Ну неужели из истории ничему не научились?! Ведь конец всегда один.
Или это всегда так ирод бьет напоследок в бессильной ярости, последней, очумевшей, несясь к концу неумолимо, но верно…?
Остаётся молиться и верить, что в этот раз всё же ожидаемый конец не за столь страшную цену стольких смертей и страданий… Боже, помоги! 🙏
Like
Reply9wEdited
Olga Volya Shevchuk
Дякую!
Like
ReplySee Translation9w
Victoria Vita Poleva
Дякую!
Like
ReplySee Translation9w
Isabel Almería Sebastián
Аминь
Like
Reply9w
Yana Shifrina
Аминь!
Like
</v>
      </c>
      <c r="S681" s="14" t="s">
        <v>3745</v>
      </c>
      <c r="T681" s="14">
        <v>535.0</v>
      </c>
      <c r="U681" s="14">
        <v>21.0</v>
      </c>
      <c r="V681" s="14">
        <v>12.0</v>
      </c>
      <c r="W681" s="12"/>
      <c r="X681" s="14" t="s">
        <v>42</v>
      </c>
      <c r="Y681" s="18"/>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row>
    <row r="682" ht="15.75" customHeight="1">
      <c r="A682" s="23">
        <v>44684.943072870374</v>
      </c>
      <c r="B682" s="14" t="s">
        <v>1567</v>
      </c>
      <c r="C682" s="4" t="str">
        <f>if(iserror(vlookup(B682,Authors!A:A,1,false)),"missing","")</f>
        <v/>
      </c>
      <c r="D682" s="14" t="s">
        <v>1567</v>
      </c>
      <c r="E682" s="15">
        <v>44614.0</v>
      </c>
      <c r="F682" s="16" t="s">
        <v>3746</v>
      </c>
      <c r="G682" s="14"/>
      <c r="H682" s="4" t="s">
        <v>3747</v>
      </c>
      <c r="I682" s="14" t="s">
        <v>3748</v>
      </c>
      <c r="J682" s="12"/>
      <c r="K682" s="12"/>
      <c r="L682" s="14" t="s">
        <v>60</v>
      </c>
      <c r="M682" s="14" t="s">
        <v>32</v>
      </c>
      <c r="N682" s="12"/>
      <c r="O682" s="12"/>
      <c r="P682" s="14" t="s">
        <v>3749</v>
      </c>
      <c r="Q682" s="12"/>
      <c r="R682" s="12"/>
      <c r="S682" s="12"/>
      <c r="T682" s="14">
        <v>48.0</v>
      </c>
      <c r="U682" s="14">
        <v>0.0</v>
      </c>
      <c r="V682" s="14">
        <v>0.0</v>
      </c>
      <c r="W682" s="12"/>
      <c r="X682" s="14" t="s">
        <v>67</v>
      </c>
      <c r="Y682" s="18"/>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row>
    <row r="683" ht="15.75" customHeight="1">
      <c r="A683" s="19">
        <v>44739.50120841435</v>
      </c>
      <c r="B683" s="20" t="s">
        <v>83</v>
      </c>
      <c r="D683" s="20" t="s">
        <v>83</v>
      </c>
      <c r="E683" s="21">
        <v>44614.0</v>
      </c>
      <c r="F683" s="22" t="s">
        <v>3750</v>
      </c>
      <c r="G683" s="20"/>
      <c r="I683" s="20" t="s">
        <v>3751</v>
      </c>
      <c r="L683" s="20" t="s">
        <v>60</v>
      </c>
      <c r="M683" s="20" t="s">
        <v>32</v>
      </c>
      <c r="P683" s="20" t="s">
        <v>3752</v>
      </c>
      <c r="S683" s="20" t="s">
        <v>3753</v>
      </c>
      <c r="T683" s="20">
        <v>343.0</v>
      </c>
      <c r="U683" s="20">
        <v>4.0</v>
      </c>
      <c r="V683" s="20">
        <v>39.0</v>
      </c>
      <c r="W683" s="20" t="s">
        <v>3754</v>
      </c>
      <c r="X683" s="20" t="s">
        <v>42</v>
      </c>
      <c r="Y683" s="24"/>
    </row>
    <row r="684" ht="15.75" customHeight="1">
      <c r="A684" s="3" t="s">
        <v>3755</v>
      </c>
      <c r="B684" s="4" t="s">
        <v>2880</v>
      </c>
      <c r="C684" s="4" t="str">
        <f>if(iserror(vlookup(B684,Authors!A:A,1,false)),"missing","")</f>
        <v/>
      </c>
      <c r="D684" s="4" t="s">
        <v>2880</v>
      </c>
      <c r="E684" s="5">
        <v>44614.0</v>
      </c>
      <c r="F684" s="6" t="s">
        <v>3756</v>
      </c>
      <c r="G684" s="4"/>
      <c r="H684" s="4" t="s">
        <v>1421</v>
      </c>
      <c r="I684" s="4" t="s">
        <v>31</v>
      </c>
      <c r="J684" s="4" t="s">
        <v>48</v>
      </c>
      <c r="K684" s="7"/>
      <c r="L684" s="8"/>
      <c r="M684" s="4" t="s">
        <v>2727</v>
      </c>
      <c r="N684" s="4" t="s">
        <v>2669</v>
      </c>
      <c r="O684" s="9" t="s">
        <v>32</v>
      </c>
      <c r="P684" s="4" t="s">
        <v>3757</v>
      </c>
      <c r="Q684" s="4"/>
      <c r="R684" s="4" t="s">
        <v>3758</v>
      </c>
      <c r="S684" s="4"/>
      <c r="T684" s="11">
        <v>118.0</v>
      </c>
      <c r="U684" s="11">
        <v>4.0</v>
      </c>
      <c r="V684" s="11">
        <v>20.0</v>
      </c>
      <c r="W684" s="7"/>
      <c r="X684" s="8"/>
      <c r="Y684" s="8"/>
      <c r="Z684" s="8"/>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row>
    <row r="685" ht="15.75" customHeight="1">
      <c r="A685" s="3" t="s">
        <v>3759</v>
      </c>
      <c r="B685" s="28" t="s">
        <v>631</v>
      </c>
      <c r="C685" s="4" t="str">
        <f>if(iserror(vlookup(B685,Authors!A:A,1,false)),"missing","")</f>
        <v>missing</v>
      </c>
      <c r="D685" s="4" t="s">
        <v>632</v>
      </c>
      <c r="E685" s="5">
        <v>44614.0</v>
      </c>
      <c r="F685" s="56" t="s">
        <v>3760</v>
      </c>
      <c r="G685" s="28"/>
      <c r="H685" s="4" t="s">
        <v>3761</v>
      </c>
      <c r="I685" s="4" t="s">
        <v>31</v>
      </c>
      <c r="J685" s="4" t="s">
        <v>49</v>
      </c>
      <c r="K685" s="7"/>
      <c r="L685" s="8"/>
      <c r="M685" s="4" t="s">
        <v>50</v>
      </c>
      <c r="N685" s="7"/>
      <c r="O685" s="9" t="s">
        <v>25</v>
      </c>
      <c r="P685" s="4" t="s">
        <v>3762</v>
      </c>
      <c r="Q685" s="57"/>
      <c r="R685" s="57" t="s">
        <v>3763</v>
      </c>
      <c r="S685" s="57"/>
      <c r="T685" s="11">
        <v>118.0</v>
      </c>
      <c r="U685" s="11">
        <v>1.0</v>
      </c>
      <c r="V685" s="11">
        <v>4.0</v>
      </c>
      <c r="W685" s="10" t="s">
        <v>3764</v>
      </c>
      <c r="X685" s="8"/>
      <c r="Y685" s="8"/>
      <c r="Z685" s="8"/>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row>
    <row r="686" ht="15.75" customHeight="1">
      <c r="A686" s="3" t="s">
        <v>3765</v>
      </c>
      <c r="B686" s="4" t="s">
        <v>3766</v>
      </c>
      <c r="C686" s="4" t="str">
        <f>if(iserror(vlookup(B686,Authors!A:A,1,false)),"missing","")</f>
        <v/>
      </c>
      <c r="D686" s="4" t="s">
        <v>3766</v>
      </c>
      <c r="E686" s="5">
        <v>44614.0</v>
      </c>
      <c r="F686" s="6" t="s">
        <v>3767</v>
      </c>
      <c r="G686" s="4"/>
      <c r="H686" s="4" t="s">
        <v>3768</v>
      </c>
      <c r="I686" s="4" t="s">
        <v>532</v>
      </c>
      <c r="J686" s="4" t="s">
        <v>48</v>
      </c>
      <c r="K686" s="7"/>
      <c r="L686" s="8"/>
      <c r="M686" s="4" t="s">
        <v>32</v>
      </c>
      <c r="N686" s="7"/>
      <c r="O686" s="9" t="s">
        <v>25</v>
      </c>
      <c r="P686" s="4" t="s">
        <v>3769</v>
      </c>
      <c r="Q686" s="4"/>
      <c r="R686" s="38"/>
      <c r="S686" s="4"/>
      <c r="T686" s="11">
        <v>221.0</v>
      </c>
      <c r="U686" s="11">
        <v>32.0</v>
      </c>
      <c r="V686" s="11">
        <v>13.0</v>
      </c>
      <c r="W686" s="7"/>
      <c r="X686" s="8"/>
      <c r="Y686" s="8"/>
      <c r="Z686" s="8"/>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row>
    <row r="687" ht="15.75" customHeight="1">
      <c r="A687" s="25" t="s">
        <v>3770</v>
      </c>
      <c r="B687" s="53" t="s">
        <v>3474</v>
      </c>
      <c r="C687" s="4" t="str">
        <f>if(iserror(vlookup(B687,Authors!A:A,1,false)),"missing","")</f>
        <v/>
      </c>
      <c r="D687" s="14" t="s">
        <v>3309</v>
      </c>
      <c r="E687" s="15">
        <v>44614.0</v>
      </c>
      <c r="F687" s="16" t="s">
        <v>3771</v>
      </c>
      <c r="G687" s="14"/>
      <c r="H687" s="4" t="s">
        <v>3772</v>
      </c>
      <c r="I687" s="14" t="s">
        <v>3773</v>
      </c>
      <c r="J687" s="14"/>
      <c r="K687" s="14"/>
      <c r="L687" s="18"/>
      <c r="M687" s="14" t="s">
        <v>32</v>
      </c>
      <c r="N687" s="12"/>
      <c r="O687" s="12"/>
      <c r="P687" s="14" t="s">
        <v>3774</v>
      </c>
      <c r="Q687" s="16" t="s">
        <v>3775</v>
      </c>
      <c r="R687" s="17" t="str">
        <f t="shared" ref="R687:R693" si="39">if(isblank(A687),"",CONCATENATE(P687," Comment ",S687))</f>
        <v>Станіслав Чернілевський
До Жвану
В темноті, як свіча в сповідальні,
з болю серце живцем пломенить.
Зажурилися пагорби дальні,
де життя мого в’язано нить.
З покордоння сузір’я узвишні
довгим смогом тривог затягло.
Як ти спиш, відчахаючи вишні
від коріння сновиддям, село? 
Чад війни чи в одну хіба хату
заповзає докором гріха,
як московського патріархату
фарисейська облуда лиха?..
Земляки мої, втрачені в честі,
ви забули за склом запинав,
що останні слова на розхресті
рідномовно Ісус простогнав?
Дочекаюся сизої рані
і туманну долину в Жвану,
як Іверію Орбеліані,
больовим співчуттям пом’яну.
І продажність людську прокляну.  
(ніч з 21 на 22 лютого, 2022 р., м. Київ Comment Маруняк Марія
Може,хоч ваше щире слово допоможе прозріти землякам і не тільки їм!
ReplySee Translation6w
Галина Смага
Поезія дуже добре відповідає сучасним реаліями. Шкода, що багато людей живе в густому тумані.</v>
      </c>
      <c r="S687" s="14" t="s">
        <v>3776</v>
      </c>
      <c r="T687" s="14">
        <v>48.0</v>
      </c>
      <c r="U687" s="14">
        <v>2.0</v>
      </c>
      <c r="V687" s="14">
        <v>1.0</v>
      </c>
      <c r="W687" s="14" t="s">
        <v>3777</v>
      </c>
      <c r="X687" s="12"/>
      <c r="Y687" s="12"/>
      <c r="Z687" s="18"/>
      <c r="AA687" s="18"/>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row>
    <row r="688" ht="15.75" customHeight="1">
      <c r="A688" s="25" t="s">
        <v>3778</v>
      </c>
      <c r="B688" s="53" t="s">
        <v>3474</v>
      </c>
      <c r="C688" s="4" t="str">
        <f>if(iserror(vlookup(B688,Authors!A:A,1,false)),"missing","")</f>
        <v/>
      </c>
      <c r="D688" s="14" t="s">
        <v>3474</v>
      </c>
      <c r="E688" s="15">
        <v>44614.0</v>
      </c>
      <c r="F688" s="16" t="s">
        <v>3779</v>
      </c>
      <c r="G688" s="14"/>
      <c r="H688" s="4" t="s">
        <v>3780</v>
      </c>
      <c r="I688" s="14" t="s">
        <v>3781</v>
      </c>
      <c r="J688" s="14"/>
      <c r="K688" s="14"/>
      <c r="L688" s="18"/>
      <c r="M688" s="14" t="s">
        <v>32</v>
      </c>
      <c r="N688" s="12"/>
      <c r="O688" s="12"/>
      <c r="P688" s="14" t="s">
        <v>3782</v>
      </c>
      <c r="Q688" s="16" t="s">
        <v>3783</v>
      </c>
      <c r="R688" s="17" t="str">
        <f t="shared" si="39"/>
        <v>Вірші мого батька, Станіслава Чернілевського, під враженням від останніх новин. 
Россиянам 
1. С подворотни — в “нео-мессии»: замечательный разворот.
Мне казалось, что есть в России
Кроме власти, живой народ.
Но кастрирован Интернет. 
Очень больно, Народа нет.
Он заглотнут. Сплошная пасть.
Зубы,
Мясо, 
Затменье. 
Власть. 
2. Після неба в димовій імлі
з чаду від облудливого «браття»
вашим дітям жити на Землі
і ходити з таврами прокляття. 
Гляньте в люстро спадку їм свого: 
вам цього хотілося. 
Цього!!!  
(ніч з 21 на 22 лютого, Київ)
 Comment </v>
      </c>
      <c r="S688" s="12"/>
      <c r="T688" s="14">
        <v>31.0</v>
      </c>
      <c r="U688" s="14">
        <v>0.0</v>
      </c>
      <c r="V688" s="14">
        <v>3.0</v>
      </c>
      <c r="W688" s="14" t="s">
        <v>3784</v>
      </c>
      <c r="X688" s="14" t="s">
        <v>3315</v>
      </c>
      <c r="Y688" s="18"/>
      <c r="Z688" s="18"/>
      <c r="AA688" s="18"/>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row>
    <row r="689" ht="15.75" customHeight="1">
      <c r="A689" s="25" t="s">
        <v>3785</v>
      </c>
      <c r="B689" s="53" t="s">
        <v>3474</v>
      </c>
      <c r="C689" s="4" t="str">
        <f>if(iserror(vlookup(B689,Authors!A:A,1,false)),"missing","")</f>
        <v/>
      </c>
      <c r="D689" s="14" t="s">
        <v>3309</v>
      </c>
      <c r="E689" s="15">
        <v>44614.0</v>
      </c>
      <c r="F689" s="16" t="s">
        <v>3786</v>
      </c>
      <c r="G689" s="14"/>
      <c r="H689" s="4" t="s">
        <v>3787</v>
      </c>
      <c r="I689" s="14" t="s">
        <v>3788</v>
      </c>
      <c r="J689" s="14"/>
      <c r="K689" s="14"/>
      <c r="L689" s="18"/>
      <c r="M689" s="14" t="s">
        <v>32</v>
      </c>
      <c r="N689" s="12"/>
      <c r="O689" s="12"/>
      <c r="P689" s="14" t="s">
        <v>3789</v>
      </c>
      <c r="Q689" s="16" t="s">
        <v>3783</v>
      </c>
      <c r="R689" s="17" t="str">
        <f t="shared" si="39"/>
        <v>Вірші мого батька, Станіслава Чернілевського, під враженням від останніх новин. 
Россиянам 
1. С подворотни — в “нео-мессии»: замечательный разворот.
Мне казалось, что есть в России
Кроме власти, живой народ.
Но кастрирован Интернет. 
Очень больно, Народа нет.
Он заглотнут. Сплошная пасть.
Зубы,
Мясо, 
Затменье. 
Власть. 
2. Після неба в димовій імлі
з чаду від облудливого «браття»
вашим дітям жити на Землі
і ходити з таврами прокляття. 
Гляньте в люстро спадку їм свого: 
вам цього хотілося. 
Цього!!!  
(ніч з 21 на 22 лютого, Київ) Comment Тамара Морошан
Ваш тато - геній.
ReplySee Translation6w
Зоя Алферова
Стас к, мы тебя любим!</v>
      </c>
      <c r="S689" s="14" t="s">
        <v>3790</v>
      </c>
      <c r="T689" s="14">
        <v>14.0</v>
      </c>
      <c r="U689" s="14">
        <v>2.0</v>
      </c>
      <c r="V689" s="14">
        <v>1.0</v>
      </c>
      <c r="W689" s="14" t="s">
        <v>3791</v>
      </c>
      <c r="X689" s="14" t="s">
        <v>3315</v>
      </c>
      <c r="Y689" s="18"/>
      <c r="Z689" s="18"/>
      <c r="AA689" s="18"/>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row>
    <row r="690" ht="15.75" customHeight="1">
      <c r="A690" s="25" t="s">
        <v>3792</v>
      </c>
      <c r="B690" s="14" t="s">
        <v>3309</v>
      </c>
      <c r="C690" s="4" t="str">
        <f>if(iserror(vlookup(B690,Authors!A:A,1,false)),"missing","")</f>
        <v>missing</v>
      </c>
      <c r="D690" s="14" t="s">
        <v>3793</v>
      </c>
      <c r="E690" s="15">
        <v>44614.0</v>
      </c>
      <c r="F690" s="16" t="s">
        <v>3783</v>
      </c>
      <c r="G690" s="14"/>
      <c r="H690" s="4" t="s">
        <v>3787</v>
      </c>
      <c r="I690" s="14" t="s">
        <v>3794</v>
      </c>
      <c r="J690" s="14"/>
      <c r="K690" s="14"/>
      <c r="L690" s="18"/>
      <c r="M690" s="14" t="s">
        <v>32</v>
      </c>
      <c r="N690" s="12"/>
      <c r="O690" s="12"/>
      <c r="P690" s="14" t="s">
        <v>3789</v>
      </c>
      <c r="Q690" s="12"/>
      <c r="R690" s="17" t="str">
        <f t="shared" si="39"/>
        <v>Вірші мого батька, Станіслава Чернілевського, під враженням від останніх новин. 
Россиянам 
1. С подворотни — в “нео-мессии»: замечательный разворот.
Мне казалось, что есть в России
Кроме власти, живой народ.
Но кастрирован Интернет. 
Очень больно, Народа нет.
Он заглотнут. Сплошная пасть.
Зубы,
Мясо, 
Затменье. 
Власть. 
2. Після неба в димовій імлі
з чаду від облудливого «браття»
вашим дітям жити на Землі
і ходити з таврами прокляття. 
Гляньте в люстро спадку їм свого: 
вам цього хотілося. 
Цього!!!  
(ніч з 21 на 22 лютого, Київ) Comment Андрей Чезганов
Сильно! Я тут надумал... Пусть пукин садится на свой циркон и летит на луну... эта гадина признала себя стороной конфликта... силой, которая уничтожила около 15000 человек. Неужели в Европе не найдется человека, который аккуратно разберется, как отключить Россию от системы SWIFT, чтобы не задеть возврат ее долга? Это сильно ударит по пукину. Обязательно нужно лишить рашку поставок абсолютно всех программ, микросхем и технологий, в т.ч. мобильных. Я думаю хоть тогда люди выйдут на улицы, и подползут к кремлю
ReplySee Translation6w
Андрей Чезганов
кстати... Крым и Донбасс точно наши!
ReplySee Translation6wEdited
Andrei Zagdansky
Прекрасно!
ReplySee Translation6w
Anna Nemyrovych
👏🏻
</v>
      </c>
      <c r="S690" s="14" t="s">
        <v>3795</v>
      </c>
      <c r="T690" s="14">
        <v>26.0</v>
      </c>
      <c r="U690" s="14">
        <v>4.0</v>
      </c>
      <c r="V690" s="14">
        <v>10.0</v>
      </c>
      <c r="W690" s="14" t="s">
        <v>3796</v>
      </c>
      <c r="X690" s="14" t="s">
        <v>3315</v>
      </c>
      <c r="Y690" s="18"/>
      <c r="Z690" s="18"/>
      <c r="AA690" s="18"/>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row>
    <row r="691" ht="15.75" customHeight="1">
      <c r="A691" s="25" t="s">
        <v>3797</v>
      </c>
      <c r="B691" s="14" t="s">
        <v>3793</v>
      </c>
      <c r="C691" s="4" t="str">
        <f>if(iserror(vlookup(B691,Authors!A:A,1,false)),"missing","")</f>
        <v/>
      </c>
      <c r="D691" s="14" t="s">
        <v>3309</v>
      </c>
      <c r="E691" s="15">
        <v>44614.0</v>
      </c>
      <c r="F691" s="16" t="s">
        <v>3798</v>
      </c>
      <c r="G691" s="14"/>
      <c r="H691" s="4" t="s">
        <v>3799</v>
      </c>
      <c r="I691" s="14" t="s">
        <v>3800</v>
      </c>
      <c r="J691" s="14"/>
      <c r="K691" s="14"/>
      <c r="L691" s="12"/>
      <c r="M691" s="14" t="s">
        <v>32</v>
      </c>
      <c r="N691" s="12"/>
      <c r="O691" s="12"/>
      <c r="P691" s="14" t="s">
        <v>3801</v>
      </c>
      <c r="Q691" s="16" t="s">
        <v>3802</v>
      </c>
      <c r="R691" s="17" t="str">
        <f t="shared" si="39"/>
        <v>Подростки любят дымить. 
Кататься в машине и фильмы для взрослых
Подростки такие как мы
Поколение девяностых
Тайные встречи, послушать музыку из динамика-крошки
Пообсуждать ровесников, взрослых
Поговорить о прошлом
Опаздывать, ржать, задерживаться дотемна
Пофиг, что предки сказали быть к 10-ти
Подросток девочка - кокетство и глубина
Подросток-мальчик - ранимый позёр и кретин
Взрослые ссоры - холодные и по делу
Ссоры подростков - вулканы и смерть нейронов
Девочка плачет. На фоне орёт Кипелов
"Мама, уйди. Мне сегодня и так хреново"
Мальчик страдает. Курит четыре пачки
Крутит в башке своей фраз и поступков месиво 
Подросток - герой своих драм
А герой никогда не плачет
Но часто ведёт себя так
Что другим невесело
Подростки мирятся "Прости, что косички дёргал"
Подростки мирятся "Сори, писала гадости"
Время в разлуке идёт непременно долго
Время вдвоем - будто шприц с передозом радости
Взрослые в этих двоих - понимают и знают всё
Умеют в прогнозы, мотивы и фразы умные
Взрослые в них понимают, когда несёт
Умеют считать дивиденды, потери и циклы лунные
Ставить спокойствие, трезвость главой угла
Ставить себя же в угол, себя оправдывать
Дети в них видят любимый лишь омут глаз
Сердце, что грозы закончит
Пронзительным светом радуги
Сквозь виртуальные парты десятков сетей и чатов
Мальчик во мне составляет тебе записку
Из букв виртуальных сложи мне своё "прощаю"
Или свое "прощаюсь"
И там ведь и там есть риски
Сквозь цифровое небо, что больше яви
Увы, к сожалению (взрослый грустит немного)
Дай мне нести портфель твой
Над остриями
Взрослых обид
Аккуратно смотря под ноги
Выпить портвейн признаний
Листья бросая в лужи
Тихо пьянеть тобою
В море бросая ножик
Подростком бывал я трудным
Сейчас не лучше
И ты, полагаю, тоже
Хоть мыслью тебя касаться, хоть так касаться
На коже твоей чертить, рисовать прямые
Вести себя так иногда, будто мне пятнадцать
Как будто люблю
Впервые Comment </v>
      </c>
      <c r="S691" s="12"/>
      <c r="T691" s="14">
        <v>6.0</v>
      </c>
      <c r="U691" s="14">
        <v>0.0</v>
      </c>
      <c r="V691" s="14">
        <v>0.0</v>
      </c>
      <c r="W691" s="12"/>
      <c r="X691" s="14" t="s">
        <v>3315</v>
      </c>
      <c r="Y691" s="18"/>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row>
    <row r="692" ht="15.75" customHeight="1">
      <c r="A692" s="25" t="s">
        <v>3803</v>
      </c>
      <c r="B692" s="14" t="s">
        <v>3595</v>
      </c>
      <c r="C692" s="4" t="str">
        <f>if(iserror(vlookup(B692,Authors!A:A,1,false)),"missing","")</f>
        <v/>
      </c>
      <c r="D692" s="14" t="s">
        <v>631</v>
      </c>
      <c r="E692" s="15">
        <v>44614.0</v>
      </c>
      <c r="F692" s="16" t="s">
        <v>3760</v>
      </c>
      <c r="G692" s="14"/>
      <c r="H692" s="4" t="s">
        <v>3761</v>
      </c>
      <c r="I692" s="14" t="s">
        <v>3804</v>
      </c>
      <c r="J692" s="14"/>
      <c r="K692" s="14"/>
      <c r="L692" s="14" t="s">
        <v>60</v>
      </c>
      <c r="M692" s="14" t="s">
        <v>50</v>
      </c>
      <c r="N692" s="12"/>
      <c r="O692" s="12"/>
      <c r="P692" s="14" t="s">
        <v>3762</v>
      </c>
      <c r="Q692" s="12"/>
      <c r="R692" s="17" t="str">
        <f t="shared" si="39"/>
        <v>УКРАИНСКАЯ ФЛОРА
1) маки и мальвы в июне
2) подсолнечник в июле
3) конец лета
Маки украинской ночи
За селом залегли,
Как гайдамаки хохочут,
Черное сердце в сладимой пыли.
Черная бахрома,
Мрака темней, дрожит,
Сводит корни с ума,
Белый надрез их пьянит.
Мальва - она пресней -
Малороссийский просвирник,
Как украинская мова
Русской грубей и тесней.
Но она хлебцем пахнет.
Каждый голодный год
Пек ее, замерзая,
Со снытью мешая, народ.
Прабабушка младая
В венке из васильков
В омут глядит - Другая
Манит со дна рукой.
Врастают волосы в волны,
Чмокнет венок венком.
Вот под корягой Луною
Днепровский давится сом.
Ты, Украйна родная,
Потерянная страна,
Кровью меня согревая,
Манишь с речного дна.
Выпьет макитру горилки
Хитрый казак - а вдруг?
Товарищи мечут жребий,
Сбившись в круг.
И выпадает жребий,
И усмехнулся казак.
В глиняной люльке зарделся
Шелково-тленный мак.
Вот казак, накреняся,
Выскочил из шинка,
Гаркнул и повалился
В дебри подсолнечника.
А солнце вырыло ямку
(Оно ведь черней крота)
И упало в изнанку -
Где сумрак и нищета.
Подсолнух кротко поводит
Телячьей своей головой.
Семечек полное око
Никнет к полыни седой.
- Достань скорее занозы, -
Он просит у казака, -
Больно! Из налитого
Лаковой кровью зрачка.
Крот - солнце, Луна - монисто
В маки галушки макают.
Гетман, канувший в Лету,
Плывет в свою хату на Канев.
Разве пестики-тычинки
Не просыпаны под тыном,
И сама не отлетела
У арбуза пуповина?
Ты ли, мати Украина,
Плачешь в ивах, длинных, сивых,
И не ты ли пробежала
Под буреющей крапивой?
Елена Шварц, сентябрь, 1996 Comment Elena Liaudanskaya
Восхитительно. Особенно про Канев.
Like
</v>
      </c>
      <c r="S692" s="14" t="s">
        <v>3805</v>
      </c>
      <c r="T692" s="14">
        <v>121.0</v>
      </c>
      <c r="U692" s="14">
        <v>1.0</v>
      </c>
      <c r="V692" s="14">
        <v>4.0</v>
      </c>
      <c r="W692" s="14">
        <v>1996.0</v>
      </c>
      <c r="X692" s="14" t="s">
        <v>42</v>
      </c>
      <c r="Y692" s="18"/>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row>
    <row r="693" ht="15.75" customHeight="1">
      <c r="A693" s="25" t="s">
        <v>3806</v>
      </c>
      <c r="B693" s="14" t="s">
        <v>631</v>
      </c>
      <c r="C693" s="4" t="str">
        <f>if(iserror(vlookup(B693,Authors!A:A,1,false)),"missing","")</f>
        <v>missing</v>
      </c>
      <c r="D693" s="14" t="s">
        <v>631</v>
      </c>
      <c r="E693" s="15">
        <v>44614.0</v>
      </c>
      <c r="F693" s="16" t="s">
        <v>3807</v>
      </c>
      <c r="G693" s="14"/>
      <c r="H693" s="4" t="s">
        <v>3808</v>
      </c>
      <c r="I693" s="14" t="s">
        <v>3809</v>
      </c>
      <c r="J693" s="14"/>
      <c r="K693" s="14"/>
      <c r="L693" s="14" t="s">
        <v>60</v>
      </c>
      <c r="M693" s="14" t="s">
        <v>50</v>
      </c>
      <c r="N693" s="12"/>
      <c r="O693" s="12"/>
      <c r="P693" s="14" t="s">
        <v>3810</v>
      </c>
      <c r="Q693" s="12"/>
      <c r="R693" s="17" t="str">
        <f t="shared" si="39"/>
        <v>ШЕВЧЕНКО
выдыхает
кобзарь
строфы гнева
в огне катастрофы
псалтырь
выдыхает
25.07.2014
 ПЕГИ
клети расчета
гнев поломает
в надежде
25.07.2014 Comment </v>
      </c>
      <c r="S693" s="12"/>
      <c r="T693" s="14">
        <v>85.0</v>
      </c>
      <c r="U693" s="12"/>
      <c r="V693" s="14">
        <v>3.0</v>
      </c>
      <c r="W693" s="14" t="s">
        <v>3811</v>
      </c>
      <c r="X693" s="14" t="s">
        <v>42</v>
      </c>
      <c r="Y693" s="18"/>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row>
    <row r="694" ht="15.75" customHeight="1">
      <c r="A694" s="45">
        <v>44708.63678246528</v>
      </c>
      <c r="B694" s="46" t="s">
        <v>389</v>
      </c>
      <c r="C694" s="47"/>
      <c r="D694" s="46" t="s">
        <v>389</v>
      </c>
      <c r="E694" s="48">
        <v>44615.0</v>
      </c>
      <c r="F694" s="49" t="s">
        <v>3812</v>
      </c>
      <c r="G694" s="46"/>
      <c r="H694" s="47"/>
      <c r="I694" s="46" t="s">
        <v>3813</v>
      </c>
      <c r="J694" s="47"/>
      <c r="K694" s="47"/>
      <c r="L694" s="46" t="s">
        <v>60</v>
      </c>
      <c r="M694" s="46" t="s">
        <v>2727</v>
      </c>
      <c r="N694" s="47"/>
      <c r="O694" s="46" t="s">
        <v>50</v>
      </c>
      <c r="P694" s="46" t="s">
        <v>3814</v>
      </c>
      <c r="Q694" s="49" t="s">
        <v>3815</v>
      </c>
      <c r="R694" s="47"/>
      <c r="S694" s="47"/>
      <c r="T694" s="46">
        <v>20.0</v>
      </c>
      <c r="U694" s="47"/>
      <c r="V694" s="47"/>
      <c r="W694" s="46" t="s">
        <v>3816</v>
      </c>
      <c r="X694" s="46" t="s">
        <v>42</v>
      </c>
      <c r="Y694" s="50"/>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c r="AZ694" s="47"/>
      <c r="BA694" s="47"/>
    </row>
    <row r="695" ht="15.75" customHeight="1">
      <c r="A695" s="3" t="s">
        <v>3817</v>
      </c>
      <c r="B695" s="4" t="s">
        <v>2982</v>
      </c>
      <c r="C695" s="4" t="str">
        <f>if(iserror(vlookup(B695,Authors!A:A,1,false)),"missing","")</f>
        <v/>
      </c>
      <c r="D695" s="4" t="s">
        <v>2982</v>
      </c>
      <c r="E695" s="5">
        <v>44615.0</v>
      </c>
      <c r="F695" s="6" t="s">
        <v>3818</v>
      </c>
      <c r="G695" s="4"/>
      <c r="H695" s="4" t="s">
        <v>3387</v>
      </c>
      <c r="I695" s="4" t="s">
        <v>31</v>
      </c>
      <c r="J695" s="4" t="s">
        <v>532</v>
      </c>
      <c r="K695" s="4" t="s">
        <v>48</v>
      </c>
      <c r="L695" s="8"/>
      <c r="M695" s="4" t="s">
        <v>2727</v>
      </c>
      <c r="N695" s="7"/>
      <c r="O695" s="9" t="s">
        <v>25</v>
      </c>
      <c r="P695" s="4" t="s">
        <v>3819</v>
      </c>
      <c r="Q695" s="4"/>
      <c r="R695" s="4" t="s">
        <v>1129</v>
      </c>
      <c r="S695" s="4"/>
      <c r="T695" s="11">
        <v>82.0</v>
      </c>
      <c r="U695" s="11">
        <v>49.0</v>
      </c>
      <c r="V695" s="11">
        <v>1.0</v>
      </c>
      <c r="W695" s="7"/>
      <c r="X695" s="8"/>
      <c r="Y695" s="8"/>
      <c r="Z695" s="8"/>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row>
    <row r="696" ht="15.75" customHeight="1">
      <c r="A696" s="3" t="s">
        <v>3820</v>
      </c>
      <c r="B696" s="4" t="s">
        <v>3821</v>
      </c>
      <c r="C696" s="4" t="str">
        <f>if(iserror(vlookup(B696,Authors!A:A,1,false)),"missing","")</f>
        <v/>
      </c>
      <c r="D696" s="4" t="s">
        <v>3821</v>
      </c>
      <c r="E696" s="5">
        <v>44615.0</v>
      </c>
      <c r="F696" s="6" t="s">
        <v>3822</v>
      </c>
      <c r="G696" s="4"/>
      <c r="H696" s="4" t="s">
        <v>3823</v>
      </c>
      <c r="I696" s="7"/>
      <c r="J696" s="7"/>
      <c r="K696" s="7"/>
      <c r="L696" s="8"/>
      <c r="M696" s="4" t="s">
        <v>32</v>
      </c>
      <c r="N696" s="7"/>
      <c r="O696" s="9" t="s">
        <v>25</v>
      </c>
      <c r="P696" s="4" t="s">
        <v>3824</v>
      </c>
      <c r="Q696" s="4"/>
      <c r="R696" s="38"/>
      <c r="S696" s="4"/>
      <c r="T696" s="11">
        <v>184.0</v>
      </c>
      <c r="U696" s="11">
        <v>3.0</v>
      </c>
      <c r="V696" s="11">
        <v>19.0</v>
      </c>
      <c r="W696" s="7"/>
      <c r="X696" s="8"/>
      <c r="Y696" s="8"/>
      <c r="Z696" s="8"/>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row>
    <row r="697" ht="15.75" customHeight="1">
      <c r="A697" s="25" t="s">
        <v>3825</v>
      </c>
      <c r="B697" s="53" t="s">
        <v>3474</v>
      </c>
      <c r="C697" s="4" t="str">
        <f>if(iserror(vlookup(B697,Authors!A:A,1,false)),"missing","")</f>
        <v/>
      </c>
      <c r="D697" s="14" t="s">
        <v>3309</v>
      </c>
      <c r="E697" s="15">
        <v>44615.0</v>
      </c>
      <c r="F697" s="16" t="s">
        <v>3826</v>
      </c>
      <c r="G697" s="14"/>
      <c r="H697" s="4" t="s">
        <v>3827</v>
      </c>
      <c r="I697" s="14" t="s">
        <v>3828</v>
      </c>
      <c r="J697" s="14"/>
      <c r="K697" s="14"/>
      <c r="L697" s="12"/>
      <c r="M697" s="14" t="s">
        <v>32</v>
      </c>
      <c r="N697" s="12"/>
      <c r="O697" s="12"/>
      <c r="P697" s="14" t="s">
        <v>3829</v>
      </c>
      <c r="Q697" s="12"/>
      <c r="R697" s="17" t="str">
        <f t="shared" ref="R697:R698" si="40">if(isblank(A697),"",CONCATENATE(P697," Comment ",S697))</f>
        <v>Варіації для Чжен
під сонату Шуберта і натхнення Громова
В нотОпис Шуберта занурена в достежі
сонетних сплесків та обірваних стихань.
А штормом клавішним розшарпуються межі
для інших обширів
                                і глибших дослухань.
І над безгучністю щезань ребраво-брилих,-
неначе мерехти метеликових луст,
китайська грація долоней феєкрилих ,
і вій примружених, і пелюстинних вуст.
Немов на вишукано-дзвонну порцеляну
в малярські тайнощі посвятні чарунИ
тремко-тонкою павутинкою
                                               срібляно
тебе окреслили за обрисом струни..
О як давно забув себе я 
                                        в зманах злетів
жагою юности-
                          в прозорий рай безмеж!
Така жальба, мов з ненаписаних сонетів
за отчим краєм тужить квітка буль-де - неж.
А, може, врода твоя
                                  з просвітку вікна
мене, забутого,
                          мов лезом,
                  витина. Comment 王真
Щиро Вам дякую, Станіслав Болеславович!
Метою життя ніколи не є «перемога», а «боротьба», куди б не пішли «блукання», це просто інша форма... Навіть якщо втратимо усе, ми ніколи не втратимо своє серце...
Я дуже вдячна всім, кого зустріла на своєму шляху, за розуміння, і за все. Люблю Україну, люблю добрі серця і сміливих людей. Я обіймаю вас! Ще раз щиро дякую!</v>
      </c>
      <c r="S697" s="14" t="s">
        <v>3830</v>
      </c>
      <c r="T697" s="14">
        <v>13.0</v>
      </c>
      <c r="U697" s="14">
        <v>1.0</v>
      </c>
      <c r="V697" s="14">
        <v>2.0</v>
      </c>
      <c r="W697" s="12"/>
      <c r="X697" s="14" t="s">
        <v>3315</v>
      </c>
      <c r="Y697" s="18"/>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row>
    <row r="698" ht="15.75" customHeight="1">
      <c r="A698" s="25" t="s">
        <v>3831</v>
      </c>
      <c r="B698" s="53" t="s">
        <v>3474</v>
      </c>
      <c r="C698" s="4" t="str">
        <f>if(iserror(vlookup(B698,Authors!A:A,1,false)),"missing","")</f>
        <v/>
      </c>
      <c r="D698" s="14" t="s">
        <v>3309</v>
      </c>
      <c r="E698" s="15">
        <v>44615.0</v>
      </c>
      <c r="F698" s="16" t="s">
        <v>3832</v>
      </c>
      <c r="G698" s="14"/>
      <c r="H698" s="4" t="s">
        <v>3833</v>
      </c>
      <c r="I698" s="14" t="s">
        <v>3834</v>
      </c>
      <c r="J698" s="14"/>
      <c r="K698" s="14"/>
      <c r="L698" s="18"/>
      <c r="M698" s="14" t="s">
        <v>32</v>
      </c>
      <c r="N698" s="12"/>
      <c r="O698" s="12"/>
      <c r="P698" s="14" t="s">
        <v>3835</v>
      </c>
      <c r="Q698" s="12"/>
      <c r="R698" s="17" t="str">
        <f t="shared" si="40"/>
        <v>Пам'яті Івана Михайловича Дзюби
Як поранилися маєстати
гострошабельним горем без мір!
Ваше серце спинилось, щоб стати
в небесах незглибимих між зір.
А над краєм- гудьба чужинецька,
що всі жили живі прищемля.
І застигла в скорботі донецька
степова Ваша кревна земля.
Може, від ностальгійної туги
Ваше струджене мудре чоло
московитської злої наруги,
як і серце вразке, не знесло.
Хай наточить нещадна трутизна 
ненажерливу плісняву гидь!
Ще очиститься Ваша вітчизна-
наша з Вами навік, вочевидь!
Є рокованість меж реченецьких,
хай хоч як нам жалі не скимлять.
Ще дівчата на греблях донецьких
заспівають, як верби шумлять.
Ще над ними Всевишня рахуба
оповість, як жертовно горів
син Михайла на прізвище Дзюба-
найневтомніший із трударів.
Як струмок в крем'яній вижолобі,
щемний біль нашу зціплість пройма.
Україна вклякає в жалобі:
    був сповідник душі- і нема.
Не розшарпаний жодним афектом,
пильномудрий слухач і трудар,
всім шляхетним своїм інтелектом
небунчужний її поводар.
Ще наш дух осягне панораму-
рідним степом і кровним Дніпром-
грандіозного Словного Храму,
що возведений Вашим пером.
Ще подвижництво надполум'яне
в багатьох спалахне взапалач,
бо вогонь Ваш, Владико Іване,
протинатиме пахмурно- тьмяне-
попри жаль, попри біль,
               попри плач.
І просвітлений подвигом час
Вашим словом ярітиме в нас.
                                                             23 лютого
                                                             2022 року, м . Київ Comment Маруняк Марія
,як жаль що нас покидають найкращі
ReplySee Translation6w
Лариса Шевченко
Так, Славко, Він пішов у вічність ... Гіркі дні...
ReplySee Translation6w
Галина Смага
Хай з Богом спочиває. Він багато зробив для України.
ReplySee Translation6w
Наталія Мудрик
Вірш-реквієм.Хай з Богом спочиває!!!
ReplySee Translation6w
</v>
      </c>
      <c r="S698" s="14" t="s">
        <v>3836</v>
      </c>
      <c r="T698" s="14">
        <v>64.0</v>
      </c>
      <c r="U698" s="14">
        <v>4.0</v>
      </c>
      <c r="V698" s="14">
        <v>7.0</v>
      </c>
      <c r="W698" s="14" t="s">
        <v>3837</v>
      </c>
      <c r="X698" s="14" t="s">
        <v>3315</v>
      </c>
      <c r="Y698" s="18"/>
      <c r="Z698" s="18"/>
      <c r="AA698" s="18"/>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row>
    <row r="699" ht="15.75" customHeight="1">
      <c r="A699" s="3" t="s">
        <v>3838</v>
      </c>
      <c r="B699" s="28" t="s">
        <v>631</v>
      </c>
      <c r="C699" s="4" t="str">
        <f>if(iserror(vlookup(B699,Authors!A:A,1,false)),"missing","")</f>
        <v>missing</v>
      </c>
      <c r="D699" s="4" t="s">
        <v>632</v>
      </c>
      <c r="E699" s="5">
        <v>44616.0</v>
      </c>
      <c r="F699" s="6" t="s">
        <v>3839</v>
      </c>
      <c r="G699" s="28"/>
      <c r="H699" s="4" t="s">
        <v>3387</v>
      </c>
      <c r="I699" s="4" t="s">
        <v>31</v>
      </c>
      <c r="J699" s="4" t="s">
        <v>48</v>
      </c>
      <c r="K699" s="4" t="s">
        <v>532</v>
      </c>
      <c r="L699" s="8"/>
      <c r="M699" s="4" t="s">
        <v>50</v>
      </c>
      <c r="N699" s="7"/>
      <c r="O699" s="9" t="s">
        <v>25</v>
      </c>
      <c r="P699" s="4" t="s">
        <v>3840</v>
      </c>
      <c r="Q699" s="4"/>
      <c r="R699" s="4" t="s">
        <v>1129</v>
      </c>
      <c r="S699" s="4"/>
      <c r="T699" s="11">
        <v>368.0</v>
      </c>
      <c r="U699" s="11">
        <v>33.0</v>
      </c>
      <c r="V699" s="11">
        <v>14.0</v>
      </c>
      <c r="W699" s="7"/>
      <c r="X699" s="8"/>
      <c r="Y699" s="8"/>
      <c r="Z699" s="8"/>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row>
    <row r="700" ht="15.75" customHeight="1">
      <c r="A700" s="3" t="s">
        <v>3841</v>
      </c>
      <c r="B700" s="4" t="s">
        <v>3842</v>
      </c>
      <c r="C700" s="4" t="str">
        <f>if(iserror(vlookup(B700,Authors!A:A,1,false)),"missing","")</f>
        <v/>
      </c>
      <c r="D700" s="4" t="s">
        <v>3842</v>
      </c>
      <c r="E700" s="5">
        <v>44616.0</v>
      </c>
      <c r="F700" s="6" t="s">
        <v>3843</v>
      </c>
      <c r="G700" s="4"/>
      <c r="H700" s="4" t="s">
        <v>1421</v>
      </c>
      <c r="I700" s="4" t="s">
        <v>31</v>
      </c>
      <c r="J700" s="4" t="s">
        <v>48</v>
      </c>
      <c r="K700" s="4" t="s">
        <v>48</v>
      </c>
      <c r="L700" s="8"/>
      <c r="M700" s="4" t="s">
        <v>32</v>
      </c>
      <c r="N700" s="7"/>
      <c r="O700" s="9" t="s">
        <v>25</v>
      </c>
      <c r="P700" s="4" t="s">
        <v>3844</v>
      </c>
      <c r="Q700" s="4"/>
      <c r="R700" s="4" t="s">
        <v>3845</v>
      </c>
      <c r="S700" s="4"/>
      <c r="T700" s="11">
        <v>699.0</v>
      </c>
      <c r="U700" s="11">
        <v>14.0</v>
      </c>
      <c r="V700" s="11">
        <v>344.0</v>
      </c>
      <c r="W700" s="7"/>
      <c r="X700" s="8"/>
      <c r="Y700" s="8"/>
      <c r="Z700" s="8"/>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row>
    <row r="701" ht="15.75" customHeight="1">
      <c r="A701" s="3" t="s">
        <v>3846</v>
      </c>
      <c r="B701" s="4" t="s">
        <v>45</v>
      </c>
      <c r="C701" s="4" t="str">
        <f>if(iserror(vlookup(B701,Authors!A:A,1,false)),"missing","")</f>
        <v/>
      </c>
      <c r="D701" s="4" t="s">
        <v>45</v>
      </c>
      <c r="E701" s="5">
        <v>44616.0</v>
      </c>
      <c r="F701" s="6" t="s">
        <v>3847</v>
      </c>
      <c r="G701" s="4"/>
      <c r="H701" s="4" t="s">
        <v>3848</v>
      </c>
      <c r="I701" s="4" t="s">
        <v>757</v>
      </c>
      <c r="J701" s="4" t="s">
        <v>49</v>
      </c>
      <c r="K701" s="7"/>
      <c r="L701" s="8"/>
      <c r="M701" s="4" t="s">
        <v>2727</v>
      </c>
      <c r="N701" s="7"/>
      <c r="O701" s="9" t="s">
        <v>25</v>
      </c>
      <c r="P701" s="4" t="s">
        <v>3849</v>
      </c>
      <c r="Q701" s="4"/>
      <c r="R701" s="4" t="s">
        <v>3850</v>
      </c>
      <c r="S701" s="4"/>
      <c r="T701" s="11">
        <v>160.0</v>
      </c>
      <c r="U701" s="11">
        <v>15.0</v>
      </c>
      <c r="V701" s="11">
        <v>0.0</v>
      </c>
      <c r="W701" s="4" t="s">
        <v>3851</v>
      </c>
      <c r="X701" s="8"/>
      <c r="Y701" s="8"/>
      <c r="Z701" s="8"/>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row>
    <row r="702" ht="15.75" customHeight="1">
      <c r="A702" s="3" t="s">
        <v>3852</v>
      </c>
      <c r="B702" s="4" t="s">
        <v>2796</v>
      </c>
      <c r="C702" s="4" t="str">
        <f>if(iserror(vlookup(B702,Authors!A:A,1,false)),"missing","")</f>
        <v/>
      </c>
      <c r="D702" s="4" t="s">
        <v>2796</v>
      </c>
      <c r="E702" s="5">
        <v>44616.0</v>
      </c>
      <c r="F702" s="6" t="s">
        <v>3853</v>
      </c>
      <c r="G702" s="4"/>
      <c r="H702" s="4" t="s">
        <v>1421</v>
      </c>
      <c r="I702" s="4" t="s">
        <v>48</v>
      </c>
      <c r="J702" s="4" t="s">
        <v>31</v>
      </c>
      <c r="K702" s="7"/>
      <c r="L702" s="8"/>
      <c r="M702" s="4" t="s">
        <v>50</v>
      </c>
      <c r="N702" s="7"/>
      <c r="O702" s="9" t="s">
        <v>25</v>
      </c>
      <c r="P702" s="4" t="s">
        <v>3854</v>
      </c>
      <c r="Q702" s="4"/>
      <c r="R702" s="38"/>
      <c r="S702" s="4"/>
      <c r="T702" s="11">
        <v>125.0</v>
      </c>
      <c r="U702" s="11">
        <v>14.0</v>
      </c>
      <c r="V702" s="11">
        <v>7.0</v>
      </c>
      <c r="W702" s="7"/>
      <c r="X702" s="8"/>
      <c r="Y702" s="8"/>
      <c r="Z702" s="8"/>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row>
    <row r="703" ht="15.75" customHeight="1">
      <c r="A703" s="3" t="s">
        <v>3855</v>
      </c>
      <c r="B703" s="4" t="s">
        <v>3210</v>
      </c>
      <c r="C703" s="4" t="str">
        <f>if(iserror(vlookup(B703,Authors!A:A,1,false)),"missing","")</f>
        <v>missing</v>
      </c>
      <c r="D703" s="4" t="s">
        <v>3210</v>
      </c>
      <c r="E703" s="5">
        <v>44616.0</v>
      </c>
      <c r="F703" s="6" t="s">
        <v>3856</v>
      </c>
      <c r="G703" s="4"/>
      <c r="H703" s="4"/>
      <c r="I703" s="7"/>
      <c r="J703" s="7"/>
      <c r="K703" s="7"/>
      <c r="L703" s="8"/>
      <c r="M703" s="4" t="s">
        <v>32</v>
      </c>
      <c r="N703" s="4" t="s">
        <v>57</v>
      </c>
      <c r="O703" s="4" t="s">
        <v>32</v>
      </c>
      <c r="P703" s="4" t="s">
        <v>3857</v>
      </c>
      <c r="Q703" s="4"/>
      <c r="R703" s="4" t="s">
        <v>3858</v>
      </c>
      <c r="S703" s="4" t="s">
        <v>3859</v>
      </c>
      <c r="T703" s="11">
        <v>50.0</v>
      </c>
      <c r="U703" s="11">
        <v>2.0</v>
      </c>
      <c r="V703" s="11">
        <v>2.0</v>
      </c>
      <c r="W703" s="7"/>
      <c r="X703" s="8"/>
      <c r="Y703" s="8"/>
      <c r="Z703" s="8"/>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row>
    <row r="704" ht="15.75" customHeight="1">
      <c r="A704" s="25" t="s">
        <v>3860</v>
      </c>
      <c r="B704" s="14" t="s">
        <v>631</v>
      </c>
      <c r="C704" s="4" t="str">
        <f>if(iserror(vlookup(B704,Authors!A:A,1,false)),"missing","")</f>
        <v>missing</v>
      </c>
      <c r="D704" s="14" t="s">
        <v>631</v>
      </c>
      <c r="E704" s="15">
        <v>44616.0</v>
      </c>
      <c r="F704" s="16" t="s">
        <v>3861</v>
      </c>
      <c r="G704" s="14"/>
      <c r="H704" s="4" t="s">
        <v>3862</v>
      </c>
      <c r="I704" s="14" t="s">
        <v>3863</v>
      </c>
      <c r="J704" s="14"/>
      <c r="K704" s="14"/>
      <c r="L704" s="14" t="s">
        <v>60</v>
      </c>
      <c r="M704" s="14" t="s">
        <v>50</v>
      </c>
      <c r="N704" s="12"/>
      <c r="O704" s="12"/>
      <c r="P704" s="14" t="s">
        <v>3864</v>
      </c>
      <c r="Q704" s="12"/>
      <c r="R704" s="17" t="str">
        <f>if(isblank(A704),"",CONCATENATE(P704," Comment ",S704))</f>
        <v>+
В наш Дом пришла беда.
В руках у террориста-смертника – будущее всего мира.
Первый удар приняла на себя Украина.
Любимые, друзья, люди доброй воли, – мы есть друг у друга.
Будем бороться, молиться, свидетельствовать, действовать.
Господь посреди нас. Мы победим. Comment Николай Асландуков
Спасибо, Дмитрий
Like
Reply8w
Gerchon Trestman
АМИНЬ!
Like
Reply8w
Eugen Vish
Дима, спасибо. Террорист - мразь и ничтожество, конечно, но сколько жизней он утащит с собой. И да, мы есть друг у друга. И будем делать, что можем.
Like
Reply8w
Катя Каневская
Господь посреди нас!🙏
Like
Reply8w
Виктория Кольцевая
Спасибо, Дима. большое спасибо!
Like
Reply8w
Елена Григорьевна Половинко
Дмитрий, спасибо! Господи, помоги!
Like
Reply8w
Ludmila Berezhkova
Простите нас! Божией милости всем!
Like
Reply8w
Ирина Валявко
Мы вместе и мы сильны!
Like
Reply8w
Helena Vostry
Дима, 100%🙏 Последняя атака зла, отчаянный бросок ведущий к полному уничтожению. Похоже на самоуничтожающий механизм в голове террориста. Ну что же, люди, плохо знающие историю, вынуждены её повторять… Законы вселенной непоколебимы. Нас больше, молимся и действуем, как можем. Господи, да свершится всё, как должно быть. 🙏
2
Like
Reply8w
Валентин Гришко
Сердцем с Украиной!
Like
Reply8w
Жанна Мороз
Божа, дай сіл , мужнасьці і веры...
Like
ReplySee Translation8w
Beatrice de la Villeon
Oui, résistance....
Like
ReplySee Translation8w
Елена Копанева
Аминь
Like
Reply8w
Карина Черняк
Аминь! Мы вместе!
Like
Reply8w
George Glinski
Аминь.
Like
Reply8w
Irina Safronova
Спасибо большое, Дима!
Like
</v>
      </c>
      <c r="S704" s="14" t="s">
        <v>3865</v>
      </c>
      <c r="T704" s="14">
        <v>619.0</v>
      </c>
      <c r="U704" s="14">
        <v>16.0</v>
      </c>
      <c r="V704" s="14">
        <v>34.0</v>
      </c>
      <c r="W704" s="12"/>
      <c r="X704" s="14" t="s">
        <v>42</v>
      </c>
      <c r="Y704" s="18"/>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row>
    <row r="705" ht="15.75" customHeight="1">
      <c r="A705" s="3" t="s">
        <v>3866</v>
      </c>
      <c r="B705" s="4" t="s">
        <v>2758</v>
      </c>
      <c r="C705" s="4" t="str">
        <f>if(iserror(vlookup(B705,Authors!A:A,1,false)),"missing","")</f>
        <v/>
      </c>
      <c r="D705" s="4" t="s">
        <v>2758</v>
      </c>
      <c r="E705" s="5">
        <v>44616.0</v>
      </c>
      <c r="F705" s="58" t="s">
        <v>3867</v>
      </c>
      <c r="G705" s="4"/>
      <c r="H705" s="4" t="s">
        <v>3768</v>
      </c>
      <c r="I705" s="4" t="s">
        <v>532</v>
      </c>
      <c r="J705" s="4" t="s">
        <v>48</v>
      </c>
      <c r="K705" s="7"/>
      <c r="L705" s="8"/>
      <c r="M705" s="4" t="s">
        <v>50</v>
      </c>
      <c r="N705" s="4" t="s">
        <v>2669</v>
      </c>
      <c r="O705" s="9" t="s">
        <v>32</v>
      </c>
      <c r="P705" s="4" t="s">
        <v>3868</v>
      </c>
      <c r="Q705" s="59"/>
      <c r="R705" s="59" t="s">
        <v>3869</v>
      </c>
      <c r="S705" s="59"/>
      <c r="T705" s="11">
        <v>69.0</v>
      </c>
      <c r="U705" s="11">
        <v>0.0</v>
      </c>
      <c r="V705" s="11">
        <v>3.0</v>
      </c>
      <c r="W705" s="7"/>
      <c r="X705" s="8"/>
      <c r="Y705" s="8"/>
      <c r="Z705" s="8"/>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row>
    <row r="706" ht="15.75" customHeight="1">
      <c r="A706" s="23">
        <v>44684.94178570602</v>
      </c>
      <c r="B706" s="14" t="s">
        <v>1567</v>
      </c>
      <c r="C706" s="4" t="str">
        <f>if(iserror(vlookup(B706,Authors!A:A,1,false)),"missing","")</f>
        <v/>
      </c>
      <c r="D706" s="14" t="s">
        <v>1567</v>
      </c>
      <c r="E706" s="15">
        <v>44617.0</v>
      </c>
      <c r="F706" s="16" t="s">
        <v>3870</v>
      </c>
      <c r="G706" s="14"/>
      <c r="H706" s="4" t="s">
        <v>3871</v>
      </c>
      <c r="I706" s="14" t="s">
        <v>196</v>
      </c>
      <c r="J706" s="12"/>
      <c r="K706" s="12"/>
      <c r="L706" s="14" t="s">
        <v>60</v>
      </c>
      <c r="M706" s="14" t="s">
        <v>32</v>
      </c>
      <c r="N706" s="12"/>
      <c r="O706" s="12"/>
      <c r="P706" s="14" t="s">
        <v>3872</v>
      </c>
      <c r="Q706" s="12"/>
      <c r="R706" s="12"/>
      <c r="S706" s="12"/>
      <c r="T706" s="14">
        <v>94.0</v>
      </c>
      <c r="U706" s="14">
        <v>0.0</v>
      </c>
      <c r="V706" s="14">
        <v>7.0</v>
      </c>
      <c r="W706" s="14" t="s">
        <v>3873</v>
      </c>
      <c r="X706" s="14" t="s">
        <v>67</v>
      </c>
      <c r="Y706" s="18"/>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row>
    <row r="707" ht="15.75" customHeight="1">
      <c r="A707" s="3" t="s">
        <v>3874</v>
      </c>
      <c r="B707" s="28" t="s">
        <v>631</v>
      </c>
      <c r="C707" s="4" t="str">
        <f>if(iserror(vlookup(B707,Authors!A:A,1,false)),"missing","")</f>
        <v>missing</v>
      </c>
      <c r="D707" s="4" t="s">
        <v>632</v>
      </c>
      <c r="E707" s="5">
        <v>44617.0</v>
      </c>
      <c r="F707" s="6" t="s">
        <v>3875</v>
      </c>
      <c r="G707" s="28"/>
      <c r="H707" s="4" t="s">
        <v>622</v>
      </c>
      <c r="I707" s="4" t="s">
        <v>31</v>
      </c>
      <c r="J707" s="4" t="s">
        <v>30</v>
      </c>
      <c r="K707" s="4" t="s">
        <v>48</v>
      </c>
      <c r="L707" s="8"/>
      <c r="M707" s="4" t="s">
        <v>50</v>
      </c>
      <c r="N707" s="7"/>
      <c r="O707" s="9" t="s">
        <v>25</v>
      </c>
      <c r="P707" s="4" t="s">
        <v>3876</v>
      </c>
      <c r="Q707" s="4"/>
      <c r="R707" s="4" t="s">
        <v>1129</v>
      </c>
      <c r="S707" s="4"/>
      <c r="T707" s="11">
        <v>152.0</v>
      </c>
      <c r="U707" s="11">
        <v>2.0</v>
      </c>
      <c r="V707" s="11">
        <v>11.0</v>
      </c>
      <c r="W707" s="7"/>
      <c r="X707" s="8"/>
      <c r="Y707" s="8"/>
      <c r="Z707" s="8"/>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row>
    <row r="708" ht="15.75" customHeight="1">
      <c r="A708" s="3" t="s">
        <v>3877</v>
      </c>
      <c r="B708" s="4" t="s">
        <v>3731</v>
      </c>
      <c r="C708" s="4" t="str">
        <f>if(iserror(vlookup(B708,Authors!A:A,1,false)),"missing","")</f>
        <v/>
      </c>
      <c r="D708" s="4" t="s">
        <v>3731</v>
      </c>
      <c r="E708" s="5">
        <v>44617.0</v>
      </c>
      <c r="F708" s="6" t="s">
        <v>3878</v>
      </c>
      <c r="G708" s="4"/>
      <c r="H708" s="4" t="s">
        <v>3322</v>
      </c>
      <c r="I708" s="4" t="s">
        <v>31</v>
      </c>
      <c r="J708" s="4" t="s">
        <v>48</v>
      </c>
      <c r="K708" s="4" t="s">
        <v>49</v>
      </c>
      <c r="L708" s="8"/>
      <c r="M708" s="4" t="s">
        <v>2727</v>
      </c>
      <c r="N708" s="7"/>
      <c r="O708" s="9" t="s">
        <v>25</v>
      </c>
      <c r="P708" s="4" t="s">
        <v>3879</v>
      </c>
      <c r="Q708" s="4"/>
      <c r="R708" s="38"/>
      <c r="S708" s="4"/>
      <c r="T708" s="11">
        <v>50.0</v>
      </c>
      <c r="U708" s="11">
        <v>13.0</v>
      </c>
      <c r="V708" s="11">
        <v>0.0</v>
      </c>
      <c r="W708" s="10" t="s">
        <v>3880</v>
      </c>
      <c r="X708" s="8"/>
      <c r="Y708" s="8"/>
      <c r="Z708" s="8"/>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row>
    <row r="709" ht="15.75" customHeight="1">
      <c r="A709" s="3" t="s">
        <v>3881</v>
      </c>
      <c r="B709" s="4" t="s">
        <v>54</v>
      </c>
      <c r="C709" s="4" t="str">
        <f>if(iserror(vlookup(B709,Authors!A:A,1,false)),"missing","")</f>
        <v/>
      </c>
      <c r="D709" s="4" t="s">
        <v>54</v>
      </c>
      <c r="E709" s="5">
        <v>44617.0</v>
      </c>
      <c r="F709" s="6" t="s">
        <v>3882</v>
      </c>
      <c r="G709" s="4"/>
      <c r="H709" s="4" t="s">
        <v>3768</v>
      </c>
      <c r="I709" s="4" t="s">
        <v>532</v>
      </c>
      <c r="J709" s="4" t="s">
        <v>48</v>
      </c>
      <c r="K709" s="4" t="s">
        <v>48</v>
      </c>
      <c r="L709" s="8"/>
      <c r="M709" s="4" t="s">
        <v>50</v>
      </c>
      <c r="N709" s="7"/>
      <c r="O709" s="9" t="s">
        <v>25</v>
      </c>
      <c r="P709" s="4" t="s">
        <v>3883</v>
      </c>
      <c r="Q709" s="4"/>
      <c r="R709" s="4" t="s">
        <v>3884</v>
      </c>
      <c r="S709" s="4"/>
      <c r="T709" s="11">
        <v>1000.0</v>
      </c>
      <c r="U709" s="11">
        <v>4.0</v>
      </c>
      <c r="V709" s="11">
        <v>235.0</v>
      </c>
      <c r="W709" s="60"/>
      <c r="X709" s="8"/>
      <c r="Y709" s="8"/>
      <c r="Z709" s="8"/>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row>
    <row r="710" ht="15.75" customHeight="1">
      <c r="A710" s="3" t="s">
        <v>3885</v>
      </c>
      <c r="B710" s="4" t="s">
        <v>45</v>
      </c>
      <c r="C710" s="4" t="str">
        <f>if(iserror(vlookup(B710,Authors!A:A,1,false)),"missing","")</f>
        <v/>
      </c>
      <c r="D710" s="4" t="s">
        <v>45</v>
      </c>
      <c r="E710" s="5">
        <v>44617.0</v>
      </c>
      <c r="F710" s="6" t="s">
        <v>3886</v>
      </c>
      <c r="G710" s="4"/>
      <c r="H710" s="4" t="s">
        <v>3887</v>
      </c>
      <c r="I710" s="4" t="s">
        <v>532</v>
      </c>
      <c r="J710" s="7"/>
      <c r="K710" s="7"/>
      <c r="L710" s="11" t="s">
        <v>57</v>
      </c>
      <c r="M710" s="4" t="s">
        <v>50</v>
      </c>
      <c r="N710" s="7"/>
      <c r="O710" s="9" t="s">
        <v>25</v>
      </c>
      <c r="P710" s="4" t="s">
        <v>3888</v>
      </c>
      <c r="Q710" s="4"/>
      <c r="R710" s="4" t="s">
        <v>3889</v>
      </c>
      <c r="S710" s="4"/>
      <c r="T710" s="11">
        <v>119.0</v>
      </c>
      <c r="U710" s="11">
        <v>6.0</v>
      </c>
      <c r="V710" s="11">
        <v>3.0</v>
      </c>
      <c r="W710" s="10" t="s">
        <v>3890</v>
      </c>
      <c r="X710" s="8"/>
      <c r="Y710" s="8"/>
      <c r="Z710" s="8"/>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row>
    <row r="711" ht="15.75" customHeight="1">
      <c r="A711" s="25" t="s">
        <v>3891</v>
      </c>
      <c r="B711" s="14" t="s">
        <v>631</v>
      </c>
      <c r="C711" s="4" t="str">
        <f>if(iserror(vlookup(B711,Authors!A:A,1,false)),"missing","")</f>
        <v>missing</v>
      </c>
      <c r="D711" s="14" t="s">
        <v>631</v>
      </c>
      <c r="E711" s="15">
        <v>44617.0</v>
      </c>
      <c r="F711" s="16" t="s">
        <v>3892</v>
      </c>
      <c r="G711" s="14"/>
      <c r="H711" s="4" t="s">
        <v>3893</v>
      </c>
      <c r="I711" s="14" t="s">
        <v>3894</v>
      </c>
      <c r="J711" s="14"/>
      <c r="K711" s="14"/>
      <c r="L711" s="14" t="s">
        <v>60</v>
      </c>
      <c r="M711" s="12"/>
      <c r="N711" s="12"/>
      <c r="O711" s="12"/>
      <c r="P711" s="14" t="s">
        <v>3895</v>
      </c>
      <c r="Q711" s="12"/>
      <c r="R711" s="17" t="str">
        <f>if(isblank(A711),"",CONCATENATE(P711," Comment ",S711))</f>
        <v>С утра на связи с украинскими друзьями. Мои, с кем успел связаться, – все целы. Слава Богу, есть интернет – в Киеве, Харькове, Полтаве. Звегинцовы, Чекали, Сиговы, Витя Магомет, Даша Зиборова, Инна Филоненко с ребятами из "Ланиакеи", Оксана Подколзина. Только что поговорил с Сашей Филоненко. Саша с Сережей и Юлей – в центре Киева. Бодр, улыбается. Как всех обнять... Господи, спаси и сохрани!
*
кто на киевских горах
в оглушительных дворах
кто портняжными стрижами
наживую режет страх
шьет надежду на живую
как одежду грозовую
кто портняжными стрижами
вышивает на ветрах
27.06.2016 Comment Alexandr Kabanov
Спасибо за поддержку, Дима!
6
Like
Reply8w
Strotsev Dmitry
Александр Кабанов Обнимаю, мой дорогой!
4
Like
Reply8w
Konstantin Reido
Есть вот такая информация https://t.me/partyzanka_rb_pl/204 это не поможет иметь связь снаружи, но люди смогут быть на связи между собой в локальной городской сети в случае чего.
Telegram: Contact @partyzanka_rb_pl
T.ME
Telegram: Contact @partyzanka_rb_pl
Telegram: Contact @partyzanka_rb_pl
Like
Reply8w
Strotsev Dmitry
Konstantin Reido Спасибо!
Like
Reply8w
Николай Кульбака
У моих тоже вроде все нормально. Боже, храни их всех!
Like
Reply8w
Евгения Шестова
Спасибо, Дима.
Like
Reply8w
Николай Звегинцов
Обнимаем!
3
Like
Reply8w
Yarsi Kreshana
Дякую за Ваші вірші і підтримку
Like
ReplySee Translation8w
Елена Григорьевна Половинко
Дмитрий, спасибо за глоток воздуха. Рядом - оглушающая вязкая тишина...
Like
Reply8w
Елена Григорьевна Половинко
И спасибо за информацию об Александре Филоненко!
Like
Reply8w
Antonina Varfluseva
Молюсь об Украине..Спаси Сохрани Украину!!
2
Like
Reply8w
Irina Matskevich
Молимся за них, думаем о них постоянно.
Like
Reply8w
Gražvilė Baleišytė
Dima, spasibo 🤗 🇺🇦🇱🇹
Like
Reply8w
Silvia Galbiati
Спасибо мы тоже за них молимся
Like
Reply8w
Olga Bykanova
А я помню вашу реакцию на пост Бабченко про обиду на розовых пони и поддержку россиян. Извините. Не дякую. Выше моих сил.
3
Like
Reply8w
Strotsev Dmitry
Ольга Быканова Разделяю Вашу боль. Но белорусское гражданское общество -- не розовые пони. За свою волю к свободе мы платим высокую цену, и мы солидарны со страдающей Украиной.
27
Like
Reply8w
Olga Bykanova
Strotsev Dmitry поговорим после нашей победы
Like
Reply8w
View 1 more reply
Yevgen Kagan
Спасибо, Дима!
2
Like
Reply8w
Isabel Almería Sebastián
Спасибо, обнимаю всем и молюсь
Like
Reply8w
Fruktova Tetyana
Спасибо Вам, Дмитрий!
3
Like
Reply8w
Marija Walter
Dear Lord, may the people of Ukraine see a speedy end to this madness and the invaders see the light of Truth and go home to Russia. Lord hear my plea!
Like
Reply8w
Аня Николаенко Голубицкая
Обнимаю. Спасибо Вам🌞
Like
Reply8w
Марина Крюк
Обнимаю
Like
Reply8w
Олег Асиновский
Люблю тебя, брат!
Like
</v>
      </c>
      <c r="S711" s="14" t="s">
        <v>3896</v>
      </c>
      <c r="T711" s="14">
        <v>576.0</v>
      </c>
      <c r="U711" s="14">
        <v>26.0</v>
      </c>
      <c r="V711" s="14">
        <v>6.0</v>
      </c>
      <c r="W711" s="12"/>
      <c r="X711" s="14" t="s">
        <v>42</v>
      </c>
      <c r="Y711" s="18"/>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row>
    <row r="712" ht="15.75" customHeight="1">
      <c r="A712" s="3" t="s">
        <v>3897</v>
      </c>
      <c r="B712" s="4" t="s">
        <v>2645</v>
      </c>
      <c r="C712" s="4" t="str">
        <f>if(iserror(vlookup(B712,Authors!A:A,1,false)),"missing","")</f>
        <v/>
      </c>
      <c r="D712" s="4" t="s">
        <v>2645</v>
      </c>
      <c r="E712" s="5">
        <v>44618.0</v>
      </c>
      <c r="F712" s="6" t="s">
        <v>3898</v>
      </c>
      <c r="G712" s="4"/>
      <c r="H712" s="4" t="s">
        <v>3322</v>
      </c>
      <c r="I712" s="4" t="s">
        <v>31</v>
      </c>
      <c r="J712" s="4" t="s">
        <v>48</v>
      </c>
      <c r="K712" s="4" t="s">
        <v>49</v>
      </c>
      <c r="L712" s="8"/>
      <c r="M712" s="4" t="s">
        <v>32</v>
      </c>
      <c r="N712" s="7"/>
      <c r="O712" s="9" t="s">
        <v>25</v>
      </c>
      <c r="P712" s="4" t="s">
        <v>2949</v>
      </c>
      <c r="Q712" s="4"/>
      <c r="R712" s="4" t="s">
        <v>3899</v>
      </c>
      <c r="S712" s="4"/>
      <c r="T712" s="11">
        <v>13.0</v>
      </c>
      <c r="U712" s="11">
        <v>0.0</v>
      </c>
      <c r="V712" s="11">
        <v>0.0</v>
      </c>
      <c r="W712" s="7"/>
      <c r="X712" s="8"/>
      <c r="Y712" s="8"/>
      <c r="Z712" s="8"/>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row>
    <row r="713" ht="15.75" customHeight="1">
      <c r="A713" s="3" t="s">
        <v>3900</v>
      </c>
      <c r="B713" s="4" t="s">
        <v>54</v>
      </c>
      <c r="C713" s="4" t="str">
        <f>if(iserror(vlookup(B713,Authors!A:A,1,false)),"missing","")</f>
        <v/>
      </c>
      <c r="D713" s="4" t="s">
        <v>54</v>
      </c>
      <c r="E713" s="5">
        <v>44618.0</v>
      </c>
      <c r="F713" s="6" t="s">
        <v>3901</v>
      </c>
      <c r="G713" s="4"/>
      <c r="H713" s="4" t="s">
        <v>3322</v>
      </c>
      <c r="I713" s="4" t="s">
        <v>31</v>
      </c>
      <c r="J713" s="4" t="s">
        <v>48</v>
      </c>
      <c r="K713" s="4" t="s">
        <v>49</v>
      </c>
      <c r="L713" s="8"/>
      <c r="M713" s="4" t="s">
        <v>32</v>
      </c>
      <c r="N713" s="7"/>
      <c r="O713" s="9" t="s">
        <v>25</v>
      </c>
      <c r="P713" s="4" t="s">
        <v>3902</v>
      </c>
      <c r="Q713" s="4"/>
      <c r="R713" s="4" t="s">
        <v>3903</v>
      </c>
      <c r="S713" s="4"/>
      <c r="T713" s="11">
        <v>178.0</v>
      </c>
      <c r="U713" s="11">
        <v>3.0</v>
      </c>
      <c r="V713" s="11">
        <v>8.0</v>
      </c>
      <c r="W713" s="7"/>
      <c r="X713" s="8"/>
      <c r="Y713" s="8"/>
      <c r="Z713" s="8"/>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row>
    <row r="714" ht="15.75" customHeight="1">
      <c r="A714" s="3" t="s">
        <v>3904</v>
      </c>
      <c r="B714" s="4" t="s">
        <v>45</v>
      </c>
      <c r="C714" s="4" t="str">
        <f>if(iserror(vlookup(B714,Authors!A:A,1,false)),"missing","")</f>
        <v/>
      </c>
      <c r="D714" s="4" t="s">
        <v>45</v>
      </c>
      <c r="E714" s="5">
        <v>44618.0</v>
      </c>
      <c r="F714" s="6" t="s">
        <v>3905</v>
      </c>
      <c r="G714" s="4"/>
      <c r="H714" s="4" t="s">
        <v>3906</v>
      </c>
      <c r="I714" s="4" t="s">
        <v>48</v>
      </c>
      <c r="J714" s="7"/>
      <c r="K714" s="7"/>
      <c r="L714" s="8"/>
      <c r="M714" s="4" t="s">
        <v>50</v>
      </c>
      <c r="N714" s="7"/>
      <c r="O714" s="9" t="s">
        <v>25</v>
      </c>
      <c r="P714" s="4" t="s">
        <v>3907</v>
      </c>
      <c r="Q714" s="4"/>
      <c r="R714" s="4" t="s">
        <v>3908</v>
      </c>
      <c r="S714" s="4"/>
      <c r="T714" s="11">
        <v>126.0</v>
      </c>
      <c r="U714" s="11">
        <v>6.0</v>
      </c>
      <c r="V714" s="11">
        <v>2.0</v>
      </c>
      <c r="W714" s="4" t="s">
        <v>3520</v>
      </c>
      <c r="X714" s="8"/>
      <c r="Y714" s="8"/>
      <c r="Z714" s="8"/>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row>
    <row r="715" ht="15.75" customHeight="1">
      <c r="A715" s="3" t="s">
        <v>3909</v>
      </c>
      <c r="B715" s="4" t="s">
        <v>3910</v>
      </c>
      <c r="C715" s="4" t="str">
        <f>if(iserror(vlookup(B715,Authors!A:A,1,false)),"missing","")</f>
        <v/>
      </c>
      <c r="D715" s="4" t="s">
        <v>3910</v>
      </c>
      <c r="E715" s="5">
        <v>44618.0</v>
      </c>
      <c r="F715" s="6" t="s">
        <v>3911</v>
      </c>
      <c r="G715" s="4"/>
      <c r="H715" s="4" t="s">
        <v>1421</v>
      </c>
      <c r="I715" s="4" t="s">
        <v>48</v>
      </c>
      <c r="J715" s="4" t="s">
        <v>31</v>
      </c>
      <c r="K715" s="4" t="s">
        <v>48</v>
      </c>
      <c r="L715" s="8"/>
      <c r="M715" s="4" t="s">
        <v>32</v>
      </c>
      <c r="N715" s="7"/>
      <c r="O715" s="9" t="s">
        <v>25</v>
      </c>
      <c r="P715" s="4" t="s">
        <v>3912</v>
      </c>
      <c r="Q715" s="4"/>
      <c r="R715" s="38"/>
      <c r="S715" s="4"/>
      <c r="T715" s="11">
        <v>56.0</v>
      </c>
      <c r="U715" s="11">
        <v>16.0</v>
      </c>
      <c r="V715" s="11">
        <v>4.0</v>
      </c>
      <c r="W715" s="7"/>
      <c r="X715" s="8"/>
      <c r="Y715" s="8"/>
      <c r="Z715" s="8"/>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row>
    <row r="716" ht="15.75" customHeight="1">
      <c r="A716" s="3" t="s">
        <v>3913</v>
      </c>
      <c r="B716" s="4" t="s">
        <v>3914</v>
      </c>
      <c r="C716" s="4" t="str">
        <f>if(iserror(vlookup(B716,Authors!A:A,1,false)),"missing","")</f>
        <v/>
      </c>
      <c r="D716" s="4" t="s">
        <v>3914</v>
      </c>
      <c r="E716" s="5">
        <v>44618.0</v>
      </c>
      <c r="F716" s="31" t="s">
        <v>3915</v>
      </c>
      <c r="G716" s="4"/>
      <c r="H716" s="4" t="s">
        <v>1421</v>
      </c>
      <c r="I716" s="4" t="s">
        <v>48</v>
      </c>
      <c r="J716" s="4" t="s">
        <v>31</v>
      </c>
      <c r="K716" s="4" t="s">
        <v>48</v>
      </c>
      <c r="L716" s="8"/>
      <c r="M716" s="4" t="s">
        <v>50</v>
      </c>
      <c r="N716" s="7"/>
      <c r="O716" s="9" t="s">
        <v>25</v>
      </c>
      <c r="P716" s="4" t="s">
        <v>3916</v>
      </c>
      <c r="Q716" s="32"/>
      <c r="R716" s="32" t="s">
        <v>1129</v>
      </c>
      <c r="S716" s="32"/>
      <c r="T716" s="11">
        <v>200.0</v>
      </c>
      <c r="U716" s="11">
        <v>22.0</v>
      </c>
      <c r="V716" s="11">
        <v>8.0</v>
      </c>
      <c r="W716" s="7"/>
      <c r="X716" s="8"/>
      <c r="Y716" s="8"/>
      <c r="Z716" s="8"/>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row>
    <row r="717" ht="15.75" customHeight="1">
      <c r="A717" s="19">
        <v>44773.76220725694</v>
      </c>
      <c r="B717" s="20" t="s">
        <v>3917</v>
      </c>
      <c r="D717" s="20" t="s">
        <v>217</v>
      </c>
      <c r="E717" s="21">
        <v>44619.0</v>
      </c>
      <c r="F717" s="22" t="s">
        <v>3918</v>
      </c>
      <c r="I717" s="20" t="s">
        <v>3919</v>
      </c>
      <c r="L717" s="20" t="s">
        <v>60</v>
      </c>
      <c r="M717" s="20" t="s">
        <v>32</v>
      </c>
      <c r="P717" s="20" t="s">
        <v>3920</v>
      </c>
      <c r="Q717" s="22" t="s">
        <v>3921</v>
      </c>
      <c r="T717" s="20">
        <v>14.0</v>
      </c>
      <c r="V717" s="20">
        <v>1.0</v>
      </c>
      <c r="X717" s="20" t="s">
        <v>88</v>
      </c>
      <c r="Y717" s="24"/>
    </row>
    <row r="718" ht="15.75" customHeight="1">
      <c r="A718" s="3" t="s">
        <v>3922</v>
      </c>
      <c r="B718" s="4" t="s">
        <v>2706</v>
      </c>
      <c r="C718" s="4" t="str">
        <f>if(iserror(vlookup(B718,Authors!A:A,1,false)),"missing","")</f>
        <v/>
      </c>
      <c r="D718" s="4" t="s">
        <v>2706</v>
      </c>
      <c r="E718" s="5">
        <v>44619.0</v>
      </c>
      <c r="F718" s="6" t="s">
        <v>3923</v>
      </c>
      <c r="G718" s="4"/>
      <c r="H718" s="4" t="s">
        <v>3924</v>
      </c>
      <c r="I718" s="7"/>
      <c r="J718" s="7"/>
      <c r="K718" s="7"/>
      <c r="L718" s="8"/>
      <c r="M718" s="4" t="s">
        <v>50</v>
      </c>
      <c r="N718" s="4" t="s">
        <v>2711</v>
      </c>
      <c r="O718" s="4" t="s">
        <v>50</v>
      </c>
      <c r="P718" s="4" t="s">
        <v>3925</v>
      </c>
      <c r="Q718" s="4"/>
      <c r="R718" s="44" t="s">
        <v>3926</v>
      </c>
      <c r="S718" s="44"/>
      <c r="T718" s="11">
        <v>34.0</v>
      </c>
      <c r="U718" s="11"/>
      <c r="V718" s="11">
        <v>1.0</v>
      </c>
      <c r="W718" s="4" t="s">
        <v>3927</v>
      </c>
      <c r="X718" s="8"/>
      <c r="Y718" s="8"/>
      <c r="Z718" s="8"/>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row>
    <row r="719" ht="15.75" customHeight="1">
      <c r="A719" s="3" t="s">
        <v>3928</v>
      </c>
      <c r="B719" s="4" t="s">
        <v>664</v>
      </c>
      <c r="C719" s="4" t="str">
        <f>if(iserror(vlookup(B719,Authors!A:A,1,false)),"missing","")</f>
        <v/>
      </c>
      <c r="D719" s="4" t="s">
        <v>664</v>
      </c>
      <c r="E719" s="5">
        <v>44620.0</v>
      </c>
      <c r="F719" s="31" t="s">
        <v>3929</v>
      </c>
      <c r="G719" s="4"/>
      <c r="H719" s="4" t="s">
        <v>3387</v>
      </c>
      <c r="I719" s="4" t="s">
        <v>532</v>
      </c>
      <c r="J719" s="4" t="s">
        <v>48</v>
      </c>
      <c r="K719" s="4" t="s">
        <v>31</v>
      </c>
      <c r="L719" s="8"/>
      <c r="M719" s="4" t="s">
        <v>50</v>
      </c>
      <c r="N719" s="7"/>
      <c r="O719" s="9" t="s">
        <v>25</v>
      </c>
      <c r="P719" s="4" t="s">
        <v>3930</v>
      </c>
      <c r="Q719" s="32"/>
      <c r="R719" s="32" t="s">
        <v>3931</v>
      </c>
      <c r="S719" s="32"/>
      <c r="T719" s="11">
        <v>258.0</v>
      </c>
      <c r="U719" s="11">
        <v>11.0</v>
      </c>
      <c r="V719" s="11">
        <v>45.0</v>
      </c>
      <c r="W719" s="7"/>
      <c r="X719" s="8"/>
      <c r="Y719" s="8"/>
      <c r="Z719" s="8"/>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row>
    <row r="720" ht="15.75" customHeight="1">
      <c r="A720" s="3" t="s">
        <v>3932</v>
      </c>
      <c r="B720" s="4" t="s">
        <v>2796</v>
      </c>
      <c r="C720" s="4" t="str">
        <f>if(iserror(vlookup(B720,Authors!A:A,1,false)),"missing","")</f>
        <v/>
      </c>
      <c r="D720" s="4" t="s">
        <v>2796</v>
      </c>
      <c r="E720" s="5">
        <v>44620.0</v>
      </c>
      <c r="F720" s="6" t="s">
        <v>3933</v>
      </c>
      <c r="G720" s="4"/>
      <c r="H720" s="4" t="s">
        <v>1421</v>
      </c>
      <c r="I720" s="4" t="s">
        <v>48</v>
      </c>
      <c r="J720" s="4" t="s">
        <v>31</v>
      </c>
      <c r="K720" s="7"/>
      <c r="L720" s="8"/>
      <c r="M720" s="4" t="s">
        <v>32</v>
      </c>
      <c r="N720" s="4" t="s">
        <v>2778</v>
      </c>
      <c r="O720" s="9" t="s">
        <v>50</v>
      </c>
      <c r="P720" s="4" t="s">
        <v>3934</v>
      </c>
      <c r="Q720" s="4"/>
      <c r="R720" s="38"/>
      <c r="S720" s="4"/>
      <c r="T720" s="11">
        <v>23.0</v>
      </c>
      <c r="U720" s="11">
        <v>4.0</v>
      </c>
      <c r="V720" s="11">
        <v>0.0</v>
      </c>
      <c r="W720" s="7"/>
      <c r="X720" s="8"/>
      <c r="Y720" s="8"/>
      <c r="Z720" s="8"/>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row>
    <row r="721" ht="15.75" customHeight="1">
      <c r="A721" s="3" t="s">
        <v>3935</v>
      </c>
      <c r="B721" s="4" t="s">
        <v>2796</v>
      </c>
      <c r="C721" s="4" t="str">
        <f>if(iserror(vlookup(B721,Authors!A:A,1,false)),"missing","")</f>
        <v/>
      </c>
      <c r="D721" s="4" t="s">
        <v>2796</v>
      </c>
      <c r="E721" s="5">
        <v>44620.0</v>
      </c>
      <c r="F721" s="6" t="s">
        <v>3936</v>
      </c>
      <c r="G721" s="4"/>
      <c r="H721" s="4" t="s">
        <v>1421</v>
      </c>
      <c r="I721" s="4" t="s">
        <v>48</v>
      </c>
      <c r="J721" s="4" t="s">
        <v>31</v>
      </c>
      <c r="K721" s="7"/>
      <c r="L721" s="8"/>
      <c r="M721" s="4" t="s">
        <v>50</v>
      </c>
      <c r="N721" s="4" t="s">
        <v>2669</v>
      </c>
      <c r="O721" s="9" t="s">
        <v>32</v>
      </c>
      <c r="P721" s="4" t="s">
        <v>3937</v>
      </c>
      <c r="Q721" s="4"/>
      <c r="R721" s="4" t="s">
        <v>3938</v>
      </c>
      <c r="S721" s="4"/>
      <c r="T721" s="11">
        <v>26.0</v>
      </c>
      <c r="U721" s="11">
        <v>1.0</v>
      </c>
      <c r="V721" s="11">
        <v>0.0</v>
      </c>
      <c r="W721" s="61" t="s">
        <v>3939</v>
      </c>
      <c r="X721" s="8"/>
      <c r="Y721" s="8"/>
      <c r="Z721" s="8"/>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row>
    <row r="722" ht="15.75" customHeight="1">
      <c r="A722" s="3" t="s">
        <v>3940</v>
      </c>
      <c r="B722" s="4" t="s">
        <v>3941</v>
      </c>
      <c r="C722" s="4" t="str">
        <f>if(iserror(vlookup(B722,Authors!A:A,1,false)),"missing","")</f>
        <v/>
      </c>
      <c r="D722" s="4" t="s">
        <v>3941</v>
      </c>
      <c r="E722" s="5">
        <v>44620.0</v>
      </c>
      <c r="F722" s="6" t="s">
        <v>3942</v>
      </c>
      <c r="G722" s="4"/>
      <c r="H722" s="4" t="s">
        <v>3768</v>
      </c>
      <c r="I722" s="4" t="s">
        <v>48</v>
      </c>
      <c r="J722" s="4" t="s">
        <v>532</v>
      </c>
      <c r="K722" s="7"/>
      <c r="L722" s="8"/>
      <c r="M722" s="4" t="s">
        <v>32</v>
      </c>
      <c r="N722" s="7"/>
      <c r="O722" s="9" t="s">
        <v>25</v>
      </c>
      <c r="P722" s="4" t="s">
        <v>3943</v>
      </c>
      <c r="Q722" s="4"/>
      <c r="R722" s="38"/>
      <c r="S722" s="4"/>
      <c r="T722" s="11">
        <v>94.0</v>
      </c>
      <c r="U722" s="11">
        <v>4.0</v>
      </c>
      <c r="V722" s="11">
        <v>2.0</v>
      </c>
      <c r="W722" s="7"/>
      <c r="X722" s="8"/>
      <c r="Y722" s="8"/>
      <c r="Z722" s="8"/>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row>
    <row r="723" ht="15.75" customHeight="1">
      <c r="A723" s="25" t="s">
        <v>3944</v>
      </c>
      <c r="B723" s="14" t="s">
        <v>631</v>
      </c>
      <c r="C723" s="4" t="str">
        <f>if(iserror(vlookup(B723,Authors!A:A,1,false)),"missing","")</f>
        <v>missing</v>
      </c>
      <c r="D723" s="14" t="s">
        <v>631</v>
      </c>
      <c r="E723" s="15">
        <v>44620.0</v>
      </c>
      <c r="F723" s="16" t="s">
        <v>3945</v>
      </c>
      <c r="G723" s="14"/>
      <c r="H723" s="4" t="s">
        <v>1421</v>
      </c>
      <c r="I723" s="14" t="s">
        <v>1422</v>
      </c>
      <c r="J723" s="14"/>
      <c r="K723" s="14"/>
      <c r="L723" s="14" t="s">
        <v>60</v>
      </c>
      <c r="M723" s="14" t="s">
        <v>50</v>
      </c>
      <c r="N723" s="12"/>
      <c r="O723" s="12"/>
      <c r="P723" s="14" t="s">
        <v>3946</v>
      </c>
      <c r="Q723" s="12"/>
      <c r="R723" s="17" t="str">
        <f>if(isblank(A723),"",CONCATENATE(P723," Comment ",S723))</f>
        <v>Пока есть связь, повторю публикацию с новым посвящением. Моим самым-самым дорогим друзьям в Украине и в мире.
*
                                Украине
пускай не встретимся уже
мы встретились уже
уже не выйти в небеса
мы вышли в небеса
и больше нам не опьянеть 
настолько мы пьяны
и мы не перестанем петь
над пропастью войны
23.01.2022 Comment Podkopaeva Natalia
Мое любимое у Дмитрия
Like
Reply8w
Мария Есина
этот стих попал и запомнилмя ещё при первом прочтении, а с новым посвящением пробирает до дрожи.
спасибо.
Like
Reply8w
Gelia Haritonova
Какое счастье, Дима, что ТАМ я тоже буду тебя знать)
2
Like
Reply8w
Strotsev Dmitry
Гелия Харитонова И я )
2
Like
Reply8w
Active
Write a reply…
Victoria Vita Poleva
Очень сильно. Спасибо! Можно унести?
Like
Reply8w
Strotsev Dmitry
Виктория Вита Полевая Спасибо Вам! Конечно
Like
</v>
      </c>
      <c r="S723" s="14" t="s">
        <v>3947</v>
      </c>
      <c r="T723" s="14">
        <v>411.0</v>
      </c>
      <c r="U723" s="14">
        <v>6.0</v>
      </c>
      <c r="V723" s="14">
        <v>42.0</v>
      </c>
      <c r="W723" s="12"/>
      <c r="X723" s="14" t="s">
        <v>42</v>
      </c>
      <c r="Y723" s="18"/>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row>
    <row r="724" ht="15.75" customHeight="1">
      <c r="A724" s="3" t="s">
        <v>3948</v>
      </c>
      <c r="B724" s="4" t="s">
        <v>2758</v>
      </c>
      <c r="C724" s="4" t="str">
        <f>if(iserror(vlookup(B724,Authors!A:A,1,false)),"missing","")</f>
        <v/>
      </c>
      <c r="D724" s="4" t="s">
        <v>2758</v>
      </c>
      <c r="E724" s="5">
        <v>44621.0</v>
      </c>
      <c r="F724" s="31" t="s">
        <v>3949</v>
      </c>
      <c r="G724" s="4"/>
      <c r="H724" s="4" t="s">
        <v>3950</v>
      </c>
      <c r="I724" s="4" t="s">
        <v>48</v>
      </c>
      <c r="J724" s="7"/>
      <c r="K724" s="7"/>
      <c r="L724" s="8"/>
      <c r="M724" s="4" t="s">
        <v>50</v>
      </c>
      <c r="N724" s="4" t="s">
        <v>3951</v>
      </c>
      <c r="O724" s="9" t="s">
        <v>3952</v>
      </c>
      <c r="P724" s="4" t="s">
        <v>3953</v>
      </c>
      <c r="Q724" s="32"/>
      <c r="R724" s="32" t="s">
        <v>3954</v>
      </c>
      <c r="S724" s="32"/>
      <c r="T724" s="11">
        <v>59.0</v>
      </c>
      <c r="U724" s="11">
        <v>2.0</v>
      </c>
      <c r="V724" s="11">
        <v>1.0</v>
      </c>
      <c r="W724" s="4" t="s">
        <v>3955</v>
      </c>
      <c r="X724" s="8"/>
      <c r="Y724" s="8"/>
      <c r="Z724" s="8"/>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row>
    <row r="725" ht="15.75" customHeight="1">
      <c r="A725" s="3" t="s">
        <v>3956</v>
      </c>
      <c r="B725" s="4" t="s">
        <v>3957</v>
      </c>
      <c r="C725" s="4" t="str">
        <f>if(iserror(vlookup(B725,Authors!A:A,1,false)),"missing","")</f>
        <v/>
      </c>
      <c r="D725" s="4" t="s">
        <v>3957</v>
      </c>
      <c r="E725" s="5">
        <v>44621.0</v>
      </c>
      <c r="F725" s="6" t="s">
        <v>3958</v>
      </c>
      <c r="G725" s="4"/>
      <c r="H725" s="4" t="s">
        <v>1421</v>
      </c>
      <c r="I725" s="4" t="s">
        <v>48</v>
      </c>
      <c r="J725" s="4" t="s">
        <v>31</v>
      </c>
      <c r="K725" s="7"/>
      <c r="L725" s="8"/>
      <c r="M725" s="4" t="s">
        <v>32</v>
      </c>
      <c r="N725" s="7"/>
      <c r="O725" s="9" t="s">
        <v>25</v>
      </c>
      <c r="P725" s="4" t="s">
        <v>3959</v>
      </c>
      <c r="Q725" s="4"/>
      <c r="R725" s="4" t="s">
        <v>3960</v>
      </c>
      <c r="S725" s="4"/>
      <c r="T725" s="11">
        <v>67.0</v>
      </c>
      <c r="U725" s="11">
        <v>5.0</v>
      </c>
      <c r="V725" s="11">
        <v>7.0</v>
      </c>
      <c r="W725" s="7"/>
      <c r="X725" s="8"/>
      <c r="Y725" s="8"/>
      <c r="Z725" s="8"/>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row>
    <row r="726" ht="15.75" customHeight="1">
      <c r="A726" s="25" t="s">
        <v>3961</v>
      </c>
      <c r="B726" s="14" t="s">
        <v>631</v>
      </c>
      <c r="C726" s="4" t="str">
        <f>if(iserror(vlookup(B726,Authors!A:A,1,false)),"missing","")</f>
        <v>missing</v>
      </c>
      <c r="D726" s="14" t="s">
        <v>631</v>
      </c>
      <c r="E726" s="15">
        <v>44621.0</v>
      </c>
      <c r="F726" s="16" t="s">
        <v>3962</v>
      </c>
      <c r="G726" s="14"/>
      <c r="H726" s="4" t="s">
        <v>3963</v>
      </c>
      <c r="I726" s="14" t="s">
        <v>3964</v>
      </c>
      <c r="J726" s="14"/>
      <c r="K726" s="14"/>
      <c r="L726" s="14" t="s">
        <v>60</v>
      </c>
      <c r="M726" s="14" t="s">
        <v>50</v>
      </c>
      <c r="N726" s="12"/>
      <c r="O726" s="12"/>
      <c r="P726" s="14" t="s">
        <v>3965</v>
      </c>
      <c r="Q726" s="12"/>
      <c r="R726" s="17" t="str">
        <f t="shared" ref="R726:R727" si="41">if(isblank(A726),"",CONCATENATE(P726," Comment ",S726))</f>
        <v>+
будущее выйдет
из украинского подвала
и зажмурится от света
02.03.2022 Comment Виктория Кольцевая
как хорошо
2
Like
Reply8w
Niko Nik
Дай Бог! В последние ночи снятся необычные сны, яркие и хорошие🌿
3
Like
Reply8w
Lucy Revzin
Обязательно, Дима!🙌
Like
Reply8wEdited
Beatrice de la Villeon
🙏🙏🙏
Like
Reply8w
Helena Vostry
🙏
Like
Reply8w
Iaanna Uladyka
я ўчора чытала, як хавацца ад ядзернай бомбы і яе яркага-яркага сьвятла
2
Like
ReplySee Translation8w
Strotsev Dmitry
Яна Владыко Яночка, надеюсь, в этом тексте про ядерный свет ты не прочитала.
Like
Reply8w
Iaanna Uladyka
Strotsev Dmitry у вас - надзея
2
Like
ReplySee Translation8w
Иван Пинигин
In This Together Yellow emoji hand over a beating blue heart. sticker
Like
Reply8w
Irina Kuznetsova
Как же я верю!!!!🙏🙏🙏
Like
</v>
      </c>
      <c r="S726" s="14" t="s">
        <v>3966</v>
      </c>
      <c r="T726" s="14">
        <v>454.0</v>
      </c>
      <c r="U726" s="14">
        <v>10.0</v>
      </c>
      <c r="V726" s="14">
        <v>47.0</v>
      </c>
      <c r="W726" s="12"/>
      <c r="X726" s="14" t="s">
        <v>42</v>
      </c>
      <c r="Y726" s="18"/>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row>
    <row r="727" ht="15.75" customHeight="1">
      <c r="A727" s="25" t="s">
        <v>3967</v>
      </c>
      <c r="B727" s="14" t="s">
        <v>2076</v>
      </c>
      <c r="C727" s="4" t="str">
        <f>if(iserror(vlookup(B727,Authors!A:A,1,false)),"missing","")</f>
        <v/>
      </c>
      <c r="D727" s="14" t="s">
        <v>3968</v>
      </c>
      <c r="E727" s="15">
        <v>44621.0</v>
      </c>
      <c r="F727" s="16" t="s">
        <v>3969</v>
      </c>
      <c r="G727" s="14"/>
      <c r="H727" s="4" t="s">
        <v>3970</v>
      </c>
      <c r="I727" s="14" t="s">
        <v>3971</v>
      </c>
      <c r="J727" s="14"/>
      <c r="K727" s="14"/>
      <c r="L727" s="14" t="s">
        <v>60</v>
      </c>
      <c r="M727" s="14" t="s">
        <v>2727</v>
      </c>
      <c r="N727" s="14"/>
      <c r="O727" s="14" t="s">
        <v>50</v>
      </c>
      <c r="P727" s="14" t="s">
        <v>3972</v>
      </c>
      <c r="Q727" s="12"/>
      <c r="R727" s="17" t="str">
        <f t="shared" si="41"/>
        <v>By Iya Kiva (Ия Кива) from "A Little Further from Heaven" (as published in "Asymptote" and translated from the Russian by Katherine E. Young):
is there hot war in the tap
is there cold war in the tap
how is it that there’s absolutely no war
it was promised for after lunch
we saw the announcement with our own eyes
“war will arrive at fourteen hundred hours”
and it’s already three hours without war
six hours without war
what if there’s no war by the time night falls
we can’t do laundry without war
can’t make dinner
can’t drink tea plain without war
and it’s already eight days without war
we smell bad
our wives don’t want to lie in bed with us
the children have forgotten to smile and complain
why did we always think we’d never run out of war
let’s start, yes, let’s start visiting neighbors to borrow war
on the other side of our green park
start fearing to spill war in the road
start considering life without war a temporary hardship
in these parts it’s considered unnatural
if war doesn’t course through the pipes
into every house
into every throat Comment Aimee Paret
strong and dark.
Like
Reply8w
Олег Асиновский
Да, сестра!
Like
</v>
      </c>
      <c r="S727" s="14" t="s">
        <v>3973</v>
      </c>
      <c r="T727" s="14">
        <v>21.0</v>
      </c>
      <c r="U727" s="14">
        <v>2.0</v>
      </c>
      <c r="V727" s="12"/>
      <c r="W727" s="12"/>
      <c r="X727" s="14" t="s">
        <v>42</v>
      </c>
      <c r="Y727" s="18"/>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row>
    <row r="728" ht="15.75" customHeight="1">
      <c r="A728" s="23">
        <v>44690.523438055556</v>
      </c>
      <c r="B728" s="14" t="s">
        <v>687</v>
      </c>
      <c r="C728" s="4" t="str">
        <f>if(iserror(vlookup(B728,Authors!A:A,1,false)),"missing","")</f>
        <v/>
      </c>
      <c r="D728" s="14" t="s">
        <v>687</v>
      </c>
      <c r="E728" s="15">
        <v>44622.0</v>
      </c>
      <c r="F728" s="16" t="s">
        <v>3974</v>
      </c>
      <c r="G728" s="14"/>
      <c r="H728" s="4" t="s">
        <v>3975</v>
      </c>
      <c r="I728" s="14" t="s">
        <v>3976</v>
      </c>
      <c r="J728" s="12"/>
      <c r="K728" s="12"/>
      <c r="L728" s="14" t="s">
        <v>60</v>
      </c>
      <c r="M728" s="14" t="s">
        <v>2727</v>
      </c>
      <c r="N728" s="12"/>
      <c r="O728" s="12"/>
      <c r="P728" s="14" t="s">
        <v>3977</v>
      </c>
      <c r="Q728" s="12"/>
      <c r="R728" s="12"/>
      <c r="S728" s="14" t="s">
        <v>3978</v>
      </c>
      <c r="T728" s="14">
        <v>183.0</v>
      </c>
      <c r="U728" s="14">
        <v>19.0</v>
      </c>
      <c r="V728" s="14">
        <v>7.0</v>
      </c>
      <c r="W728" s="14" t="s">
        <v>3979</v>
      </c>
      <c r="X728" s="14" t="s">
        <v>67</v>
      </c>
      <c r="Y728" s="18"/>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row>
    <row r="729" ht="15.75" customHeight="1">
      <c r="A729" s="19">
        <v>44761.86684880787</v>
      </c>
      <c r="B729" s="20" t="s">
        <v>83</v>
      </c>
      <c r="D729" s="20" t="s">
        <v>83</v>
      </c>
      <c r="E729" s="21">
        <v>44622.0</v>
      </c>
      <c r="F729" s="22" t="s">
        <v>3980</v>
      </c>
      <c r="G729" s="20"/>
      <c r="I729" s="20" t="s">
        <v>3981</v>
      </c>
      <c r="L729" s="20" t="s">
        <v>60</v>
      </c>
      <c r="M729" s="20" t="s">
        <v>32</v>
      </c>
      <c r="P729" s="20" t="s">
        <v>3982</v>
      </c>
      <c r="S729" s="20" t="s">
        <v>3983</v>
      </c>
      <c r="T729" s="20">
        <v>172.0</v>
      </c>
      <c r="U729" s="20">
        <v>6.0</v>
      </c>
      <c r="V729" s="20">
        <v>11.0</v>
      </c>
      <c r="X729" s="20" t="s">
        <v>88</v>
      </c>
      <c r="Y729" s="24"/>
    </row>
    <row r="730" ht="15.75" customHeight="1">
      <c r="A730" s="19">
        <v>44770.832735752316</v>
      </c>
      <c r="B730" s="20" t="s">
        <v>3984</v>
      </c>
      <c r="D730" s="20" t="s">
        <v>3984</v>
      </c>
      <c r="E730" s="21">
        <v>44622.0</v>
      </c>
      <c r="F730" s="22" t="s">
        <v>3985</v>
      </c>
      <c r="I730" s="20" t="s">
        <v>3986</v>
      </c>
      <c r="L730" s="20" t="s">
        <v>60</v>
      </c>
      <c r="M730" s="20" t="s">
        <v>32</v>
      </c>
      <c r="P730" s="20" t="s">
        <v>3987</v>
      </c>
      <c r="T730" s="20">
        <v>39.0</v>
      </c>
      <c r="V730" s="20">
        <v>2.0</v>
      </c>
      <c r="X730" s="20" t="s">
        <v>88</v>
      </c>
      <c r="Y730" s="24"/>
    </row>
    <row r="731" ht="15.75" customHeight="1">
      <c r="A731" s="3" t="s">
        <v>3988</v>
      </c>
      <c r="B731" s="4" t="s">
        <v>2645</v>
      </c>
      <c r="C731" s="4" t="str">
        <f>if(iserror(vlookup(B731,Authors!A:A,1,false)),"missing","")</f>
        <v/>
      </c>
      <c r="D731" s="4" t="s">
        <v>2645</v>
      </c>
      <c r="E731" s="5">
        <v>44622.0</v>
      </c>
      <c r="F731" s="6" t="s">
        <v>3989</v>
      </c>
      <c r="G731" s="4"/>
      <c r="H731" s="4" t="s">
        <v>3990</v>
      </c>
      <c r="I731" s="4" t="s">
        <v>2585</v>
      </c>
      <c r="J731" s="4" t="s">
        <v>31</v>
      </c>
      <c r="K731" s="7"/>
      <c r="L731" s="8"/>
      <c r="M731" s="4" t="s">
        <v>2392</v>
      </c>
      <c r="N731" s="4" t="s">
        <v>2669</v>
      </c>
      <c r="O731" s="9" t="s">
        <v>32</v>
      </c>
      <c r="P731" s="40" t="s">
        <v>3991</v>
      </c>
      <c r="Q731" s="4"/>
      <c r="R731" s="4" t="s">
        <v>3992</v>
      </c>
      <c r="S731" s="4"/>
      <c r="T731" s="11">
        <v>22.0</v>
      </c>
      <c r="U731" s="11">
        <v>0.0</v>
      </c>
      <c r="V731" s="11">
        <v>0.0</v>
      </c>
      <c r="W731" s="4" t="s">
        <v>3993</v>
      </c>
      <c r="X731" s="8"/>
      <c r="Y731" s="8"/>
      <c r="Z731" s="8"/>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row>
    <row r="732" ht="15.75" customHeight="1">
      <c r="A732" s="3" t="s">
        <v>3994</v>
      </c>
      <c r="B732" s="4" t="s">
        <v>664</v>
      </c>
      <c r="C732" s="4" t="str">
        <f>if(iserror(vlookup(B732,Authors!A:A,1,false)),"missing","")</f>
        <v/>
      </c>
      <c r="D732" s="4" t="s">
        <v>664</v>
      </c>
      <c r="E732" s="5">
        <v>44622.0</v>
      </c>
      <c r="F732" s="6" t="s">
        <v>3995</v>
      </c>
      <c r="G732" s="4"/>
      <c r="H732" s="4" t="s">
        <v>29</v>
      </c>
      <c r="I732" s="4" t="s">
        <v>31</v>
      </c>
      <c r="J732" s="4" t="s">
        <v>30</v>
      </c>
      <c r="K732" s="7"/>
      <c r="L732" s="8"/>
      <c r="M732" s="4" t="s">
        <v>50</v>
      </c>
      <c r="N732" s="7"/>
      <c r="O732" s="9" t="s">
        <v>25</v>
      </c>
      <c r="P732" s="4" t="s">
        <v>3996</v>
      </c>
      <c r="Q732" s="4"/>
      <c r="R732" s="4" t="s">
        <v>3997</v>
      </c>
      <c r="S732" s="4"/>
      <c r="T732" s="11">
        <v>95.0</v>
      </c>
      <c r="U732" s="11">
        <v>4.0</v>
      </c>
      <c r="V732" s="11">
        <v>9.0</v>
      </c>
      <c r="W732" s="4" t="s">
        <v>3998</v>
      </c>
      <c r="X732" s="8"/>
      <c r="Y732" s="8"/>
      <c r="Z732" s="8"/>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row>
    <row r="733" ht="15.75" customHeight="1">
      <c r="A733" s="3" t="s">
        <v>3999</v>
      </c>
      <c r="B733" s="4" t="s">
        <v>664</v>
      </c>
      <c r="C733" s="4" t="str">
        <f>if(iserror(vlookup(B733,Authors!A:A,1,false)),"missing","")</f>
        <v/>
      </c>
      <c r="D733" s="4" t="s">
        <v>664</v>
      </c>
      <c r="E733" s="5">
        <v>44622.0</v>
      </c>
      <c r="F733" s="6" t="s">
        <v>4000</v>
      </c>
      <c r="G733" s="4"/>
      <c r="H733" s="4" t="s">
        <v>4001</v>
      </c>
      <c r="I733" s="4" t="s">
        <v>532</v>
      </c>
      <c r="J733" s="4" t="s">
        <v>635</v>
      </c>
      <c r="K733" s="7"/>
      <c r="L733" s="8"/>
      <c r="M733" s="4" t="s">
        <v>50</v>
      </c>
      <c r="N733" s="7"/>
      <c r="O733" s="9" t="s">
        <v>25</v>
      </c>
      <c r="P733" s="4" t="s">
        <v>4002</v>
      </c>
      <c r="Q733" s="4"/>
      <c r="R733" s="4" t="s">
        <v>4003</v>
      </c>
      <c r="S733" s="4"/>
      <c r="T733" s="11">
        <v>121.0</v>
      </c>
      <c r="U733" s="11">
        <v>1.0</v>
      </c>
      <c r="V733" s="11">
        <v>7.0</v>
      </c>
      <c r="W733" s="4" t="s">
        <v>3699</v>
      </c>
      <c r="X733" s="8"/>
      <c r="Y733" s="8"/>
      <c r="Z733" s="8"/>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row>
    <row r="734" ht="15.75" customHeight="1">
      <c r="A734" s="3" t="s">
        <v>4004</v>
      </c>
      <c r="B734" s="4" t="s">
        <v>664</v>
      </c>
      <c r="C734" s="4" t="str">
        <f>if(iserror(vlookup(B734,Authors!A:A,1,false)),"missing","")</f>
        <v/>
      </c>
      <c r="D734" s="4" t="s">
        <v>664</v>
      </c>
      <c r="E734" s="5">
        <v>44622.0</v>
      </c>
      <c r="F734" s="6" t="s">
        <v>4005</v>
      </c>
      <c r="G734" s="4"/>
      <c r="H734" s="4" t="s">
        <v>4006</v>
      </c>
      <c r="I734" s="4" t="s">
        <v>48</v>
      </c>
      <c r="J734" s="4" t="s">
        <v>531</v>
      </c>
      <c r="K734" s="7"/>
      <c r="L734" s="8"/>
      <c r="M734" s="4" t="s">
        <v>50</v>
      </c>
      <c r="N734" s="7"/>
      <c r="O734" s="9" t="s">
        <v>25</v>
      </c>
      <c r="P734" s="4" t="s">
        <v>4007</v>
      </c>
      <c r="Q734" s="4"/>
      <c r="R734" s="4" t="s">
        <v>4008</v>
      </c>
      <c r="S734" s="4"/>
      <c r="T734" s="11">
        <v>62.0</v>
      </c>
      <c r="U734" s="11">
        <v>4.0</v>
      </c>
      <c r="V734" s="11">
        <v>4.0</v>
      </c>
      <c r="W734" s="4" t="s">
        <v>3520</v>
      </c>
      <c r="X734" s="8"/>
      <c r="Y734" s="8"/>
      <c r="Z734" s="8"/>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row>
    <row r="735" ht="15.75" customHeight="1">
      <c r="A735" s="3" t="s">
        <v>4009</v>
      </c>
      <c r="B735" s="4" t="s">
        <v>3957</v>
      </c>
      <c r="C735" s="4" t="str">
        <f>if(iserror(vlookup(B735,Authors!A:A,1,false)),"missing","")</f>
        <v/>
      </c>
      <c r="D735" s="4" t="s">
        <v>3957</v>
      </c>
      <c r="E735" s="5">
        <v>44622.0</v>
      </c>
      <c r="F735" s="6" t="s">
        <v>4010</v>
      </c>
      <c r="G735" s="4"/>
      <c r="H735" s="4" t="s">
        <v>1421</v>
      </c>
      <c r="I735" s="4" t="s">
        <v>48</v>
      </c>
      <c r="J735" s="4" t="s">
        <v>31</v>
      </c>
      <c r="K735" s="7"/>
      <c r="L735" s="8"/>
      <c r="M735" s="4" t="s">
        <v>32</v>
      </c>
      <c r="N735" s="7"/>
      <c r="O735" s="9" t="s">
        <v>25</v>
      </c>
      <c r="P735" s="4" t="s">
        <v>4011</v>
      </c>
      <c r="Q735" s="4"/>
      <c r="R735" s="4" t="s">
        <v>4012</v>
      </c>
      <c r="S735" s="4"/>
      <c r="T735" s="11">
        <v>110.0</v>
      </c>
      <c r="U735" s="11">
        <v>13.0</v>
      </c>
      <c r="V735" s="11">
        <v>7.0</v>
      </c>
      <c r="W735" s="7"/>
      <c r="X735" s="8"/>
      <c r="Y735" s="8"/>
      <c r="Z735" s="8"/>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row>
    <row r="736" ht="15.75" customHeight="1">
      <c r="A736" s="19">
        <v>44739.48689597222</v>
      </c>
      <c r="B736" s="20" t="s">
        <v>83</v>
      </c>
      <c r="D736" s="20" t="s">
        <v>83</v>
      </c>
      <c r="E736" s="21">
        <v>44623.0</v>
      </c>
      <c r="F736" s="22" t="s">
        <v>4013</v>
      </c>
      <c r="G736" s="20"/>
      <c r="I736" s="20" t="s">
        <v>4014</v>
      </c>
      <c r="L736" s="20" t="s">
        <v>60</v>
      </c>
      <c r="M736" s="20" t="s">
        <v>32</v>
      </c>
      <c r="P736" s="20" t="s">
        <v>3982</v>
      </c>
      <c r="S736" s="20" t="s">
        <v>4015</v>
      </c>
      <c r="T736" s="20">
        <v>173.0</v>
      </c>
      <c r="U736" s="20">
        <v>6.0</v>
      </c>
      <c r="V736" s="20">
        <v>11.0</v>
      </c>
      <c r="X736" s="20" t="s">
        <v>42</v>
      </c>
      <c r="Y736" s="24"/>
    </row>
    <row r="737" ht="15.75" customHeight="1">
      <c r="A737" s="3" t="s">
        <v>4016</v>
      </c>
      <c r="B737" s="4" t="s">
        <v>2758</v>
      </c>
      <c r="C737" s="4" t="str">
        <f>if(iserror(vlookup(B737,Authors!A:A,1,false)),"missing","")</f>
        <v/>
      </c>
      <c r="D737" s="4" t="s">
        <v>2758</v>
      </c>
      <c r="E737" s="5">
        <v>44623.0</v>
      </c>
      <c r="F737" s="6" t="s">
        <v>4017</v>
      </c>
      <c r="G737" s="4"/>
      <c r="H737" s="4" t="s">
        <v>3387</v>
      </c>
      <c r="I737" s="4" t="s">
        <v>48</v>
      </c>
      <c r="J737" s="4" t="s">
        <v>532</v>
      </c>
      <c r="K737" s="4" t="s">
        <v>31</v>
      </c>
      <c r="L737" s="8"/>
      <c r="M737" s="4" t="s">
        <v>50</v>
      </c>
      <c r="N737" s="4" t="s">
        <v>2669</v>
      </c>
      <c r="O737" s="9" t="s">
        <v>32</v>
      </c>
      <c r="P737" s="4" t="s">
        <v>4018</v>
      </c>
      <c r="Q737" s="4"/>
      <c r="R737" s="4" t="s">
        <v>4019</v>
      </c>
      <c r="S737" s="4"/>
      <c r="T737" s="11">
        <v>76.0</v>
      </c>
      <c r="U737" s="11">
        <v>2.0</v>
      </c>
      <c r="V737" s="11">
        <v>0.0</v>
      </c>
      <c r="W737" s="7"/>
      <c r="X737" s="8"/>
      <c r="Y737" s="8"/>
      <c r="Z737" s="8"/>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row>
    <row r="738" ht="15.75" customHeight="1">
      <c r="A738" s="3" t="s">
        <v>4020</v>
      </c>
      <c r="B738" s="4" t="s">
        <v>3842</v>
      </c>
      <c r="C738" s="4" t="str">
        <f>if(iserror(vlookup(B738,Authors!A:A,1,false)),"missing","")</f>
        <v/>
      </c>
      <c r="D738" s="4" t="s">
        <v>3842</v>
      </c>
      <c r="E738" s="5">
        <v>44623.0</v>
      </c>
      <c r="F738" s="31" t="s">
        <v>4021</v>
      </c>
      <c r="G738" s="4"/>
      <c r="H738" s="4" t="s">
        <v>3644</v>
      </c>
      <c r="I738" s="4" t="s">
        <v>30</v>
      </c>
      <c r="J738" s="4" t="s">
        <v>48</v>
      </c>
      <c r="K738" s="7"/>
      <c r="L738" s="8"/>
      <c r="M738" s="4" t="s">
        <v>32</v>
      </c>
      <c r="N738" s="7"/>
      <c r="O738" s="9" t="s">
        <v>25</v>
      </c>
      <c r="P738" s="4" t="s">
        <v>4022</v>
      </c>
      <c r="Q738" s="32"/>
      <c r="R738" s="32" t="s">
        <v>4023</v>
      </c>
      <c r="S738" s="32"/>
      <c r="T738" s="11">
        <v>106.0</v>
      </c>
      <c r="U738" s="11">
        <v>0.0</v>
      </c>
      <c r="V738" s="11">
        <v>9.0</v>
      </c>
      <c r="W738" s="4" t="s">
        <v>4024</v>
      </c>
      <c r="X738" s="8"/>
      <c r="Y738" s="8"/>
      <c r="Z738" s="8"/>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row>
    <row r="739" ht="15.75" customHeight="1">
      <c r="A739" s="3" t="s">
        <v>4025</v>
      </c>
      <c r="B739" s="4" t="s">
        <v>3957</v>
      </c>
      <c r="C739" s="4" t="str">
        <f>if(iserror(vlookup(B739,Authors!A:A,1,false)),"missing","")</f>
        <v/>
      </c>
      <c r="D739" s="4" t="s">
        <v>3957</v>
      </c>
      <c r="E739" s="5">
        <v>44623.0</v>
      </c>
      <c r="F739" s="31" t="s">
        <v>4026</v>
      </c>
      <c r="G739" s="4"/>
      <c r="H739" s="4" t="s">
        <v>1421</v>
      </c>
      <c r="I739" s="4" t="s">
        <v>48</v>
      </c>
      <c r="J739" s="4" t="s">
        <v>48</v>
      </c>
      <c r="K739" s="4" t="s">
        <v>31</v>
      </c>
      <c r="L739" s="8"/>
      <c r="M739" s="4" t="s">
        <v>32</v>
      </c>
      <c r="N739" s="7"/>
      <c r="O739" s="9" t="s">
        <v>25</v>
      </c>
      <c r="P739" s="4" t="s">
        <v>4027</v>
      </c>
      <c r="Q739" s="32"/>
      <c r="R739" s="32" t="s">
        <v>4028</v>
      </c>
      <c r="S739" s="32"/>
      <c r="T739" s="11">
        <v>20.0</v>
      </c>
      <c r="U739" s="11">
        <v>3.0</v>
      </c>
      <c r="V739" s="11">
        <v>1.0</v>
      </c>
      <c r="W739" s="7"/>
      <c r="X739" s="8"/>
      <c r="Y739" s="8"/>
      <c r="Z739" s="8"/>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row>
    <row r="740" ht="15.75" customHeight="1">
      <c r="A740" s="3" t="s">
        <v>4029</v>
      </c>
      <c r="B740" s="4" t="s">
        <v>27</v>
      </c>
      <c r="C740" s="4" t="str">
        <f>if(iserror(vlookup(B740,Authors!A:A,1,false)),"missing","")</f>
        <v/>
      </c>
      <c r="D740" s="4" t="s">
        <v>27</v>
      </c>
      <c r="E740" s="5">
        <v>44623.0</v>
      </c>
      <c r="F740" s="6" t="s">
        <v>4030</v>
      </c>
      <c r="G740" s="4"/>
      <c r="H740" s="4" t="s">
        <v>4031</v>
      </c>
      <c r="I740" s="4" t="s">
        <v>48</v>
      </c>
      <c r="J740" s="4" t="s">
        <v>4032</v>
      </c>
      <c r="K740" s="7"/>
      <c r="L740" s="8"/>
      <c r="M740" s="4" t="s">
        <v>32</v>
      </c>
      <c r="N740" s="7"/>
      <c r="O740" s="9" t="s">
        <v>25</v>
      </c>
      <c r="P740" s="4" t="s">
        <v>4033</v>
      </c>
      <c r="Q740" s="4"/>
      <c r="R740" s="4" t="s">
        <v>4034</v>
      </c>
      <c r="S740" s="4"/>
      <c r="T740" s="11">
        <v>103.0</v>
      </c>
      <c r="U740" s="11">
        <v>0.0</v>
      </c>
      <c r="V740" s="11">
        <v>5.0</v>
      </c>
      <c r="W740" s="4" t="s">
        <v>4035</v>
      </c>
      <c r="X740" s="8"/>
      <c r="Y740" s="8"/>
      <c r="Z740" s="8"/>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row>
    <row r="741" ht="15.75" customHeight="1">
      <c r="A741" s="3" t="s">
        <v>4036</v>
      </c>
      <c r="B741" s="4" t="s">
        <v>54</v>
      </c>
      <c r="C741" s="4" t="str">
        <f>if(iserror(vlookup(B741,Authors!A:A,1,false)),"missing","")</f>
        <v/>
      </c>
      <c r="D741" s="4" t="s">
        <v>54</v>
      </c>
      <c r="E741" s="5">
        <v>44623.0</v>
      </c>
      <c r="F741" s="31" t="s">
        <v>4037</v>
      </c>
      <c r="G741" s="4"/>
      <c r="H741" s="4" t="s">
        <v>1421</v>
      </c>
      <c r="I741" s="4" t="s">
        <v>48</v>
      </c>
      <c r="J741" s="4" t="s">
        <v>48</v>
      </c>
      <c r="K741" s="4" t="s">
        <v>31</v>
      </c>
      <c r="L741" s="8"/>
      <c r="M741" s="4" t="s">
        <v>50</v>
      </c>
      <c r="N741" s="7"/>
      <c r="O741" s="9" t="s">
        <v>25</v>
      </c>
      <c r="P741" s="4" t="s">
        <v>4038</v>
      </c>
      <c r="Q741" s="32"/>
      <c r="R741" s="32" t="s">
        <v>4039</v>
      </c>
      <c r="S741" s="32"/>
      <c r="T741" s="11">
        <v>193.0</v>
      </c>
      <c r="U741" s="11">
        <v>9.0</v>
      </c>
      <c r="V741" s="11">
        <v>8.0</v>
      </c>
      <c r="W741" s="7"/>
      <c r="X741" s="8"/>
      <c r="Y741" s="8"/>
      <c r="Z741" s="8"/>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row>
    <row r="742" ht="15.75" customHeight="1">
      <c r="A742" s="3" t="s">
        <v>4040</v>
      </c>
      <c r="B742" s="4" t="s">
        <v>54</v>
      </c>
      <c r="C742" s="4" t="str">
        <f>if(iserror(vlookup(B742,Authors!A:A,1,false)),"missing","")</f>
        <v/>
      </c>
      <c r="D742" s="4" t="s">
        <v>54</v>
      </c>
      <c r="E742" s="5">
        <v>44623.0</v>
      </c>
      <c r="F742" s="6" t="s">
        <v>4041</v>
      </c>
      <c r="G742" s="4"/>
      <c r="H742" s="4" t="s">
        <v>4042</v>
      </c>
      <c r="I742" s="4" t="s">
        <v>49</v>
      </c>
      <c r="J742" s="4" t="s">
        <v>531</v>
      </c>
      <c r="K742" s="7"/>
      <c r="L742" s="8"/>
      <c r="M742" s="4" t="s">
        <v>50</v>
      </c>
      <c r="N742" s="7"/>
      <c r="O742" s="9" t="s">
        <v>25</v>
      </c>
      <c r="P742" s="4" t="s">
        <v>4043</v>
      </c>
      <c r="Q742" s="4"/>
      <c r="R742" s="4" t="s">
        <v>4044</v>
      </c>
      <c r="S742" s="4"/>
      <c r="T742" s="11">
        <v>193.0</v>
      </c>
      <c r="U742" s="11">
        <v>5.0</v>
      </c>
      <c r="V742" s="11">
        <v>8.0</v>
      </c>
      <c r="W742" s="4" t="s">
        <v>4045</v>
      </c>
      <c r="X742" s="8"/>
      <c r="Y742" s="8"/>
      <c r="Z742" s="8"/>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row>
    <row r="743" ht="15.75" customHeight="1">
      <c r="A743" s="25" t="s">
        <v>4046</v>
      </c>
      <c r="B743" s="26" t="s">
        <v>799</v>
      </c>
      <c r="C743" s="4" t="str">
        <f>if(iserror(vlookup(B743,Authors!A:A,1,false)),"missing","")</f>
        <v/>
      </c>
      <c r="D743" s="14" t="s">
        <v>430</v>
      </c>
      <c r="E743" s="15">
        <v>44623.0</v>
      </c>
      <c r="F743" s="16" t="s">
        <v>4047</v>
      </c>
      <c r="G743" s="14"/>
      <c r="H743" s="4" t="s">
        <v>4048</v>
      </c>
      <c r="I743" s="14" t="s">
        <v>4049</v>
      </c>
      <c r="J743" s="14"/>
      <c r="K743" s="14"/>
      <c r="L743" s="18"/>
      <c r="M743" s="14" t="s">
        <v>32</v>
      </c>
      <c r="N743" s="12"/>
      <c r="O743" s="12"/>
      <c r="P743" s="14" t="s">
        <v>4050</v>
      </c>
      <c r="Q743" s="12"/>
      <c r="R743" s="17" t="str">
        <f>if(isblank(A743),"",CONCATENATE(P743," Comment ",S743))</f>
        <v>виварка
у грубі вогонь
показує язика
на пічці кипить 
величезна каструля
із неї тоненьким димком
вилітають неприкаяні душі
– Боже, ти виварюєш душі
як простирадла?
спіральна трубка з каструлі
пропускає душі 
крізь холодну воду
і випускає сльози
теплі та чисті
як перша любов
крізь шари білосвітлих бинтів
дзвінкими дзвониками
сльози збираються в банку
і мій тато закатує їх
металевою кришкою
а той, кого принесли
лежить такий холодний!
я нахиляюсь
цілую його в щоку
і мороз пробігає по моїх губах
вони тріскають, як весняні бруньки
та з них крапають дві краплі
червоних гвоздик
а той, кого принесли
лежить такий холодний!
усі збираються біля столу
тато приносить банку зі слізьми
ми сидимо та оминаємо ці теми
про які не можна говорити вголос
і поминаємо те
про що говорити можна
а Бог лежить —
мовчки
28 лютого 2014 Comment Mark Tokar
тільки цього року нема 29 лютого, це як 32травня мюнхаузена
Like
See Translation8y
Lyuba Yakimchuk
ага. це була п’ятниця.
Like
</v>
      </c>
      <c r="S743" s="14" t="s">
        <v>4051</v>
      </c>
      <c r="T743" s="14">
        <v>15.0</v>
      </c>
      <c r="U743" s="14">
        <v>2.0</v>
      </c>
      <c r="V743" s="12"/>
      <c r="W743" s="14" t="s">
        <v>4052</v>
      </c>
      <c r="X743" s="14" t="s">
        <v>42</v>
      </c>
      <c r="Y743" s="18"/>
      <c r="Z743" s="18"/>
      <c r="AA743" s="18"/>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row>
    <row r="744" ht="15.75" customHeight="1">
      <c r="A744" s="45">
        <v>44708.69666969907</v>
      </c>
      <c r="B744" s="46" t="s">
        <v>3192</v>
      </c>
      <c r="C744" s="47"/>
      <c r="D744" s="46" t="s">
        <v>3192</v>
      </c>
      <c r="E744" s="48">
        <v>44624.0</v>
      </c>
      <c r="F744" s="49" t="s">
        <v>4053</v>
      </c>
      <c r="G744" s="46"/>
      <c r="H744" s="47"/>
      <c r="I744" s="46" t="s">
        <v>4054</v>
      </c>
      <c r="J744" s="47"/>
      <c r="K744" s="47"/>
      <c r="L744" s="46" t="s">
        <v>60</v>
      </c>
      <c r="M744" s="46" t="s">
        <v>32</v>
      </c>
      <c r="N744" s="47"/>
      <c r="O744" s="47"/>
      <c r="P744" s="46" t="s">
        <v>4055</v>
      </c>
      <c r="Q744" s="47"/>
      <c r="R744" s="47"/>
      <c r="S744" s="46" t="s">
        <v>4056</v>
      </c>
      <c r="T744" s="46">
        <v>91.0</v>
      </c>
      <c r="U744" s="46">
        <v>12.0</v>
      </c>
      <c r="V744" s="46">
        <v>12.0</v>
      </c>
      <c r="W744" s="47"/>
      <c r="X744" s="46" t="s">
        <v>42</v>
      </c>
      <c r="Y744" s="50"/>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c r="AZ744" s="47"/>
      <c r="BA744" s="47"/>
    </row>
    <row r="745" ht="15.75" customHeight="1">
      <c r="A745" s="19">
        <v>44770.58013271991</v>
      </c>
      <c r="B745" s="20" t="s">
        <v>341</v>
      </c>
      <c r="D745" s="20" t="s">
        <v>341</v>
      </c>
      <c r="E745" s="21">
        <v>44624.0</v>
      </c>
      <c r="F745" s="22" t="s">
        <v>4057</v>
      </c>
      <c r="G745" s="20"/>
      <c r="I745" s="20" t="s">
        <v>4058</v>
      </c>
      <c r="L745" s="20" t="s">
        <v>60</v>
      </c>
      <c r="M745" s="20" t="s">
        <v>32</v>
      </c>
      <c r="P745" s="20" t="s">
        <v>4059</v>
      </c>
      <c r="S745" s="20" t="s">
        <v>4060</v>
      </c>
      <c r="T745" s="20">
        <v>17.0</v>
      </c>
      <c r="U745" s="20">
        <v>10.0</v>
      </c>
      <c r="V745" s="20">
        <v>7.0</v>
      </c>
      <c r="X745" s="20" t="s">
        <v>42</v>
      </c>
      <c r="Y745" s="24"/>
    </row>
    <row r="746" ht="15.75" customHeight="1">
      <c r="A746" s="3" t="s">
        <v>4061</v>
      </c>
      <c r="B746" s="4" t="s">
        <v>27</v>
      </c>
      <c r="C746" s="4" t="str">
        <f>if(iserror(vlookup(B746,Authors!A:A,1,false)),"missing","")</f>
        <v/>
      </c>
      <c r="D746" s="4" t="s">
        <v>27</v>
      </c>
      <c r="E746" s="5">
        <v>44624.0</v>
      </c>
      <c r="F746" s="6" t="s">
        <v>4062</v>
      </c>
      <c r="G746" s="4"/>
      <c r="H746" s="4" t="s">
        <v>1421</v>
      </c>
      <c r="I746" s="4" t="s">
        <v>48</v>
      </c>
      <c r="J746" s="4" t="s">
        <v>48</v>
      </c>
      <c r="K746" s="4" t="s">
        <v>31</v>
      </c>
      <c r="L746" s="8"/>
      <c r="M746" s="4" t="s">
        <v>32</v>
      </c>
      <c r="N746" s="7"/>
      <c r="O746" s="9" t="s">
        <v>25</v>
      </c>
      <c r="P746" s="4" t="s">
        <v>4063</v>
      </c>
      <c r="Q746" s="4"/>
      <c r="R746" s="4" t="s">
        <v>4064</v>
      </c>
      <c r="S746" s="4"/>
      <c r="T746" s="11">
        <v>30.0</v>
      </c>
      <c r="U746" s="11">
        <v>0.0</v>
      </c>
      <c r="V746" s="11">
        <v>1.0</v>
      </c>
      <c r="W746" s="7"/>
      <c r="X746" s="8"/>
      <c r="Y746" s="8"/>
      <c r="Z746" s="8"/>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row>
    <row r="747" ht="15.75" customHeight="1">
      <c r="A747" s="3" t="s">
        <v>4065</v>
      </c>
      <c r="B747" s="4" t="s">
        <v>54</v>
      </c>
      <c r="C747" s="4" t="str">
        <f>if(iserror(vlookup(B747,Authors!A:A,1,false)),"missing","")</f>
        <v/>
      </c>
      <c r="D747" s="4" t="s">
        <v>54</v>
      </c>
      <c r="E747" s="5">
        <v>44624.0</v>
      </c>
      <c r="F747" s="31" t="s">
        <v>4066</v>
      </c>
      <c r="G747" s="4"/>
      <c r="H747" s="4" t="s">
        <v>4067</v>
      </c>
      <c r="I747" s="4" t="s">
        <v>943</v>
      </c>
      <c r="J747" s="4" t="s">
        <v>31</v>
      </c>
      <c r="K747" s="4" t="s">
        <v>532</v>
      </c>
      <c r="L747" s="8"/>
      <c r="M747" s="4" t="s">
        <v>50</v>
      </c>
      <c r="N747" s="7"/>
      <c r="O747" s="9" t="s">
        <v>25</v>
      </c>
      <c r="P747" s="4" t="s">
        <v>4068</v>
      </c>
      <c r="Q747" s="32"/>
      <c r="R747" s="32" t="s">
        <v>4069</v>
      </c>
      <c r="S747" s="32"/>
      <c r="T747" s="11">
        <v>329.0</v>
      </c>
      <c r="U747" s="11">
        <v>9.0</v>
      </c>
      <c r="V747" s="11">
        <v>25.0</v>
      </c>
      <c r="W747" s="7"/>
      <c r="X747" s="8"/>
      <c r="Y747" s="8"/>
      <c r="Z747" s="8"/>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row>
    <row r="748" ht="15.75" customHeight="1">
      <c r="A748" s="3" t="s">
        <v>4070</v>
      </c>
      <c r="B748" s="4" t="s">
        <v>54</v>
      </c>
      <c r="C748" s="4" t="str">
        <f>if(iserror(vlookup(B748,Authors!A:A,1,false)),"missing","")</f>
        <v/>
      </c>
      <c r="D748" s="4" t="s">
        <v>54</v>
      </c>
      <c r="E748" s="5">
        <v>44624.0</v>
      </c>
      <c r="F748" s="6" t="s">
        <v>4071</v>
      </c>
      <c r="G748" s="4"/>
      <c r="H748" s="4" t="s">
        <v>4072</v>
      </c>
      <c r="I748" s="4" t="s">
        <v>48</v>
      </c>
      <c r="J748" s="4" t="s">
        <v>31</v>
      </c>
      <c r="K748" s="4" t="s">
        <v>635</v>
      </c>
      <c r="L748" s="8"/>
      <c r="M748" s="4" t="s">
        <v>50</v>
      </c>
      <c r="N748" s="7"/>
      <c r="O748" s="9" t="s">
        <v>25</v>
      </c>
      <c r="P748" s="4" t="s">
        <v>4073</v>
      </c>
      <c r="Q748" s="4"/>
      <c r="R748" s="4" t="s">
        <v>4074</v>
      </c>
      <c r="S748" s="4"/>
      <c r="T748" s="11">
        <v>335.0</v>
      </c>
      <c r="U748" s="11">
        <v>9.0</v>
      </c>
      <c r="V748" s="11">
        <v>27.0</v>
      </c>
      <c r="W748" s="7"/>
      <c r="X748" s="8"/>
      <c r="Y748" s="8"/>
      <c r="Z748" s="8"/>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row>
    <row r="749" ht="15.75" customHeight="1">
      <c r="A749" s="3" t="s">
        <v>4075</v>
      </c>
      <c r="B749" s="4" t="s">
        <v>4076</v>
      </c>
      <c r="C749" s="4" t="str">
        <f>if(iserror(vlookup(B749,Authors!A:A,1,false)),"missing","")</f>
        <v/>
      </c>
      <c r="D749" s="4" t="s">
        <v>4076</v>
      </c>
      <c r="E749" s="5">
        <v>44624.0</v>
      </c>
      <c r="F749" s="6" t="s">
        <v>4077</v>
      </c>
      <c r="G749" s="4"/>
      <c r="H749" s="4" t="s">
        <v>4078</v>
      </c>
      <c r="I749" s="4" t="s">
        <v>48</v>
      </c>
      <c r="J749" s="4" t="s">
        <v>4079</v>
      </c>
      <c r="K749" s="4" t="s">
        <v>531</v>
      </c>
      <c r="L749" s="8"/>
      <c r="M749" s="4" t="s">
        <v>32</v>
      </c>
      <c r="N749" s="4" t="s">
        <v>4080</v>
      </c>
      <c r="O749" s="9" t="s">
        <v>4081</v>
      </c>
      <c r="P749" s="4" t="s">
        <v>4082</v>
      </c>
      <c r="Q749" s="4"/>
      <c r="R749" s="4" t="s">
        <v>4083</v>
      </c>
      <c r="S749" s="4"/>
      <c r="T749" s="11">
        <v>24.0</v>
      </c>
      <c r="U749" s="11">
        <v>2.0</v>
      </c>
      <c r="V749" s="11">
        <v>2.0</v>
      </c>
      <c r="W749" s="7"/>
      <c r="X749" s="8"/>
      <c r="Y749" s="8"/>
      <c r="Z749" s="8"/>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row>
    <row r="750" ht="15.75" customHeight="1">
      <c r="A750" s="3" t="s">
        <v>4084</v>
      </c>
      <c r="B750" s="4" t="s">
        <v>4076</v>
      </c>
      <c r="C750" s="4" t="str">
        <f>if(iserror(vlookup(B750,Authors!A:A,1,false)),"missing","")</f>
        <v/>
      </c>
      <c r="D750" s="4" t="s">
        <v>4076</v>
      </c>
      <c r="E750" s="5">
        <v>44624.0</v>
      </c>
      <c r="F750" s="6" t="s">
        <v>4085</v>
      </c>
      <c r="G750" s="4"/>
      <c r="H750" s="4" t="s">
        <v>4086</v>
      </c>
      <c r="I750" s="4" t="s">
        <v>48</v>
      </c>
      <c r="J750" s="4" t="s">
        <v>4087</v>
      </c>
      <c r="K750" s="4" t="s">
        <v>531</v>
      </c>
      <c r="L750" s="8"/>
      <c r="M750" s="4" t="s">
        <v>32</v>
      </c>
      <c r="N750" s="4" t="s">
        <v>4088</v>
      </c>
      <c r="O750" s="9" t="s">
        <v>4089</v>
      </c>
      <c r="P750" s="4" t="s">
        <v>4090</v>
      </c>
      <c r="Q750" s="4"/>
      <c r="R750" s="4" t="s">
        <v>4091</v>
      </c>
      <c r="S750" s="4"/>
      <c r="T750" s="11">
        <v>21.0</v>
      </c>
      <c r="U750" s="11">
        <v>1.0</v>
      </c>
      <c r="V750" s="11">
        <v>1.0</v>
      </c>
      <c r="W750" s="7"/>
      <c r="X750" s="8"/>
      <c r="Y750" s="8"/>
      <c r="Z750" s="8"/>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row>
    <row r="751" ht="15.75" customHeight="1">
      <c r="A751" s="3" t="s">
        <v>4092</v>
      </c>
      <c r="B751" s="4" t="s">
        <v>2806</v>
      </c>
      <c r="C751" s="4" t="str">
        <f>if(iserror(vlookup(B751,Authors!A:A,1,false)),"missing","")</f>
        <v/>
      </c>
      <c r="D751" s="4" t="s">
        <v>2806</v>
      </c>
      <c r="E751" s="5">
        <v>44624.0</v>
      </c>
      <c r="F751" s="6" t="s">
        <v>4093</v>
      </c>
      <c r="G751" s="4"/>
      <c r="H751" s="4" t="s">
        <v>3647</v>
      </c>
      <c r="I751" s="4" t="s">
        <v>2585</v>
      </c>
      <c r="J751" s="7"/>
      <c r="K751" s="7"/>
      <c r="L751" s="8"/>
      <c r="M751" s="4" t="s">
        <v>50</v>
      </c>
      <c r="N751" s="4" t="s">
        <v>57</v>
      </c>
      <c r="O751" s="9" t="s">
        <v>4094</v>
      </c>
      <c r="P751" s="4" t="s">
        <v>4095</v>
      </c>
      <c r="Q751" s="4"/>
      <c r="R751" s="4" t="s">
        <v>4096</v>
      </c>
      <c r="S751" s="4"/>
      <c r="T751" s="11">
        <v>76.0</v>
      </c>
      <c r="U751" s="11">
        <v>1.0</v>
      </c>
      <c r="V751" s="11">
        <v>8.0</v>
      </c>
      <c r="W751" s="7"/>
      <c r="X751" s="8"/>
      <c r="Y751" s="8"/>
      <c r="Z751" s="8"/>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row>
    <row r="752" ht="15.75" customHeight="1">
      <c r="A752" s="3" t="s">
        <v>4097</v>
      </c>
      <c r="B752" s="4" t="s">
        <v>3766</v>
      </c>
      <c r="C752" s="4" t="str">
        <f>if(iserror(vlookup(B752,Authors!A:A,1,false)),"missing","")</f>
        <v/>
      </c>
      <c r="D752" s="4" t="s">
        <v>3766</v>
      </c>
      <c r="E752" s="5">
        <v>44624.0</v>
      </c>
      <c r="F752" s="6" t="s">
        <v>4098</v>
      </c>
      <c r="G752" s="4"/>
      <c r="H752" s="4" t="s">
        <v>3387</v>
      </c>
      <c r="I752" s="4" t="s">
        <v>48</v>
      </c>
      <c r="J752" s="4" t="s">
        <v>31</v>
      </c>
      <c r="K752" s="4" t="s">
        <v>532</v>
      </c>
      <c r="L752" s="8"/>
      <c r="M752" s="4" t="s">
        <v>32</v>
      </c>
      <c r="N752" s="7"/>
      <c r="O752" s="9" t="s">
        <v>25</v>
      </c>
      <c r="P752" s="4" t="s">
        <v>4099</v>
      </c>
      <c r="Q752" s="4"/>
      <c r="R752" s="4" t="s">
        <v>4100</v>
      </c>
      <c r="S752" s="4"/>
      <c r="T752" s="11">
        <v>42.0</v>
      </c>
      <c r="U752" s="11">
        <v>3.0</v>
      </c>
      <c r="V752" s="11">
        <v>2.0</v>
      </c>
      <c r="W752" s="7"/>
      <c r="X752" s="8"/>
      <c r="Y752" s="8"/>
      <c r="Z752" s="8"/>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row>
    <row r="753" ht="15.75" customHeight="1">
      <c r="A753" s="25" t="s">
        <v>4101</v>
      </c>
      <c r="B753" s="14" t="s">
        <v>27</v>
      </c>
      <c r="C753" s="4" t="str">
        <f>if(iserror(vlookup(B753,Authors!A:A,1,false)),"missing","")</f>
        <v/>
      </c>
      <c r="D753" s="14" t="s">
        <v>4102</v>
      </c>
      <c r="E753" s="15">
        <v>44624.0</v>
      </c>
      <c r="F753" s="16" t="s">
        <v>4103</v>
      </c>
      <c r="G753" s="14"/>
      <c r="H753" s="4" t="s">
        <v>4104</v>
      </c>
      <c r="I753" s="14" t="s">
        <v>4105</v>
      </c>
      <c r="J753" s="14"/>
      <c r="K753" s="14"/>
      <c r="L753" s="18"/>
      <c r="M753" s="14" t="s">
        <v>32</v>
      </c>
      <c r="N753" s="12"/>
      <c r="O753" s="12"/>
      <c r="P753" s="62" t="s">
        <v>4106</v>
      </c>
      <c r="Q753" s="12"/>
      <c r="R753" s="17" t="str">
        <f>if(isblank(A753),"",CONCATENATE(P753," Comment ",S753))</f>
        <v>#PEN_poetry 
📜 Хочемо поділитися з вами віршем членкині Українського ПЕН Halyna Kruk.
*** 
стоїш із плакатиком "no war" як індульгенцією за те,
чого уже не відвернути: війну не зупинити, 
як яскраву артеріальну кров із відкритої рани – 
вона тече, доки не вб’є, 
заходить у наші міста озброєними людьми, 
розсипається ворожими дрг у внутрішніх дворах, 
ніби смертельні ртутні кульки, що їх уже не визбирати, 
не повернути назад, хіба що вистежувати і знешкоджувати 
цим цивільним менеджерам, клеркам, айтішникам і студентам, 
яких життя не готувало до вуличних боїв, але війна вчить 
в польових умовах, на до болю знайомій місцевості, наспіх
в тероборону спершу беруть чоловіків із бойовим досвідом, 
потім уже навіть тих, що мають за плечима тільки Dune і Fallout, 
ну і ще короткий майстерклас із приготування вибухових коктейлів від знайомого 
бармена. в найближчому нічному клубі сплять діти, плачуть діти, народжуються діти
у світ, тимчасово непридатний для цього 
у дворі на дитячому майданчику варять протитанкові їжаки 
і розливають смертельні "напої" – сімейним підрядом, 
цілими родинами, які нарешті спізнали радість спілкування 
і злагодженої колективної праці – війна скорочує відстань 
від людини до людини, від народження до смерті, 
від того, чого ми собі не бажали – 
до того, на що ми виявилися здатні  
– мамо, візьми трубку, другу годину просить жінка у підвалі багатоповерхівки, 
вперто і глухо, не припиняючи вірити в чудо 
але мама її поза зоною досяжності, у тому передмісті, 
де панельки склалися, як дешевий конструктор, 
від масованих ударів, де вежі зв’язку ще вчора 
перестали зв’язувати, де світ розірвався на до війни і після 
вздовж нерівного згину плакатика "no war", 
який ти викинеш у найближчий смітник, 
ідучи із протестів додому, російський поете 
війна убиває руками байдужих 
і навіть руками бездіяльних співчутливих.
Більше віршів про війну – у добірці від Читомо: https://bit.ly/3pBjYnA Comment Halyna Kruk
*
du stehst mit einem kleinen Plakat «no war», einer Indulgenz dafür,
was nicht mehr abzuwenden ist: der Krieg ist nicht zu stoppen, … See more
2
Like
ReplySee Translation4w
Yana Sotnyk
Halyna Kruk Галю, а є переклади французькою твоїх віршів які-небудь?
Like
ReplySee Translation4w
Active
Halyna Kruk
Yana Sotnyk нема жодних, буду вдячна за переклад, зараз кину тобі кілька в приват
Like
ReplySee Translation4w
Patricia Ince
Halyna Kruk Thank you so much for your poetry now and earlier today with other Lukrainan poets / writers ( Pen America )
We are poets and stand with you - write with you - ✍️🏽 x Tish - ( Patricia Ince )… See more
2
Like
Reply3w
Active
Halyna Kruk
Patricia Ince thank you very much for your support!
Like
Reply3w</v>
      </c>
      <c r="S753" s="14" t="s">
        <v>4107</v>
      </c>
      <c r="T753" s="14">
        <v>31.0</v>
      </c>
      <c r="U753" s="14">
        <v>5.0</v>
      </c>
      <c r="V753" s="14">
        <v>2.0</v>
      </c>
      <c r="W753" s="14" t="s">
        <v>4108</v>
      </c>
      <c r="X753" s="18"/>
      <c r="Y753" s="18"/>
      <c r="Z753" s="18"/>
      <c r="AA753" s="18"/>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row>
    <row r="754" ht="15.75" customHeight="1">
      <c r="A754" s="45">
        <v>44708.62996315972</v>
      </c>
      <c r="B754" s="46" t="s">
        <v>389</v>
      </c>
      <c r="C754" s="47"/>
      <c r="D754" s="46" t="s">
        <v>389</v>
      </c>
      <c r="E754" s="48">
        <v>44625.0</v>
      </c>
      <c r="F754" s="49" t="s">
        <v>4109</v>
      </c>
      <c r="G754" s="46"/>
      <c r="H754" s="47"/>
      <c r="I754" s="46" t="s">
        <v>4110</v>
      </c>
      <c r="J754" s="47"/>
      <c r="K754" s="47"/>
      <c r="L754" s="46" t="s">
        <v>60</v>
      </c>
      <c r="M754" s="46" t="s">
        <v>50</v>
      </c>
      <c r="N754" s="47"/>
      <c r="O754" s="47"/>
      <c r="P754" s="46" t="s">
        <v>4111</v>
      </c>
      <c r="Q754" s="47"/>
      <c r="R754" s="47"/>
      <c r="S754" s="46" t="s">
        <v>4112</v>
      </c>
      <c r="T754" s="46">
        <v>208.0</v>
      </c>
      <c r="U754" s="46">
        <v>1.0</v>
      </c>
      <c r="V754" s="47"/>
      <c r="W754" s="47"/>
      <c r="X754" s="46" t="s">
        <v>42</v>
      </c>
      <c r="Y754" s="50"/>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c r="AZ754" s="47"/>
      <c r="BA754" s="47"/>
    </row>
    <row r="755" ht="15.75" customHeight="1">
      <c r="A755" s="19">
        <v>44772.19844060185</v>
      </c>
      <c r="B755" s="20" t="s">
        <v>4113</v>
      </c>
      <c r="D755" s="20" t="s">
        <v>98</v>
      </c>
      <c r="E755" s="21">
        <v>44625.0</v>
      </c>
      <c r="F755" s="22" t="s">
        <v>4114</v>
      </c>
      <c r="I755" s="20" t="s">
        <v>4115</v>
      </c>
      <c r="L755" s="20" t="s">
        <v>60</v>
      </c>
      <c r="M755" s="20" t="s">
        <v>32</v>
      </c>
      <c r="P755" s="20" t="s">
        <v>4116</v>
      </c>
      <c r="S755" s="20" t="s">
        <v>4117</v>
      </c>
      <c r="T755" s="20">
        <v>27.0</v>
      </c>
      <c r="U755" s="20">
        <v>1.0</v>
      </c>
      <c r="X755" s="20" t="s">
        <v>88</v>
      </c>
      <c r="Y755" s="24"/>
    </row>
    <row r="756" ht="15.75" customHeight="1">
      <c r="A756" s="19">
        <v>44781.710286875</v>
      </c>
      <c r="B756" s="20" t="s">
        <v>54</v>
      </c>
      <c r="D756" s="20" t="s">
        <v>54</v>
      </c>
      <c r="E756" s="21">
        <v>44625.0</v>
      </c>
      <c r="F756" s="22" t="s">
        <v>4118</v>
      </c>
      <c r="I756" s="20" t="s">
        <v>4119</v>
      </c>
      <c r="L756" s="20" t="s">
        <v>60</v>
      </c>
      <c r="M756" s="20" t="s">
        <v>50</v>
      </c>
      <c r="P756" s="20" t="s">
        <v>4120</v>
      </c>
      <c r="S756" s="20" t="s">
        <v>4121</v>
      </c>
      <c r="T756" s="20">
        <v>274.0</v>
      </c>
      <c r="U756" s="20">
        <v>3.0</v>
      </c>
      <c r="V756" s="20">
        <v>17.0</v>
      </c>
      <c r="X756" s="20" t="s">
        <v>42</v>
      </c>
      <c r="Y756" s="20" t="s">
        <v>60</v>
      </c>
    </row>
    <row r="757" ht="15.75" customHeight="1">
      <c r="A757" s="19">
        <v>44781.712365196756</v>
      </c>
      <c r="B757" s="20" t="s">
        <v>54</v>
      </c>
      <c r="D757" s="20" t="s">
        <v>54</v>
      </c>
      <c r="E757" s="21">
        <v>44625.0</v>
      </c>
      <c r="F757" s="22" t="s">
        <v>4122</v>
      </c>
      <c r="I757" s="20" t="s">
        <v>4123</v>
      </c>
      <c r="L757" s="20" t="s">
        <v>60</v>
      </c>
      <c r="M757" s="20" t="s">
        <v>2727</v>
      </c>
      <c r="O757" s="20" t="s">
        <v>50</v>
      </c>
      <c r="P757" s="20" t="s">
        <v>4124</v>
      </c>
      <c r="T757" s="20">
        <v>199.0</v>
      </c>
      <c r="V757" s="20">
        <v>10.0</v>
      </c>
      <c r="W757" s="20" t="s">
        <v>4125</v>
      </c>
      <c r="X757" s="20" t="s">
        <v>42</v>
      </c>
      <c r="Y757" s="20" t="s">
        <v>60</v>
      </c>
    </row>
    <row r="758" ht="15.75" customHeight="1">
      <c r="A758" s="3" t="s">
        <v>4126</v>
      </c>
      <c r="B758" s="4" t="s">
        <v>54</v>
      </c>
      <c r="C758" s="4" t="str">
        <f>if(iserror(vlookup(B758,Authors!A:A,1,false)),"missing","")</f>
        <v/>
      </c>
      <c r="D758" s="4" t="s">
        <v>54</v>
      </c>
      <c r="E758" s="5">
        <v>44625.0</v>
      </c>
      <c r="F758" s="6" t="s">
        <v>4127</v>
      </c>
      <c r="G758" s="4"/>
      <c r="H758" s="4" t="s">
        <v>3387</v>
      </c>
      <c r="I758" s="4" t="s">
        <v>48</v>
      </c>
      <c r="J758" s="4" t="s">
        <v>532</v>
      </c>
      <c r="K758" s="4" t="s">
        <v>31</v>
      </c>
      <c r="L758" s="8"/>
      <c r="M758" s="4" t="s">
        <v>2727</v>
      </c>
      <c r="N758" s="4" t="s">
        <v>4128</v>
      </c>
      <c r="O758" s="9" t="s">
        <v>25</v>
      </c>
      <c r="P758" s="4" t="s">
        <v>4124</v>
      </c>
      <c r="Q758" s="4"/>
      <c r="R758" s="4" t="s">
        <v>4129</v>
      </c>
      <c r="S758" s="4"/>
      <c r="T758" s="11">
        <v>199.0</v>
      </c>
      <c r="U758" s="11">
        <v>0.0</v>
      </c>
      <c r="V758" s="11">
        <v>10.0</v>
      </c>
      <c r="W758" s="4" t="s">
        <v>4130</v>
      </c>
      <c r="X758" s="8"/>
      <c r="Y758" s="8"/>
      <c r="Z758" s="8"/>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row>
    <row r="759" ht="15.75" customHeight="1">
      <c r="A759" s="3" t="s">
        <v>4131</v>
      </c>
      <c r="B759" s="4" t="s">
        <v>2796</v>
      </c>
      <c r="C759" s="4" t="str">
        <f>if(iserror(vlookup(B759,Authors!A:A,1,false)),"missing","")</f>
        <v/>
      </c>
      <c r="D759" s="4" t="s">
        <v>2796</v>
      </c>
      <c r="E759" s="5">
        <v>44625.0</v>
      </c>
      <c r="F759" s="6" t="s">
        <v>4132</v>
      </c>
      <c r="G759" s="4"/>
      <c r="H759" s="4" t="s">
        <v>4072</v>
      </c>
      <c r="I759" s="4" t="s">
        <v>48</v>
      </c>
      <c r="J759" s="4" t="s">
        <v>635</v>
      </c>
      <c r="K759" s="4" t="s">
        <v>31</v>
      </c>
      <c r="L759" s="8"/>
      <c r="M759" s="4" t="s">
        <v>50</v>
      </c>
      <c r="N759" s="4" t="s">
        <v>2669</v>
      </c>
      <c r="O759" s="9" t="s">
        <v>32</v>
      </c>
      <c r="P759" s="4" t="s">
        <v>4133</v>
      </c>
      <c r="Q759" s="4"/>
      <c r="R759" s="4" t="s">
        <v>4134</v>
      </c>
      <c r="S759" s="4"/>
      <c r="T759" s="11">
        <v>12.0</v>
      </c>
      <c r="U759" s="11">
        <v>2.0</v>
      </c>
      <c r="V759" s="11">
        <v>0.0</v>
      </c>
      <c r="W759" s="4" t="s">
        <v>4135</v>
      </c>
      <c r="X759" s="8"/>
      <c r="Y759" s="8"/>
      <c r="Z759" s="8"/>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row>
    <row r="760" ht="15.75" customHeight="1">
      <c r="A760" s="3" t="s">
        <v>4136</v>
      </c>
      <c r="B760" s="4" t="s">
        <v>3766</v>
      </c>
      <c r="C760" s="4" t="str">
        <f>if(iserror(vlookup(B760,Authors!A:A,1,false)),"missing","")</f>
        <v/>
      </c>
      <c r="D760" s="4" t="s">
        <v>3766</v>
      </c>
      <c r="E760" s="5">
        <v>44625.0</v>
      </c>
      <c r="F760" s="6" t="s">
        <v>4137</v>
      </c>
      <c r="G760" s="4"/>
      <c r="H760" s="4" t="s">
        <v>4138</v>
      </c>
      <c r="I760" s="4" t="s">
        <v>48</v>
      </c>
      <c r="J760" s="4" t="s">
        <v>4139</v>
      </c>
      <c r="K760" s="4" t="s">
        <v>943</v>
      </c>
      <c r="L760" s="8"/>
      <c r="M760" s="4" t="s">
        <v>32</v>
      </c>
      <c r="N760" s="7"/>
      <c r="O760" s="9" t="s">
        <v>25</v>
      </c>
      <c r="P760" s="4" t="s">
        <v>4140</v>
      </c>
      <c r="Q760" s="4"/>
      <c r="R760" s="4" t="s">
        <v>4141</v>
      </c>
      <c r="S760" s="4"/>
      <c r="T760" s="11">
        <v>43.0</v>
      </c>
      <c r="U760" s="11">
        <v>1.0</v>
      </c>
      <c r="V760" s="11">
        <v>5.0</v>
      </c>
      <c r="W760" s="7"/>
      <c r="X760" s="8"/>
      <c r="Y760" s="8"/>
      <c r="Z760" s="8"/>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row>
    <row r="761" ht="15.75" customHeight="1">
      <c r="A761" s="3" t="s">
        <v>4142</v>
      </c>
      <c r="B761" s="4" t="s">
        <v>2796</v>
      </c>
      <c r="C761" s="4" t="str">
        <f>if(iserror(vlookup(B761,Authors!A:A,1,false)),"missing","")</f>
        <v/>
      </c>
      <c r="D761" s="4" t="s">
        <v>2796</v>
      </c>
      <c r="E761" s="5">
        <v>44625.0</v>
      </c>
      <c r="F761" s="6" t="s">
        <v>4143</v>
      </c>
      <c r="G761" s="4"/>
      <c r="H761" s="4" t="s">
        <v>4144</v>
      </c>
      <c r="I761" s="7"/>
      <c r="J761" s="7"/>
      <c r="K761" s="7"/>
      <c r="L761" s="8"/>
      <c r="M761" s="4" t="s">
        <v>50</v>
      </c>
      <c r="N761" s="4" t="s">
        <v>2669</v>
      </c>
      <c r="O761" s="9" t="s">
        <v>32</v>
      </c>
      <c r="P761" s="4" t="s">
        <v>4145</v>
      </c>
      <c r="Q761" s="4"/>
      <c r="R761" s="4" t="s">
        <v>4146</v>
      </c>
      <c r="S761" s="4"/>
      <c r="T761" s="11">
        <v>17.0</v>
      </c>
      <c r="U761" s="11">
        <v>1.0</v>
      </c>
      <c r="V761" s="11">
        <v>0.0</v>
      </c>
      <c r="W761" s="4" t="s">
        <v>4147</v>
      </c>
      <c r="X761" s="8"/>
      <c r="Y761" s="8"/>
      <c r="Z761" s="8"/>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row>
    <row r="762" ht="15.75" customHeight="1">
      <c r="A762" s="19">
        <v>44770.82906837963</v>
      </c>
      <c r="B762" s="20" t="s">
        <v>3984</v>
      </c>
      <c r="D762" s="20" t="s">
        <v>3984</v>
      </c>
      <c r="E762" s="21">
        <v>44626.0</v>
      </c>
      <c r="F762" s="22" t="s">
        <v>4148</v>
      </c>
      <c r="I762" s="20" t="s">
        <v>4149</v>
      </c>
      <c r="L762" s="20" t="s">
        <v>57</v>
      </c>
      <c r="M762" s="20" t="s">
        <v>32</v>
      </c>
      <c r="P762" s="20" t="s">
        <v>4150</v>
      </c>
      <c r="S762" s="20" t="s">
        <v>4151</v>
      </c>
      <c r="T762" s="20">
        <v>579.0</v>
      </c>
      <c r="U762" s="20">
        <v>58.0</v>
      </c>
      <c r="V762" s="20">
        <v>153.0</v>
      </c>
      <c r="X762" s="20" t="s">
        <v>88</v>
      </c>
      <c r="Y762" s="24"/>
    </row>
    <row r="763" ht="15.75" customHeight="1">
      <c r="A763" s="19">
        <v>44781.679687916665</v>
      </c>
      <c r="B763" s="20" t="s">
        <v>54</v>
      </c>
      <c r="D763" s="20" t="s">
        <v>54</v>
      </c>
      <c r="E763" s="21">
        <v>44626.0</v>
      </c>
      <c r="F763" s="22" t="s">
        <v>4152</v>
      </c>
      <c r="I763" s="20" t="s">
        <v>4153</v>
      </c>
      <c r="L763" s="20" t="s">
        <v>60</v>
      </c>
      <c r="M763" s="20" t="s">
        <v>201</v>
      </c>
      <c r="P763" s="20" t="s">
        <v>4154</v>
      </c>
      <c r="S763" s="20" t="s">
        <v>4155</v>
      </c>
      <c r="T763" s="20">
        <v>251.0</v>
      </c>
      <c r="U763" s="20">
        <v>6.0</v>
      </c>
      <c r="V763" s="20">
        <v>14.0</v>
      </c>
      <c r="X763" s="20" t="s">
        <v>42</v>
      </c>
      <c r="Y763" s="20" t="s">
        <v>60</v>
      </c>
    </row>
    <row r="764" ht="15.75" customHeight="1">
      <c r="A764" s="19">
        <v>44781.70813385417</v>
      </c>
      <c r="B764" s="20" t="s">
        <v>54</v>
      </c>
      <c r="D764" s="20" t="s">
        <v>54</v>
      </c>
      <c r="E764" s="21">
        <v>44626.0</v>
      </c>
      <c r="F764" s="22" t="s">
        <v>4156</v>
      </c>
      <c r="I764" s="20" t="s">
        <v>4157</v>
      </c>
      <c r="L764" s="20" t="s">
        <v>57</v>
      </c>
      <c r="M764" s="20" t="s">
        <v>50</v>
      </c>
      <c r="P764" s="20" t="s">
        <v>4158</v>
      </c>
      <c r="S764" s="20" t="s">
        <v>4159</v>
      </c>
      <c r="T764" s="20">
        <v>165.0</v>
      </c>
      <c r="U764" s="20">
        <v>2.0</v>
      </c>
      <c r="V764" s="20">
        <v>1.0</v>
      </c>
      <c r="X764" s="20" t="s">
        <v>42</v>
      </c>
      <c r="Y764" s="20" t="s">
        <v>60</v>
      </c>
    </row>
    <row r="765" ht="15.75" customHeight="1">
      <c r="A765" s="3" t="s">
        <v>4160</v>
      </c>
      <c r="B765" s="4" t="s">
        <v>54</v>
      </c>
      <c r="C765" s="4" t="str">
        <f>if(iserror(vlookup(B765,Authors!A:A,1,false)),"missing","")</f>
        <v/>
      </c>
      <c r="D765" s="4" t="s">
        <v>54</v>
      </c>
      <c r="E765" s="5">
        <v>44626.0</v>
      </c>
      <c r="F765" s="31" t="s">
        <v>4161</v>
      </c>
      <c r="G765" s="4"/>
      <c r="H765" s="4" t="s">
        <v>4162</v>
      </c>
      <c r="I765" s="4" t="s">
        <v>49</v>
      </c>
      <c r="J765" s="4" t="s">
        <v>532</v>
      </c>
      <c r="K765" s="4" t="s">
        <v>730</v>
      </c>
      <c r="L765" s="8"/>
      <c r="M765" s="4" t="s">
        <v>50</v>
      </c>
      <c r="N765" s="7"/>
      <c r="O765" s="9" t="s">
        <v>25</v>
      </c>
      <c r="P765" s="4" t="s">
        <v>4163</v>
      </c>
      <c r="Q765" s="32"/>
      <c r="R765" s="32" t="s">
        <v>4164</v>
      </c>
      <c r="S765" s="32"/>
      <c r="T765" s="11">
        <v>144.0</v>
      </c>
      <c r="U765" s="11">
        <v>4.0</v>
      </c>
      <c r="V765" s="11">
        <v>7.0</v>
      </c>
      <c r="W765" s="4" t="s">
        <v>4165</v>
      </c>
      <c r="X765" s="8"/>
      <c r="Y765" s="8"/>
      <c r="Z765" s="8"/>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row>
    <row r="766" ht="15.75" customHeight="1">
      <c r="A766" s="3" t="s">
        <v>4166</v>
      </c>
      <c r="B766" s="4" t="s">
        <v>54</v>
      </c>
      <c r="C766" s="4" t="str">
        <f>if(iserror(vlookup(B766,Authors!A:A,1,false)),"missing","")</f>
        <v/>
      </c>
      <c r="D766" s="4" t="s">
        <v>54</v>
      </c>
      <c r="E766" s="5">
        <v>44626.0</v>
      </c>
      <c r="F766" s="6" t="s">
        <v>4167</v>
      </c>
      <c r="G766" s="4"/>
      <c r="H766" s="4" t="s">
        <v>1421</v>
      </c>
      <c r="I766" s="4" t="s">
        <v>48</v>
      </c>
      <c r="J766" s="4" t="s">
        <v>31</v>
      </c>
      <c r="K766" s="7"/>
      <c r="L766" s="8"/>
      <c r="M766" s="4" t="s">
        <v>50</v>
      </c>
      <c r="N766" s="7"/>
      <c r="O766" s="9" t="s">
        <v>25</v>
      </c>
      <c r="P766" s="4" t="s">
        <v>4168</v>
      </c>
      <c r="Q766" s="4"/>
      <c r="R766" s="4" t="s">
        <v>4169</v>
      </c>
      <c r="S766" s="4"/>
      <c r="T766" s="11">
        <v>1000.0</v>
      </c>
      <c r="U766" s="11">
        <v>17.0</v>
      </c>
      <c r="V766" s="11">
        <v>169.0</v>
      </c>
      <c r="W766" s="7"/>
      <c r="X766" s="8"/>
      <c r="Y766" s="8"/>
      <c r="Z766" s="8"/>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row>
    <row r="767" ht="15.75" customHeight="1">
      <c r="A767" s="3" t="s">
        <v>4170</v>
      </c>
      <c r="B767" s="4" t="s">
        <v>4076</v>
      </c>
      <c r="C767" s="4" t="str">
        <f>if(iserror(vlookup(B767,Authors!A:A,1,false)),"missing","")</f>
        <v/>
      </c>
      <c r="D767" s="4" t="s">
        <v>4076</v>
      </c>
      <c r="E767" s="5">
        <v>44626.0</v>
      </c>
      <c r="F767" s="6" t="s">
        <v>4171</v>
      </c>
      <c r="G767" s="4"/>
      <c r="H767" s="4" t="s">
        <v>4172</v>
      </c>
      <c r="I767" s="4" t="s">
        <v>48</v>
      </c>
      <c r="J767" s="7"/>
      <c r="K767" s="7"/>
      <c r="L767" s="8"/>
      <c r="M767" s="4" t="s">
        <v>32</v>
      </c>
      <c r="N767" s="7"/>
      <c r="O767" s="9" t="s">
        <v>25</v>
      </c>
      <c r="P767" s="4" t="s">
        <v>4173</v>
      </c>
      <c r="Q767" s="4"/>
      <c r="R767" s="4" t="s">
        <v>4174</v>
      </c>
      <c r="S767" s="4"/>
      <c r="T767" s="11">
        <v>64.0</v>
      </c>
      <c r="U767" s="11">
        <v>2.0</v>
      </c>
      <c r="V767" s="11">
        <v>3.0</v>
      </c>
      <c r="W767" s="7"/>
      <c r="X767" s="8"/>
      <c r="Y767" s="8"/>
      <c r="Z767" s="8"/>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row>
    <row r="768" ht="15.75" customHeight="1">
      <c r="A768" s="19">
        <v>44739.47647384259</v>
      </c>
      <c r="B768" s="20" t="s">
        <v>83</v>
      </c>
      <c r="D768" s="20" t="s">
        <v>83</v>
      </c>
      <c r="E768" s="21">
        <v>44627.0</v>
      </c>
      <c r="F768" s="22" t="s">
        <v>4175</v>
      </c>
      <c r="G768" s="20"/>
      <c r="I768" s="20" t="s">
        <v>4176</v>
      </c>
      <c r="L768" s="20" t="s">
        <v>60</v>
      </c>
      <c r="M768" s="20" t="s">
        <v>32</v>
      </c>
      <c r="P768" s="20" t="s">
        <v>4177</v>
      </c>
      <c r="S768" s="20" t="s">
        <v>4178</v>
      </c>
      <c r="T768" s="20">
        <v>327.0</v>
      </c>
      <c r="U768" s="20">
        <v>94.0</v>
      </c>
      <c r="V768" s="20">
        <v>8.0</v>
      </c>
      <c r="X768" s="20" t="s">
        <v>42</v>
      </c>
      <c r="Y768" s="24"/>
    </row>
    <row r="769" ht="15.75" customHeight="1">
      <c r="A769" s="19">
        <v>44761.861984918985</v>
      </c>
      <c r="B769" s="20" t="s">
        <v>83</v>
      </c>
      <c r="D769" s="20" t="s">
        <v>83</v>
      </c>
      <c r="E769" s="21">
        <v>44627.0</v>
      </c>
      <c r="F769" s="22" t="s">
        <v>4179</v>
      </c>
      <c r="G769" s="20"/>
      <c r="I769" s="20" t="s">
        <v>4180</v>
      </c>
      <c r="L769" s="20" t="s">
        <v>60</v>
      </c>
      <c r="M769" s="20" t="s">
        <v>32</v>
      </c>
      <c r="P769" s="20" t="s">
        <v>4177</v>
      </c>
      <c r="S769" s="20" t="s">
        <v>4181</v>
      </c>
      <c r="T769" s="20">
        <v>328.0</v>
      </c>
      <c r="U769" s="20">
        <v>94.0</v>
      </c>
      <c r="V769" s="20">
        <v>8.0</v>
      </c>
      <c r="X769" s="20" t="s">
        <v>88</v>
      </c>
      <c r="Y769" s="24"/>
    </row>
    <row r="770" ht="15.75" customHeight="1">
      <c r="A770" s="19">
        <v>44781.6668622338</v>
      </c>
      <c r="B770" s="20" t="s">
        <v>54</v>
      </c>
      <c r="D770" s="20" t="s">
        <v>54</v>
      </c>
      <c r="E770" s="21">
        <v>44627.0</v>
      </c>
      <c r="F770" s="22" t="s">
        <v>4182</v>
      </c>
      <c r="I770" s="20" t="s">
        <v>4183</v>
      </c>
      <c r="L770" s="20" t="s">
        <v>60</v>
      </c>
      <c r="M770" s="20" t="s">
        <v>50</v>
      </c>
      <c r="P770" s="20" t="s">
        <v>4184</v>
      </c>
      <c r="S770" s="20" t="s">
        <v>4185</v>
      </c>
      <c r="T770" s="20">
        <v>207.0</v>
      </c>
      <c r="U770" s="20">
        <v>6.0</v>
      </c>
      <c r="V770" s="20">
        <v>2.0</v>
      </c>
      <c r="X770" s="20" t="s">
        <v>42</v>
      </c>
      <c r="Y770" s="20" t="s">
        <v>60</v>
      </c>
    </row>
    <row r="771" ht="15.75" customHeight="1">
      <c r="A771" s="19">
        <v>44781.66879631944</v>
      </c>
      <c r="B771" s="20" t="s">
        <v>54</v>
      </c>
      <c r="D771" s="20" t="s">
        <v>54</v>
      </c>
      <c r="E771" s="21">
        <v>44627.0</v>
      </c>
      <c r="F771" s="22" t="s">
        <v>4186</v>
      </c>
      <c r="I771" s="20" t="s">
        <v>4187</v>
      </c>
      <c r="L771" s="20" t="s">
        <v>60</v>
      </c>
      <c r="M771" s="20" t="s">
        <v>50</v>
      </c>
      <c r="P771" s="20" t="s">
        <v>4188</v>
      </c>
      <c r="S771" s="20" t="s">
        <v>4189</v>
      </c>
      <c r="T771" s="20">
        <v>201.0</v>
      </c>
      <c r="U771" s="20">
        <v>5.0</v>
      </c>
      <c r="V771" s="20">
        <v>9.0</v>
      </c>
      <c r="X771" s="20" t="s">
        <v>42</v>
      </c>
      <c r="Y771" s="20" t="s">
        <v>60</v>
      </c>
    </row>
    <row r="772" ht="15.75" customHeight="1">
      <c r="A772" s="3" t="s">
        <v>4190</v>
      </c>
      <c r="B772" s="4" t="s">
        <v>3941</v>
      </c>
      <c r="C772" s="4" t="str">
        <f>if(iserror(vlookup(B772,Authors!A:A,1,false)),"missing","")</f>
        <v/>
      </c>
      <c r="D772" s="4" t="s">
        <v>3941</v>
      </c>
      <c r="E772" s="5">
        <v>44627.0</v>
      </c>
      <c r="F772" s="6" t="s">
        <v>4191</v>
      </c>
      <c r="G772" s="4"/>
      <c r="H772" s="4" t="s">
        <v>3077</v>
      </c>
      <c r="I772" s="4" t="s">
        <v>48</v>
      </c>
      <c r="J772" s="4" t="s">
        <v>531</v>
      </c>
      <c r="K772" s="4" t="s">
        <v>31</v>
      </c>
      <c r="L772" s="8"/>
      <c r="M772" s="4" t="s">
        <v>32</v>
      </c>
      <c r="N772" s="7"/>
      <c r="O772" s="9" t="s">
        <v>25</v>
      </c>
      <c r="P772" s="4" t="s">
        <v>4192</v>
      </c>
      <c r="Q772" s="4"/>
      <c r="R772" s="38"/>
      <c r="S772" s="4"/>
      <c r="T772" s="11">
        <v>82.0</v>
      </c>
      <c r="U772" s="11">
        <v>6.0</v>
      </c>
      <c r="V772" s="11">
        <v>4.0</v>
      </c>
      <c r="W772" s="7"/>
      <c r="X772" s="8"/>
      <c r="Y772" s="8"/>
      <c r="Z772" s="8"/>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row>
    <row r="773" ht="15.75" customHeight="1">
      <c r="A773" s="3" t="s">
        <v>4193</v>
      </c>
      <c r="B773" s="4" t="s">
        <v>3957</v>
      </c>
      <c r="C773" s="4" t="str">
        <f>if(iserror(vlookup(B773,Authors!A:A,1,false)),"missing","")</f>
        <v/>
      </c>
      <c r="D773" s="4" t="s">
        <v>3957</v>
      </c>
      <c r="E773" s="5">
        <v>44627.0</v>
      </c>
      <c r="F773" s="6" t="s">
        <v>4194</v>
      </c>
      <c r="G773" s="4"/>
      <c r="H773" s="4" t="s">
        <v>4195</v>
      </c>
      <c r="I773" s="4" t="s">
        <v>48</v>
      </c>
      <c r="J773" s="7"/>
      <c r="K773" s="7"/>
      <c r="L773" s="8"/>
      <c r="M773" s="4" t="s">
        <v>32</v>
      </c>
      <c r="N773" s="7"/>
      <c r="O773" s="9" t="s">
        <v>25</v>
      </c>
      <c r="P773" s="4" t="s">
        <v>4196</v>
      </c>
      <c r="Q773" s="4"/>
      <c r="R773" s="4" t="s">
        <v>4197</v>
      </c>
      <c r="S773" s="4"/>
      <c r="T773" s="11">
        <v>60.0</v>
      </c>
      <c r="U773" s="11">
        <v>5.0</v>
      </c>
      <c r="V773" s="11">
        <v>3.0</v>
      </c>
      <c r="W773" s="7"/>
      <c r="X773" s="8"/>
      <c r="Y773" s="8"/>
      <c r="Z773" s="8"/>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row>
    <row r="774" ht="15.75" customHeight="1">
      <c r="A774" s="3" t="s">
        <v>4198</v>
      </c>
      <c r="B774" s="4" t="s">
        <v>3766</v>
      </c>
      <c r="C774" s="4" t="str">
        <f>if(iserror(vlookup(B774,Authors!A:A,1,false)),"missing","")</f>
        <v/>
      </c>
      <c r="D774" s="4" t="s">
        <v>3766</v>
      </c>
      <c r="E774" s="5">
        <v>44627.0</v>
      </c>
      <c r="F774" s="6" t="s">
        <v>4199</v>
      </c>
      <c r="G774" s="4"/>
      <c r="H774" s="4" t="s">
        <v>4200</v>
      </c>
      <c r="I774" s="4" t="s">
        <v>48</v>
      </c>
      <c r="J774" s="4" t="s">
        <v>2585</v>
      </c>
      <c r="K774" s="7"/>
      <c r="L774" s="8"/>
      <c r="M774" s="4" t="s">
        <v>32</v>
      </c>
      <c r="N774" s="7"/>
      <c r="O774" s="9" t="s">
        <v>25</v>
      </c>
      <c r="P774" s="4" t="s">
        <v>4201</v>
      </c>
      <c r="Q774" s="4"/>
      <c r="R774" s="4" t="s">
        <v>4202</v>
      </c>
      <c r="S774" s="4"/>
      <c r="T774" s="11">
        <v>21.0</v>
      </c>
      <c r="U774" s="11">
        <v>2.0</v>
      </c>
      <c r="V774" s="11">
        <v>1.0</v>
      </c>
      <c r="W774" s="7"/>
      <c r="X774" s="8"/>
      <c r="Y774" s="8"/>
      <c r="Z774" s="8"/>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row>
    <row r="775" ht="15.75" customHeight="1">
      <c r="A775" s="3" t="s">
        <v>4203</v>
      </c>
      <c r="B775" s="4" t="s">
        <v>2706</v>
      </c>
      <c r="C775" s="4" t="str">
        <f>if(iserror(vlookup(B775,Authors!A:A,1,false)),"missing","")</f>
        <v/>
      </c>
      <c r="D775" s="4" t="s">
        <v>2706</v>
      </c>
      <c r="E775" s="5">
        <v>44627.0</v>
      </c>
      <c r="F775" s="6" t="s">
        <v>4204</v>
      </c>
      <c r="G775" s="4"/>
      <c r="H775" s="4" t="s">
        <v>4205</v>
      </c>
      <c r="I775" s="4" t="s">
        <v>48</v>
      </c>
      <c r="J775" s="4" t="s">
        <v>4206</v>
      </c>
      <c r="K775" s="4" t="s">
        <v>4207</v>
      </c>
      <c r="L775" s="8"/>
      <c r="M775" s="4" t="s">
        <v>32</v>
      </c>
      <c r="N775" s="4" t="s">
        <v>2711</v>
      </c>
      <c r="O775" s="4" t="s">
        <v>32</v>
      </c>
      <c r="P775" s="4" t="s">
        <v>4208</v>
      </c>
      <c r="Q775" s="4"/>
      <c r="R775" s="4" t="s">
        <v>4209</v>
      </c>
      <c r="S775" s="4" t="s">
        <v>4210</v>
      </c>
      <c r="T775" s="11">
        <v>153.0</v>
      </c>
      <c r="U775" s="11">
        <v>12.0</v>
      </c>
      <c r="V775" s="11">
        <v>28.0</v>
      </c>
      <c r="W775" s="4" t="s">
        <v>4211</v>
      </c>
      <c r="X775" s="8"/>
      <c r="Y775" s="8"/>
      <c r="Z775" s="8"/>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row>
    <row r="776" ht="15.75" customHeight="1">
      <c r="A776" s="25" t="s">
        <v>4212</v>
      </c>
      <c r="B776" s="14" t="s">
        <v>631</v>
      </c>
      <c r="C776" s="4" t="str">
        <f>if(iserror(vlookup(B776,Authors!A:A,1,false)),"missing","")</f>
        <v>missing</v>
      </c>
      <c r="D776" s="14" t="s">
        <v>631</v>
      </c>
      <c r="E776" s="15">
        <v>44627.0</v>
      </c>
      <c r="F776" s="16" t="s">
        <v>4213</v>
      </c>
      <c r="G776" s="14"/>
      <c r="H776" s="4" t="s">
        <v>1421</v>
      </c>
      <c r="I776" s="14" t="s">
        <v>4214</v>
      </c>
      <c r="J776" s="14"/>
      <c r="K776" s="14"/>
      <c r="L776" s="14" t="s">
        <v>60</v>
      </c>
      <c r="M776" s="14" t="s">
        <v>50</v>
      </c>
      <c r="N776" s="12"/>
      <c r="O776" s="12"/>
      <c r="P776" s="14" t="s">
        <v>4215</v>
      </c>
      <c r="Q776" s="12"/>
      <c r="R776" s="17" t="str">
        <f>if(isblank(A776),"",CONCATENATE(P776," Comment ",S776))</f>
        <v>Прошло восемь лет, а больно и стыдно так же.
*  
почему кричит
предстоятель украинской церкви
потому что он окружен
беззащитной украинской паствой
почему молчит патриарх
русской церкви
потому что он защищен
российской военной армадой
почему говорю я
рядовой христианин
потому что мне стыдно
10.03.2014 Comment Alexander Markov
Да, одно из первых, вспомненных утром 24.02
4
Like
Reply7w
Олег Асиновский
Да
Like
Reply7w
Roman Kneipermann
Да. Спасибо!
Like
Reply7w
Katia Kapovich
прекрасно, Дима!
2
Like
Reply7w
Irina Shadunsky
Спасибо, Дима. Очень!
Like
Reply6w
Катя Каневская
Да. Так. Спасибо.
Like
Reply6w
Mack Ryazanov
помнишь, Дима, главный вопрос теософии: Кто же такие Гога и Магога? (апокалипсис)
МЫ!
Вот те
Like
</v>
      </c>
      <c r="S776" s="14" t="s">
        <v>4216</v>
      </c>
      <c r="T776" s="14">
        <v>367.0</v>
      </c>
      <c r="U776" s="14">
        <v>7.0</v>
      </c>
      <c r="V776" s="14">
        <v>26.0</v>
      </c>
      <c r="W776" s="14" t="s">
        <v>4217</v>
      </c>
      <c r="X776" s="14" t="s">
        <v>42</v>
      </c>
      <c r="Y776" s="18"/>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row>
    <row r="777" ht="15.75" customHeight="1">
      <c r="A777" s="23">
        <v>44690.44840407408</v>
      </c>
      <c r="B777" s="14" t="s">
        <v>36</v>
      </c>
      <c r="C777" s="4" t="str">
        <f>if(iserror(vlookup(B777,Authors!A:A,1,false)),"missing","")</f>
        <v/>
      </c>
      <c r="D777" s="14" t="s">
        <v>36</v>
      </c>
      <c r="E777" s="15">
        <v>44628.0</v>
      </c>
      <c r="F777" s="16" t="s">
        <v>4218</v>
      </c>
      <c r="G777" s="14"/>
      <c r="H777" s="4" t="s">
        <v>4219</v>
      </c>
      <c r="I777" s="14" t="s">
        <v>4220</v>
      </c>
      <c r="J777" s="12"/>
      <c r="K777" s="12"/>
      <c r="L777" s="14" t="s">
        <v>60</v>
      </c>
      <c r="M777" s="14" t="s">
        <v>32</v>
      </c>
      <c r="N777" s="12"/>
      <c r="O777" s="12"/>
      <c r="P777" s="14" t="s">
        <v>4221</v>
      </c>
      <c r="Q777" s="12"/>
      <c r="R777" s="12"/>
      <c r="S777" s="14" t="s">
        <v>4222</v>
      </c>
      <c r="T777" s="14">
        <v>444.0</v>
      </c>
      <c r="U777" s="14">
        <v>33.0</v>
      </c>
      <c r="V777" s="14">
        <v>40.0</v>
      </c>
      <c r="W777" s="12"/>
      <c r="X777" s="14" t="s">
        <v>67</v>
      </c>
      <c r="Y777" s="18"/>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row>
    <row r="778" ht="15.75" customHeight="1">
      <c r="A778" s="45">
        <v>44708.69402216435</v>
      </c>
      <c r="B778" s="46" t="s">
        <v>3192</v>
      </c>
      <c r="C778" s="47"/>
      <c r="D778" s="46" t="s">
        <v>3192</v>
      </c>
      <c r="E778" s="48">
        <v>44628.0</v>
      </c>
      <c r="F778" s="49" t="s">
        <v>4223</v>
      </c>
      <c r="G778" s="46"/>
      <c r="H778" s="47"/>
      <c r="I778" s="46" t="s">
        <v>4224</v>
      </c>
      <c r="J778" s="47"/>
      <c r="K778" s="47"/>
      <c r="L778" s="46" t="s">
        <v>60</v>
      </c>
      <c r="M778" s="46" t="s">
        <v>32</v>
      </c>
      <c r="N778" s="47"/>
      <c r="O778" s="47"/>
      <c r="P778" s="46" t="s">
        <v>4225</v>
      </c>
      <c r="Q778" s="47"/>
      <c r="R778" s="47"/>
      <c r="S778" s="46" t="s">
        <v>4226</v>
      </c>
      <c r="T778" s="46">
        <v>85.0</v>
      </c>
      <c r="U778" s="46">
        <v>8.0</v>
      </c>
      <c r="V778" s="46">
        <v>7.0</v>
      </c>
      <c r="W778" s="47"/>
      <c r="X778" s="46" t="s">
        <v>42</v>
      </c>
      <c r="Y778" s="50"/>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c r="AZ778" s="47"/>
      <c r="BA778" s="47"/>
    </row>
    <row r="779" ht="15.75" customHeight="1">
      <c r="A779" s="19">
        <v>44772.17766613426</v>
      </c>
      <c r="B779" s="20" t="s">
        <v>89</v>
      </c>
      <c r="D779" s="20" t="s">
        <v>89</v>
      </c>
      <c r="E779" s="21">
        <v>44628.0</v>
      </c>
      <c r="F779" s="22" t="s">
        <v>4227</v>
      </c>
      <c r="I779" s="20" t="s">
        <v>4228</v>
      </c>
      <c r="L779" s="20" t="s">
        <v>60</v>
      </c>
      <c r="M779" s="20" t="s">
        <v>32</v>
      </c>
      <c r="P779" s="20" t="s">
        <v>4229</v>
      </c>
      <c r="S779" s="20" t="s">
        <v>4230</v>
      </c>
      <c r="T779" s="20">
        <v>202.0</v>
      </c>
      <c r="U779" s="20">
        <v>17.0</v>
      </c>
      <c r="V779" s="20">
        <v>7.0</v>
      </c>
      <c r="X779" s="20" t="s">
        <v>88</v>
      </c>
      <c r="Y779" s="24"/>
    </row>
    <row r="780" ht="15.75" customHeight="1">
      <c r="A780" s="3" t="s">
        <v>4231</v>
      </c>
      <c r="B780" s="28" t="s">
        <v>631</v>
      </c>
      <c r="C780" s="4" t="str">
        <f>if(iserror(vlookup(B780,Authors!A:A,1,false)),"missing","")</f>
        <v>missing</v>
      </c>
      <c r="D780" s="4" t="s">
        <v>632</v>
      </c>
      <c r="E780" s="5">
        <v>44628.0</v>
      </c>
      <c r="F780" s="31" t="s">
        <v>4232</v>
      </c>
      <c r="G780" s="28"/>
      <c r="H780" s="4" t="s">
        <v>4233</v>
      </c>
      <c r="I780" s="4" t="s">
        <v>635</v>
      </c>
      <c r="J780" s="4" t="s">
        <v>48</v>
      </c>
      <c r="K780" s="4" t="s">
        <v>31</v>
      </c>
      <c r="L780" s="8"/>
      <c r="M780" s="4" t="s">
        <v>50</v>
      </c>
      <c r="N780" s="7"/>
      <c r="O780" s="9" t="s">
        <v>25</v>
      </c>
      <c r="P780" s="4" t="s">
        <v>4234</v>
      </c>
      <c r="Q780" s="32"/>
      <c r="R780" s="32" t="s">
        <v>4235</v>
      </c>
      <c r="S780" s="32"/>
      <c r="T780" s="11">
        <v>162.0</v>
      </c>
      <c r="U780" s="11">
        <v>4.0</v>
      </c>
      <c r="V780" s="11">
        <v>12.0</v>
      </c>
      <c r="W780" s="4" t="s">
        <v>3998</v>
      </c>
      <c r="X780" s="8"/>
      <c r="Y780" s="8"/>
      <c r="Z780" s="8"/>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row>
    <row r="781" ht="15.75" customHeight="1">
      <c r="A781" s="3" t="s">
        <v>4236</v>
      </c>
      <c r="B781" s="4" t="s">
        <v>27</v>
      </c>
      <c r="C781" s="4" t="str">
        <f>if(iserror(vlookup(B781,Authors!A:A,1,false)),"missing","")</f>
        <v/>
      </c>
      <c r="D781" s="4" t="s">
        <v>27</v>
      </c>
      <c r="E781" s="5">
        <v>44628.0</v>
      </c>
      <c r="F781" s="6" t="s">
        <v>4237</v>
      </c>
      <c r="G781" s="4"/>
      <c r="H781" s="4" t="s">
        <v>4238</v>
      </c>
      <c r="I781" s="4" t="s">
        <v>48</v>
      </c>
      <c r="J781" s="4" t="s">
        <v>4139</v>
      </c>
      <c r="K781" s="7"/>
      <c r="L781" s="8"/>
      <c r="M781" s="4" t="s">
        <v>32</v>
      </c>
      <c r="N781" s="7"/>
      <c r="O781" s="9" t="s">
        <v>25</v>
      </c>
      <c r="P781" s="4" t="s">
        <v>4239</v>
      </c>
      <c r="Q781" s="4"/>
      <c r="R781" s="4" t="s">
        <v>4240</v>
      </c>
      <c r="S781" s="4"/>
      <c r="T781" s="11">
        <v>97.0</v>
      </c>
      <c r="U781" s="11">
        <v>0.0</v>
      </c>
      <c r="V781" s="11">
        <v>6.0</v>
      </c>
      <c r="W781" s="7"/>
      <c r="X781" s="8"/>
      <c r="Y781" s="8"/>
      <c r="Z781" s="8"/>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row>
    <row r="782" ht="15.75" customHeight="1">
      <c r="A782" s="3" t="s">
        <v>4241</v>
      </c>
      <c r="B782" s="4" t="s">
        <v>3941</v>
      </c>
      <c r="C782" s="4" t="str">
        <f>if(iserror(vlookup(B782,Authors!A:A,1,false)),"missing","")</f>
        <v/>
      </c>
      <c r="D782" s="4" t="s">
        <v>3941</v>
      </c>
      <c r="E782" s="5">
        <v>44628.0</v>
      </c>
      <c r="F782" s="6" t="s">
        <v>4242</v>
      </c>
      <c r="G782" s="4"/>
      <c r="H782" s="4" t="s">
        <v>3322</v>
      </c>
      <c r="I782" s="4" t="s">
        <v>48</v>
      </c>
      <c r="J782" s="4" t="s">
        <v>31</v>
      </c>
      <c r="K782" s="4" t="s">
        <v>49</v>
      </c>
      <c r="L782" s="8"/>
      <c r="M782" s="4" t="s">
        <v>32</v>
      </c>
      <c r="N782" s="7"/>
      <c r="O782" s="9" t="s">
        <v>25</v>
      </c>
      <c r="P782" s="4" t="s">
        <v>4243</v>
      </c>
      <c r="Q782" s="4"/>
      <c r="R782" s="38"/>
      <c r="S782" s="4"/>
      <c r="T782" s="11">
        <v>119.0</v>
      </c>
      <c r="U782" s="11">
        <v>7.0</v>
      </c>
      <c r="V782" s="11">
        <v>2.0</v>
      </c>
      <c r="W782" s="7"/>
      <c r="X782" s="8"/>
      <c r="Y782" s="8"/>
      <c r="Z782" s="8"/>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row>
    <row r="783" ht="15.75" customHeight="1">
      <c r="A783" s="3" t="s">
        <v>4244</v>
      </c>
      <c r="B783" s="4" t="s">
        <v>3842</v>
      </c>
      <c r="C783" s="4" t="str">
        <f>if(iserror(vlookup(B783,Authors!A:A,1,false)),"missing","")</f>
        <v/>
      </c>
      <c r="D783" s="4" t="s">
        <v>3842</v>
      </c>
      <c r="E783" s="5">
        <v>44628.0</v>
      </c>
      <c r="F783" s="6" t="s">
        <v>4245</v>
      </c>
      <c r="G783" s="4"/>
      <c r="H783" s="4" t="s">
        <v>4246</v>
      </c>
      <c r="I783" s="7"/>
      <c r="J783" s="7"/>
      <c r="K783" s="7"/>
      <c r="L783" s="8"/>
      <c r="M783" s="4" t="s">
        <v>32</v>
      </c>
      <c r="N783" s="7"/>
      <c r="O783" s="9" t="s">
        <v>25</v>
      </c>
      <c r="P783" s="4" t="s">
        <v>4247</v>
      </c>
      <c r="Q783" s="4"/>
      <c r="R783" s="4" t="s">
        <v>4248</v>
      </c>
      <c r="S783" s="4"/>
      <c r="T783" s="11">
        <v>512.0</v>
      </c>
      <c r="U783" s="11">
        <v>17.0</v>
      </c>
      <c r="V783" s="11">
        <v>161.0</v>
      </c>
      <c r="W783" s="7"/>
      <c r="X783" s="8"/>
      <c r="Y783" s="8"/>
      <c r="Z783" s="8"/>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row>
    <row r="784" ht="15.75" customHeight="1">
      <c r="A784" s="25" t="s">
        <v>4249</v>
      </c>
      <c r="B784" s="14" t="s">
        <v>27</v>
      </c>
      <c r="C784" s="4" t="str">
        <f>if(iserror(vlookup(B784,Authors!A:A,1,false)),"missing","")</f>
        <v/>
      </c>
      <c r="D784" s="4" t="s">
        <v>27</v>
      </c>
      <c r="E784" s="15">
        <v>44628.0</v>
      </c>
      <c r="F784" s="16" t="s">
        <v>4250</v>
      </c>
      <c r="G784" s="14"/>
      <c r="H784" s="4" t="s">
        <v>4251</v>
      </c>
      <c r="I784" s="12"/>
      <c r="J784" s="12"/>
      <c r="K784" s="12"/>
      <c r="L784" s="12"/>
      <c r="M784" s="14" t="s">
        <v>32</v>
      </c>
      <c r="N784" s="12"/>
      <c r="O784" s="12"/>
      <c r="P784" s="14" t="s">
        <v>4239</v>
      </c>
      <c r="Q784" s="12"/>
      <c r="R784" s="17" t="str">
        <f t="shared" ref="R784:R785" si="42">if(isblank(A784),"",CONCATENATE(P784," Comment ",S784))</f>
        <v>***
правда на твоєму боці, але це твій найтемніший бік
мало хто бачив його, принаймні, із тих, що живі
трава підіймає черству землю на своєму горбі
культі дерев випускають пагони, як пазурі
наука розпізнавання смерті відскакує від зубів
за браком часу відразу переходиш до ключової з тем:
сонні артерії над ключицями - справа і зліва, їх дві
чорний ворон - птах, що живиться падлом, а не тотем
чужих довкола стає стільки, що губиться лік своїм
спиш до вікна головою, під подушку кладеш щось важке,
гуляючи містом, подумки постійно облаштовуєш вогневі
позиції, де кут обстрілу добрий і вид на ціль,
і сонце не сліпить в очі, і всяке таке
дай мені часу на збори - не забути забрати усе -
перш як вийти за рамки безпеки, давно затісні,
щоб не дісталося мародерам наших осель
ні доброї пам'яті, ні надтріснутого голосу плáтівки,
ні свідоцтва померлих тут чи народжених тут дітей
дай мені ранку прокинутись в іншому сні... Comment Наталія Дутко
Копець, мурашки пішли по шкірі...
Like
ReplySee Translation3w</v>
      </c>
      <c r="S784" s="14" t="s">
        <v>4252</v>
      </c>
      <c r="T784" s="14">
        <v>99.0</v>
      </c>
      <c r="U784" s="14">
        <v>1.0</v>
      </c>
      <c r="V784" s="14">
        <v>23.0</v>
      </c>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row>
    <row r="785" ht="15.75" customHeight="1">
      <c r="A785" s="25" t="s">
        <v>4253</v>
      </c>
      <c r="B785" s="14" t="s">
        <v>631</v>
      </c>
      <c r="C785" s="4" t="str">
        <f>if(iserror(vlookup(B785,Authors!A:A,1,false)),"missing","")</f>
        <v>missing</v>
      </c>
      <c r="D785" s="14" t="s">
        <v>631</v>
      </c>
      <c r="E785" s="15">
        <v>44628.0</v>
      </c>
      <c r="F785" s="16" t="s">
        <v>4232</v>
      </c>
      <c r="G785" s="14"/>
      <c r="H785" s="4" t="s">
        <v>4233</v>
      </c>
      <c r="I785" s="14" t="s">
        <v>4254</v>
      </c>
      <c r="J785" s="14"/>
      <c r="K785" s="14"/>
      <c r="L785" s="14" t="s">
        <v>60</v>
      </c>
      <c r="M785" s="14" t="s">
        <v>50</v>
      </c>
      <c r="N785" s="12"/>
      <c r="O785" s="12"/>
      <c r="P785" s="14" t="s">
        <v>4255</v>
      </c>
      <c r="Q785" s="12"/>
      <c r="R785" s="17" t="str">
        <f t="shared" si="42"/>
        <v>АПОЛОГИЯ  ПИЛАТА
солдаты не убийцы
они орудия убийства
и правители не убийцы
только чуткие инструменты
пожиратели телевизоров
вот истинные убийцы
серийные людоеды
18.04.2014
185Maria Galina, штыпель аркадий and 183 others
4 Comments
15 Shares
Like
Comment
Share
 Comment Michael Ioffe
Абсолютно согласен
2
Like
Reply7w
Eugen Vish
Мечтаю, чтобы эту свору посадили в одну камеру и крутили им 24 часа в сутки их речи. До самой смерти.
Like
Reply7w
Marina Dolinko
Имя им - легион
Like
Reply7w
Active
Write a reply…
Elena Ivannikova
телеканала ,,спас,,?
2
Like
</v>
      </c>
      <c r="S785" s="14" t="s">
        <v>4256</v>
      </c>
      <c r="T785" s="14">
        <v>183.0</v>
      </c>
      <c r="U785" s="14">
        <v>4.0</v>
      </c>
      <c r="V785" s="14">
        <v>15.0</v>
      </c>
      <c r="W785" s="12"/>
      <c r="X785" s="14" t="s">
        <v>42</v>
      </c>
      <c r="Y785" s="18"/>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row>
    <row r="786" ht="15.75" customHeight="1">
      <c r="A786" s="45">
        <v>44708.67601935186</v>
      </c>
      <c r="B786" s="46" t="s">
        <v>4257</v>
      </c>
      <c r="C786" s="47"/>
      <c r="D786" s="46" t="s">
        <v>4257</v>
      </c>
      <c r="E786" s="48">
        <v>44629.0</v>
      </c>
      <c r="F786" s="49" t="s">
        <v>4258</v>
      </c>
      <c r="G786" s="46"/>
      <c r="H786" s="47"/>
      <c r="I786" s="46" t="s">
        <v>4259</v>
      </c>
      <c r="J786" s="47"/>
      <c r="K786" s="47"/>
      <c r="L786" s="47"/>
      <c r="M786" s="46" t="s">
        <v>32</v>
      </c>
      <c r="N786" s="47"/>
      <c r="O786" s="47"/>
      <c r="P786" s="46" t="s">
        <v>4260</v>
      </c>
      <c r="Q786" s="47"/>
      <c r="R786" s="47"/>
      <c r="S786" s="47"/>
      <c r="T786" s="46">
        <v>85.0</v>
      </c>
      <c r="U786" s="47"/>
      <c r="V786" s="47"/>
      <c r="W786" s="46" t="s">
        <v>4261</v>
      </c>
      <c r="X786" s="46" t="s">
        <v>42</v>
      </c>
      <c r="Y786" s="50"/>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c r="AZ786" s="47"/>
      <c r="BA786" s="47"/>
    </row>
    <row r="787" ht="15.75" customHeight="1">
      <c r="A787" s="19">
        <v>44739.467851180554</v>
      </c>
      <c r="B787" s="20" t="s">
        <v>974</v>
      </c>
      <c r="D787" s="20" t="s">
        <v>83</v>
      </c>
      <c r="E787" s="21">
        <v>44629.0</v>
      </c>
      <c r="F787" s="22" t="s">
        <v>4262</v>
      </c>
      <c r="G787" s="20"/>
      <c r="I787" s="20" t="s">
        <v>4263</v>
      </c>
      <c r="L787" s="20" t="s">
        <v>60</v>
      </c>
      <c r="M787" s="20" t="s">
        <v>32</v>
      </c>
      <c r="P787" s="20" t="s">
        <v>4264</v>
      </c>
      <c r="Q787" s="22" t="s">
        <v>4265</v>
      </c>
      <c r="T787" s="20">
        <v>53.0</v>
      </c>
      <c r="V787" s="20">
        <v>3.0</v>
      </c>
      <c r="X787" s="20" t="s">
        <v>42</v>
      </c>
      <c r="Y787" s="24"/>
    </row>
    <row r="788">
      <c r="A788" s="19">
        <v>44761.85928333334</v>
      </c>
      <c r="B788" s="20" t="s">
        <v>974</v>
      </c>
      <c r="D788" s="20" t="s">
        <v>83</v>
      </c>
      <c r="E788" s="21">
        <v>44629.0</v>
      </c>
      <c r="F788" s="22" t="s">
        <v>4266</v>
      </c>
      <c r="G788" s="20"/>
      <c r="I788" s="20" t="s">
        <v>4267</v>
      </c>
      <c r="L788" s="20" t="s">
        <v>60</v>
      </c>
      <c r="M788" s="20" t="s">
        <v>32</v>
      </c>
      <c r="P788" s="20" t="s">
        <v>4268</v>
      </c>
      <c r="Q788" s="22" t="s">
        <v>4269</v>
      </c>
      <c r="T788" s="20">
        <v>53.0</v>
      </c>
      <c r="U788" s="20">
        <v>0.0</v>
      </c>
      <c r="V788" s="20">
        <v>3.0</v>
      </c>
      <c r="X788" s="20" t="s">
        <v>88</v>
      </c>
      <c r="Y788" s="24"/>
    </row>
    <row r="789">
      <c r="A789" s="19">
        <v>44770.825314710644</v>
      </c>
      <c r="B789" s="20" t="s">
        <v>3984</v>
      </c>
      <c r="D789" s="20" t="s">
        <v>3984</v>
      </c>
      <c r="E789" s="21">
        <v>44629.0</v>
      </c>
      <c r="F789" s="22" t="s">
        <v>4270</v>
      </c>
      <c r="I789" s="20" t="s">
        <v>4271</v>
      </c>
      <c r="L789" s="20" t="s">
        <v>60</v>
      </c>
      <c r="M789" s="20" t="s">
        <v>32</v>
      </c>
      <c r="P789" s="20" t="s">
        <v>4272</v>
      </c>
      <c r="S789" s="20" t="s">
        <v>4273</v>
      </c>
      <c r="T789" s="20">
        <v>124.0</v>
      </c>
      <c r="U789" s="20">
        <v>3.0</v>
      </c>
      <c r="V789" s="20">
        <v>10.0</v>
      </c>
      <c r="X789" s="20" t="s">
        <v>88</v>
      </c>
      <c r="Y789" s="24"/>
    </row>
    <row r="790">
      <c r="A790" s="19">
        <v>44788.74670920139</v>
      </c>
      <c r="B790" s="20" t="s">
        <v>974</v>
      </c>
      <c r="D790" s="20" t="s">
        <v>475</v>
      </c>
      <c r="E790" s="21">
        <v>44629.0</v>
      </c>
      <c r="F790" s="22" t="s">
        <v>4274</v>
      </c>
      <c r="I790" s="20" t="s">
        <v>4275</v>
      </c>
      <c r="L790" s="20" t="s">
        <v>60</v>
      </c>
      <c r="M790" s="20" t="s">
        <v>32</v>
      </c>
      <c r="P790" s="20" t="s">
        <v>4276</v>
      </c>
      <c r="S790" s="20" t="s">
        <v>4277</v>
      </c>
      <c r="T790" s="20">
        <v>796.0</v>
      </c>
      <c r="U790" s="20">
        <v>5.0</v>
      </c>
      <c r="V790" s="20">
        <v>59.0</v>
      </c>
      <c r="X790" s="20" t="s">
        <v>88</v>
      </c>
      <c r="Y790" s="20" t="s">
        <v>60</v>
      </c>
    </row>
    <row r="791">
      <c r="A791" s="3" t="s">
        <v>4278</v>
      </c>
      <c r="B791" s="4" t="s">
        <v>4279</v>
      </c>
      <c r="C791" s="4" t="str">
        <f>if(iserror(vlookup(B791,Authors!A:A,1,false)),"missing","")</f>
        <v/>
      </c>
      <c r="D791" s="4" t="s">
        <v>4279</v>
      </c>
      <c r="E791" s="5">
        <v>44629.0</v>
      </c>
      <c r="F791" s="31" t="s">
        <v>4280</v>
      </c>
      <c r="G791" s="4"/>
      <c r="H791" s="4" t="s">
        <v>1421</v>
      </c>
      <c r="I791" s="4" t="s">
        <v>48</v>
      </c>
      <c r="J791" s="4" t="s">
        <v>48</v>
      </c>
      <c r="K791" s="4" t="s">
        <v>31</v>
      </c>
      <c r="L791" s="8"/>
      <c r="M791" s="4" t="s">
        <v>32</v>
      </c>
      <c r="N791" s="7"/>
      <c r="O791" s="9" t="s">
        <v>25</v>
      </c>
      <c r="P791" s="4" t="s">
        <v>4281</v>
      </c>
      <c r="Q791" s="32"/>
      <c r="R791" s="32" t="s">
        <v>4282</v>
      </c>
      <c r="S791" s="32"/>
      <c r="T791" s="11">
        <v>153.0</v>
      </c>
      <c r="U791" s="11">
        <v>13.0</v>
      </c>
      <c r="V791" s="11">
        <v>54.0</v>
      </c>
      <c r="W791" s="7"/>
      <c r="X791" s="8"/>
      <c r="Y791" s="8"/>
      <c r="Z791" s="8"/>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row>
    <row r="792">
      <c r="A792" s="3" t="s">
        <v>4283</v>
      </c>
      <c r="B792" s="4" t="s">
        <v>754</v>
      </c>
      <c r="C792" s="4" t="str">
        <f>if(iserror(vlookup(B792,Authors!A:A,1,false)),"missing","")</f>
        <v/>
      </c>
      <c r="D792" s="4" t="s">
        <v>754</v>
      </c>
      <c r="E792" s="5">
        <v>44629.0</v>
      </c>
      <c r="F792" s="31" t="s">
        <v>4284</v>
      </c>
      <c r="G792" s="4"/>
      <c r="H792" s="4" t="s">
        <v>4285</v>
      </c>
      <c r="I792" s="4" t="s">
        <v>49</v>
      </c>
      <c r="J792" s="4" t="s">
        <v>31</v>
      </c>
      <c r="K792" s="7"/>
      <c r="L792" s="8"/>
      <c r="M792" s="4" t="s">
        <v>32</v>
      </c>
      <c r="N792" s="7"/>
      <c r="O792" s="9" t="s">
        <v>25</v>
      </c>
      <c r="P792" s="4" t="s">
        <v>4286</v>
      </c>
      <c r="Q792" s="32"/>
      <c r="R792" s="52"/>
      <c r="S792" s="32"/>
      <c r="T792" s="11">
        <v>69.0</v>
      </c>
      <c r="U792" s="11">
        <v>5.0</v>
      </c>
      <c r="V792" s="11">
        <v>3.0</v>
      </c>
      <c r="W792" s="4" t="s">
        <v>4287</v>
      </c>
      <c r="X792" s="8"/>
      <c r="Y792" s="8"/>
      <c r="Z792" s="8"/>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row>
    <row r="793">
      <c r="A793" s="25" t="s">
        <v>4288</v>
      </c>
      <c r="B793" s="14" t="s">
        <v>2076</v>
      </c>
      <c r="C793" s="4" t="str">
        <f>if(iserror(vlookup(B793,Authors!A:A,1,false)),"missing","")</f>
        <v/>
      </c>
      <c r="D793" s="14" t="s">
        <v>4289</v>
      </c>
      <c r="E793" s="15">
        <v>44629.0</v>
      </c>
      <c r="F793" s="16" t="s">
        <v>4290</v>
      </c>
      <c r="G793" s="14"/>
      <c r="H793" s="4" t="s">
        <v>4291</v>
      </c>
      <c r="I793" s="14" t="s">
        <v>4292</v>
      </c>
      <c r="J793" s="14"/>
      <c r="K793" s="14"/>
      <c r="L793" s="14" t="s">
        <v>60</v>
      </c>
      <c r="M793" s="14" t="s">
        <v>4293</v>
      </c>
      <c r="N793" s="14"/>
      <c r="O793" s="14" t="s">
        <v>50</v>
      </c>
      <c r="P793" s="14" t="s">
        <v>4294</v>
      </c>
      <c r="Q793" s="16" t="s">
        <v>4295</v>
      </c>
      <c r="R793" s="17" t="str">
        <f>if(isblank(A793),"",CONCATENATE(P793," Comment ",S793))</f>
        <v>Ия Кива 
let’s go
lo spazio urbano è il contrario dell’idea di casa
ostile alla stabilità
esplicitamente chiuso
e quel che è peggio
assolutamente imprevedibile
metti caso
che un giorno ti ritrovi all’incrocio
di via Dovženko e via della Vittoria
o al binario del metrò Chreščatyk
o te ne vai dal Podil alla piazza d’Europa
che cosa stai facendo
oppure diciamo
sei a un concerto alla filarmonica
guardi un film al cinema vicino
bevi un chai latte al bar all’angolo
fai due chiacchiere con uno scrittore
credi di conoscer bene la città
in borsa hai almeno quattro mappe
di cui una della Kiev dell’anteguerra
(2016) Comment Ия Кива
Сашко, дуже дякую!
Like
</v>
      </c>
      <c r="S793" s="14" t="s">
        <v>4296</v>
      </c>
      <c r="T793" s="14">
        <v>65.0</v>
      </c>
      <c r="U793" s="14">
        <v>13.0</v>
      </c>
      <c r="V793" s="14">
        <v>2.0</v>
      </c>
      <c r="W793" s="14" t="s">
        <v>4297</v>
      </c>
      <c r="X793" s="14" t="s">
        <v>42</v>
      </c>
      <c r="Y793" s="18"/>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row>
    <row r="794">
      <c r="A794" s="23">
        <v>44690.44942554398</v>
      </c>
      <c r="B794" s="14" t="s">
        <v>36</v>
      </c>
      <c r="C794" s="4" t="str">
        <f>if(iserror(vlookup(B794,Authors!A:A,1,false)),"missing","")</f>
        <v/>
      </c>
      <c r="D794" s="14" t="s">
        <v>36</v>
      </c>
      <c r="E794" s="15">
        <v>44630.0</v>
      </c>
      <c r="F794" s="16" t="s">
        <v>4298</v>
      </c>
      <c r="G794" s="14"/>
      <c r="H794" s="4" t="s">
        <v>4219</v>
      </c>
      <c r="I794" s="14" t="s">
        <v>4220</v>
      </c>
      <c r="J794" s="12"/>
      <c r="K794" s="12"/>
      <c r="L794" s="14" t="s">
        <v>57</v>
      </c>
      <c r="M794" s="14" t="s">
        <v>32</v>
      </c>
      <c r="N794" s="12"/>
      <c r="O794" s="12"/>
      <c r="P794" s="14" t="s">
        <v>4299</v>
      </c>
      <c r="Q794" s="12"/>
      <c r="R794" s="12"/>
      <c r="S794" s="14" t="s">
        <v>4300</v>
      </c>
      <c r="T794" s="14">
        <v>182.0</v>
      </c>
      <c r="U794" s="14">
        <v>5.0</v>
      </c>
      <c r="V794" s="14">
        <v>6.0</v>
      </c>
      <c r="W794" s="12"/>
      <c r="X794" s="14" t="s">
        <v>67</v>
      </c>
      <c r="Y794" s="18"/>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row>
    <row r="795">
      <c r="A795" s="19">
        <v>44788.755267175926</v>
      </c>
      <c r="B795" s="20" t="s">
        <v>4301</v>
      </c>
      <c r="D795" s="20" t="s">
        <v>4302</v>
      </c>
      <c r="E795" s="21">
        <v>44630.0</v>
      </c>
      <c r="F795" s="22" t="s">
        <v>4303</v>
      </c>
      <c r="I795" s="20" t="s">
        <v>4304</v>
      </c>
      <c r="L795" s="20" t="s">
        <v>57</v>
      </c>
      <c r="M795" s="20" t="s">
        <v>32</v>
      </c>
      <c r="O795" s="20" t="s">
        <v>110</v>
      </c>
      <c r="P795" s="20" t="s">
        <v>4305</v>
      </c>
      <c r="S795" s="20" t="s">
        <v>4306</v>
      </c>
      <c r="T795" s="20">
        <v>382.0</v>
      </c>
      <c r="U795" s="20">
        <v>4.0</v>
      </c>
      <c r="V795" s="20">
        <v>67.0</v>
      </c>
      <c r="X795" s="20" t="s">
        <v>88</v>
      </c>
      <c r="Y795" s="20" t="s">
        <v>60</v>
      </c>
    </row>
    <row r="796">
      <c r="A796" s="3" t="s">
        <v>4307</v>
      </c>
      <c r="B796" s="4" t="s">
        <v>3766</v>
      </c>
      <c r="C796" s="4" t="str">
        <f>if(iserror(vlookup(B796,Authors!A:A,1,false)),"missing","")</f>
        <v/>
      </c>
      <c r="D796" s="4" t="s">
        <v>3766</v>
      </c>
      <c r="E796" s="5">
        <v>44630.0</v>
      </c>
      <c r="F796" s="6" t="s">
        <v>4308</v>
      </c>
      <c r="G796" s="4"/>
      <c r="H796" s="4" t="s">
        <v>4309</v>
      </c>
      <c r="I796" s="7"/>
      <c r="J796" s="7"/>
      <c r="K796" s="7"/>
      <c r="L796" s="8"/>
      <c r="M796" s="4" t="s">
        <v>32</v>
      </c>
      <c r="N796" s="7"/>
      <c r="O796" s="9" t="s">
        <v>25</v>
      </c>
      <c r="P796" s="4" t="s">
        <v>4310</v>
      </c>
      <c r="Q796" s="4"/>
      <c r="R796" s="4" t="s">
        <v>4311</v>
      </c>
      <c r="S796" s="4"/>
      <c r="T796" s="11">
        <v>26.0</v>
      </c>
      <c r="U796" s="11">
        <v>2.0</v>
      </c>
      <c r="V796" s="11">
        <v>3.0</v>
      </c>
      <c r="W796" s="7"/>
      <c r="X796" s="8"/>
      <c r="Y796" s="8"/>
      <c r="Z796" s="8"/>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row>
    <row r="797">
      <c r="A797" s="3" t="s">
        <v>4312</v>
      </c>
      <c r="B797" s="4" t="s">
        <v>3941</v>
      </c>
      <c r="C797" s="4" t="str">
        <f>if(iserror(vlookup(B797,Authors!A:A,1,false)),"missing","")</f>
        <v/>
      </c>
      <c r="D797" s="4" t="s">
        <v>3941</v>
      </c>
      <c r="E797" s="5">
        <v>44630.0</v>
      </c>
      <c r="F797" s="6" t="s">
        <v>4313</v>
      </c>
      <c r="G797" s="4"/>
      <c r="H797" s="4" t="s">
        <v>4314</v>
      </c>
      <c r="I797" s="7"/>
      <c r="J797" s="7"/>
      <c r="K797" s="7"/>
      <c r="L797" s="8"/>
      <c r="M797" s="4" t="s">
        <v>32</v>
      </c>
      <c r="N797" s="7"/>
      <c r="O797" s="9" t="s">
        <v>25</v>
      </c>
      <c r="P797" s="4" t="s">
        <v>4315</v>
      </c>
      <c r="Q797" s="4"/>
      <c r="R797" s="4" t="s">
        <v>4316</v>
      </c>
      <c r="S797" s="4"/>
      <c r="T797" s="11">
        <v>66.0</v>
      </c>
      <c r="U797" s="11">
        <v>3.0</v>
      </c>
      <c r="V797" s="11">
        <v>1.0</v>
      </c>
      <c r="W797" s="7"/>
      <c r="X797" s="8"/>
      <c r="Y797" s="8"/>
      <c r="Z797" s="8"/>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row>
    <row r="798">
      <c r="A798" s="25" t="s">
        <v>4317</v>
      </c>
      <c r="B798" s="14" t="s">
        <v>631</v>
      </c>
      <c r="C798" s="4" t="str">
        <f>if(iserror(vlookup(B798,Authors!A:A,1,false)),"missing","")</f>
        <v>missing</v>
      </c>
      <c r="D798" s="14" t="s">
        <v>631</v>
      </c>
      <c r="E798" s="15">
        <v>44630.0</v>
      </c>
      <c r="F798" s="16" t="s">
        <v>4318</v>
      </c>
      <c r="G798" s="14"/>
      <c r="H798" s="4" t="s">
        <v>3387</v>
      </c>
      <c r="I798" s="14" t="s">
        <v>4319</v>
      </c>
      <c r="J798" s="14"/>
      <c r="K798" s="14"/>
      <c r="L798" s="14" t="s">
        <v>60</v>
      </c>
      <c r="M798" s="14" t="s">
        <v>50</v>
      </c>
      <c r="N798" s="12"/>
      <c r="O798" s="12"/>
      <c r="P798" s="14" t="s">
        <v>4320</v>
      </c>
      <c r="Q798" s="12"/>
      <c r="R798" s="17" t="str">
        <f t="shared" ref="R798:R802" si="43">if(isblank(A798),"",CONCATENATE(P798," Comment ",S798))</f>
        <v>Господи, вразуми Россию, одержимую войной. Защити и сохрани Украину.
*
среди охочей до пальбы
толпы хохочущей
могли б горячие мольбы
твои помочь ещё
могли б горячие мольбы
твои помочь ещё
среди охочей до пальбы
страны хохочущей
07.11.2014
278Olga Zondberg, Gennady Kanevsky and 276 others
6 Comments
8 Shares
Like
Comment
Share
 Comment Michael Berenstein
О Господи. Да неужто так прямо хохочущей?
Like
Reply6w
Strotsev Dmitry
Michael Berenstein Здесь попытка назвать духовное состояние, хохот, не имеющий ничего общего с радостью.
8
Like
Reply6w
Michael Berenstein
Strotsev Dmitry так ты поясняй. А то пойми вас, поэтов. Так и инфаркт схватить, как чихнуть.
Like
Reply6w
Alexandr Gladki
Строцев Дмитрий, красный смех.
Like
Reply6w
Irina Shadunsky
Strotsev Dmitry Скорее, истерика.
Like
Reply6w
Active
Write a reply…
Katja Syurkova
и не забудь про Беларусь, Господи.
2
Like
</v>
      </c>
      <c r="S798" s="14" t="s">
        <v>4321</v>
      </c>
      <c r="T798" s="14">
        <v>278.0</v>
      </c>
      <c r="U798" s="14">
        <v>6.0</v>
      </c>
      <c r="V798" s="14">
        <v>8.0</v>
      </c>
      <c r="W798" s="14" t="s">
        <v>4322</v>
      </c>
      <c r="X798" s="14" t="s">
        <v>42</v>
      </c>
      <c r="Y798" s="18"/>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row>
    <row r="799">
      <c r="A799" s="25" t="s">
        <v>4323</v>
      </c>
      <c r="B799" s="14" t="s">
        <v>2076</v>
      </c>
      <c r="C799" s="4" t="str">
        <f>if(iserror(vlookup(B799,Authors!A:A,1,false)),"missing","")</f>
        <v/>
      </c>
      <c r="D799" s="14" t="s">
        <v>4324</v>
      </c>
      <c r="E799" s="15">
        <v>44630.0</v>
      </c>
      <c r="F799" s="16" t="s">
        <v>4325</v>
      </c>
      <c r="G799" s="14"/>
      <c r="H799" s="4" t="s">
        <v>4326</v>
      </c>
      <c r="I799" s="14" t="s">
        <v>4327</v>
      </c>
      <c r="J799" s="14"/>
      <c r="K799" s="14"/>
      <c r="L799" s="14" t="s">
        <v>60</v>
      </c>
      <c r="M799" s="14" t="s">
        <v>4328</v>
      </c>
      <c r="N799" s="14"/>
      <c r="O799" s="14" t="s">
        <v>50</v>
      </c>
      <c r="P799" s="14" t="s">
        <v>4329</v>
      </c>
      <c r="Q799" s="12"/>
      <c r="R799" s="17" t="str">
        <f t="shared" si="43"/>
        <v>ഉക്രൈനിന്റെ വര്ഷം 
ഇയ കീവ
ഇംഗ്ലീഷ് വിവ: കാതറിൻ ഇ  യങ്
മലയാള വിവ: റാഷ്
കണ്ടോ, നമുക്ക് വേണ്ടത് നമുക്കിവിടെ കിട്ടി
സെർഹിയ്  നിഗോയാന്റെ ഗ്രാഫിറ്റി 
കുട്ടികൾ യുദ്ധം കളിക്കുന്ന ചത്വരത്തിനപ്പുറമുള്ള 
ഭിത്തിയിൽ
ഡോൺബാസിൽ മുതിർന്നവരും കളിയിലാണ്
ഗൂഗിൾ മാപ്പിൽ ഒരു ചതുരം പിന്നൊരു ചതുരം
അതൊരു വീടാണ് അതൊരു ചെക്കനാണ് 
റൈഫിൾ കൈയ്യിലുള്ള ചെക്കൻ 
അവനോടു വെടി വെക്കാൻ പറഞ്ഞാൽ 
ഉറപ്പായും അവൻ വെടി വെക്കും 
പണ്ണുമെടാ നിന്റെ അമ്മയെ നമ്മുടെ 
പൊതുവായ മാതൃരാജ്യത്തെ 
സ്റ്റോറിൽ കിട്ടുന്ന ചാക്കുകളിലൊക്കെ 
ആളുകൾ  മക്രോണി നിറയ്ക്കുന്നു 
പിന്നീട് പെട്ടികളെ എങ്ങോ കുഴിച്ചിടുന്നു 
ദൂരെയുള്ള ചെരിവില് 
നിര ങ്ങിയിറങ്ങുന്നതെന്താണ് 
അത് സൈനികർ വഹിക്കുന്ന 
നിന്റെ ശവപ്പെട്ടിയാണ്
നമ്മൾ  ഇവിടെ ഉണ്ടായിരുന്നുവെന്ന്
നിങ്ങൾ പറയും
പക്ഷെ, നമ്മൾ ഇവിടെ ഉണ്ടായിരുന്നില്ല 
ഇവിടെ സ്നൈപ്പറുടെ വെടി കൊണ്ട് വീണത്
മറ്റാരോ ആണ് 
പിന്നീട് വന്നവരെ മഞ്ഞു  ഭൂമിയിൽ ചേർത്തു
ആണിയടിച്ചു
കർത്താവിന്റെ  വേനൽ പോയിക്കഴിഞ്ഞു
പക്ഷെ അത് പോരായിരുന്നു.
(ഉക്രൈൻകാരി  ഇയ കീവ (1984 ) യ്ക്ക് പരിചിതമാണ് യുദ്ധം.2014 ൽ റഷ്യ ക്രിമിയയെ സൈനിക ബലത്തിനാൽ സ്വന്തം  രാജ്യത്തോട് കൂട്ടിച്ചേർത്തു. കീവയുടെ ജന്മനാടായ ഡോണെസ്‌കും യുദ്ധഭൂമിയായി. കീവയുടെ പല ബന്ധുക്കളും സുഹൃത്തുക്കളും കൊല്ലപ്പെട്ടു. യുദ്ധത്തിനെതിരെ ശബ്ദമുയർത്തിയതിനു കീവയ്‌ക്കെതിരെ ഭീഷണികൾ ഉണ്ടായി. അവൾക്കു സ്വന്തം നാട് വിട്ടു പലായനം ചെയ്യേണ്ടി വന്നു. കീവയുടെ കവിതകൾ 2014 നു ശേഷം എട്ടു വര്ഷം സ്വന്തം രാജ്യത്തു തന്നെ യുദ്ധ അഭയാര്ഥിയായി കഴിയേണ്ടി വന്നതിനാൽ കൂടുതലും സ്മരണ, ഹിംസ, ട്രോമാ, അതിർത്തിയിലെ വെച്ചുമാറ്റലുകൾ എന്ന  വിഷയങ്ങൾ കൈകാര്യം ചെയ്യാൻ  തുടങ്ങി. 'ഉക്രൈനിന്റെ വര്ഷം' അത്തരം ഒരു കവിതയാണ്.)
 Comment Ravi Shanker N
Translation of Iva Kiva's poem "Year of Ukraine" into Malayalam my mother tongue- from Kerala, India) , based on Katherine Young's English translation. Ия Кива
2
Like
</v>
      </c>
      <c r="S799" s="14" t="s">
        <v>4330</v>
      </c>
      <c r="T799" s="14">
        <v>17.0</v>
      </c>
      <c r="U799" s="14">
        <v>1.0</v>
      </c>
      <c r="V799" s="12"/>
      <c r="W799" s="12"/>
      <c r="X799" s="14" t="s">
        <v>42</v>
      </c>
      <c r="Y799" s="18"/>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row>
    <row r="800">
      <c r="A800" s="25" t="s">
        <v>4331</v>
      </c>
      <c r="B800" s="14" t="s">
        <v>2076</v>
      </c>
      <c r="C800" s="4" t="str">
        <f>if(iserror(vlookup(B800,Authors!A:A,1,false)),"missing","")</f>
        <v/>
      </c>
      <c r="D800" s="14" t="s">
        <v>4332</v>
      </c>
      <c r="E800" s="15">
        <v>44630.0</v>
      </c>
      <c r="F800" s="16" t="s">
        <v>4333</v>
      </c>
      <c r="G800" s="14"/>
      <c r="H800" s="4" t="s">
        <v>4334</v>
      </c>
      <c r="I800" s="14" t="s">
        <v>4335</v>
      </c>
      <c r="J800" s="14"/>
      <c r="K800" s="14"/>
      <c r="L800" s="14" t="s">
        <v>60</v>
      </c>
      <c r="M800" s="14" t="s">
        <v>110</v>
      </c>
      <c r="N800" s="14"/>
      <c r="O800" s="14" t="s">
        <v>4336</v>
      </c>
      <c r="P800" s="14" t="s">
        <v>4337</v>
      </c>
      <c r="Q800" s="12"/>
      <c r="R800" s="17" t="str">
        <f t="shared" si="43"/>
        <v>Ija Kiwa
BIAŁORUSKA PÓŁNOC 
pamiętasz wczoraj nazwaliśmy się ludźmi
i wyszliśmy na place jak grzyby na powierzchnię
zapłonęliśmy nad lasem jak zapałki o czerwonych twarzach
a zające niedźwiedzie i wilki nas precz poniosły na rękach 
nad polesiem wstaje nowe powietrze
tak myśleliśmy – mówiąc na głos: czarnobyl
wspominaliśmy partyzantów i najemników
nie chcieliśmy wojny lecz ona chciała nas tak
jak człowiek który przeżył blokadę łaknie chleba
to jest śmiertelne –myśleliśmy – 
lecz śmierć w brzeskich błotach zginęła
a teraz nie ma kto nas zjeść
my nie żyjemy – my żujemy 
puste kiszki dyktatury
jak górnicy zapełniający ciało ziemi
zgniłymi pomarańczami kasków 
rewolucja to białoruska północ brzęcząca w żołądku
piekło które młoteczkami bije po wargach 
gdy świat nam rozrywa przełyki smyczkami milczenia 
to muzyka głodu dzwoniąca w zębach przyszłości
która próbę zaczyna już teraz 
Tłum. własne. Comment </v>
      </c>
      <c r="S800" s="12"/>
      <c r="T800" s="14">
        <v>37.0</v>
      </c>
      <c r="U800" s="12"/>
      <c r="V800" s="14">
        <v>1.0</v>
      </c>
      <c r="W800" s="12"/>
      <c r="X800" s="14" t="s">
        <v>42</v>
      </c>
      <c r="Y800" s="18"/>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row>
    <row r="801">
      <c r="A801" s="25" t="s">
        <v>4338</v>
      </c>
      <c r="B801" s="14" t="s">
        <v>2076</v>
      </c>
      <c r="C801" s="4" t="str">
        <f>if(iserror(vlookup(B801,Authors!A:A,1,false)),"missing","")</f>
        <v/>
      </c>
      <c r="D801" s="14" t="s">
        <v>4339</v>
      </c>
      <c r="E801" s="15">
        <v>44630.0</v>
      </c>
      <c r="F801" s="16" t="s">
        <v>4340</v>
      </c>
      <c r="G801" s="14"/>
      <c r="H801" s="4" t="s">
        <v>4341</v>
      </c>
      <c r="I801" s="14" t="s">
        <v>4342</v>
      </c>
      <c r="J801" s="14"/>
      <c r="K801" s="14"/>
      <c r="L801" s="14" t="s">
        <v>57</v>
      </c>
      <c r="M801" s="14" t="s">
        <v>4343</v>
      </c>
      <c r="N801" s="14"/>
      <c r="O801" s="14" t="s">
        <v>32</v>
      </c>
      <c r="P801" s="14" t="s">
        <v>4344</v>
      </c>
      <c r="Q801" s="12"/>
      <c r="R801" s="17" t="str">
        <f t="shared" si="43"/>
        <v>Ия Кива
Бі ў барабан бяды
жыццю прыходзіць канец
калі сцягі ў тваім горадзе больш не паказваюць дзве палоскі
калі твой сусед дэманструе “прыхільнікам фэдэралізацыі”
то бок акупантам і грэбаным сепарам
як лепш забіваць з будынку насупраць грамадзян Украіны
калі слова “вясна” знікае з агульнага ўжытку
расійская вясна маць тваю вечная вясна маць тваю  
вясна вясна вясна і зноў вясна
іншыя поры году зацкавалі да смерці 
рэальнасці прыходзіць канец
калі вуліцы напаўняюцца клікушамі і вар’ятамі
калі кожная паездка ад канцавога да канцавога 
ператвараецца ў мітынг з элементамі карнавалу
ды ўдзелам герояў савецкіх фільмаў і матросаў з Севастопаля
“час прыйшоў браты забіваць прыдуркаў
нацягнем хахламу скінем кіеўскага цара”
паветру прыходзіць канец
калі ружы страчваюць водар
і прыдатныя хіба для цярновых вянцоў мясцовым ды сябрам з-за парэбрыку
калі ціша робіцца невыноснай
усе з’ехалі мама ўсе кінулі гэты горад на звалку
смурод разносіць па хатах споры хваробы
часу прыходзіць канец 
калі ў горадзе абвяшчаюць каменданцкую гадзіну
калі мінакі баяцца адно аднаго не менш чым чалавечкі са зброяй
калі трамваі гуляюць пустымі кварталамі
калі сны здзіраўленыя аўтаматнымі чэргамі
а чэргі ў крамах адно па гарэлку
“слухай а колькі гэтая пляшка каштуе ў рублях?
колькі? скрыню бяром што за дурныя цэны”
сэнсу прыходзіць канец
калі збіваешся лічачы страты
загінаеш пальцы то бок лічы адсякаеш пальцы
падбіты аэрапорт параненая чыгунка
знявечаны да непазнавальнасці твар гораду
пераламаныя канцавіны вуліц
перапужаныя вершаліны белых таполяў
перакручаныя сасуды звычных шляхоў
бі ў барабан бяды
разгойдвай званы сусвету
мёртвыя дзеці запаўняюць пустыя шахты і астылыя ложкі
чэрві танчаць у спусцелым чэраве горада
бі бі бі ў барабан бяды
(2017 ці 2018)
пераклад з украінскай
#StandWithUkraine Comment Julia Cimafiejeva
Арыгінал: https://www.facebook.com/iya.kiva/posts/2132890006877851
Like
ReplySee Translation7w
Ия Кива
дзякуй, Юлю! який у вас цікавий наказовий спосіб, щось я раніше не звертала уваги
5
Like
ReplySee Translation7w
Julia Cimafiejeva
Ия Кива, табе дзякуй! ты кажаш пра "бі"?
Like
ReplySee Translation7w
Ия Кива
Julia Cimafiejeva ага)
Like
Reply7w
Laina Abramova
Ия Киваі "пі" таксама прышпільна))))) (наше "пий")
Like
ReplySee Translation7w
Laina Abramova
а ще моя подружка через плече прочитала мою переписку з білорусом, побачила слово "сення" і не могла повірити, що так насправді 😅
Like
ReplySee Translation7w
Julia Cimafiejeva
Laina Abramova, толькі "сёння")
Like
ReplySee Translation7w
Laina Abramova
Julia Cimafiejevaтак, у перапіске было правільна
Like
ReplySee Translation7w
Ия Кива
Ліана Абрамова просто чи не зустрічала, чи не звертала уваги, ми ж таки білоруську знаємо не з підручників
Like
ReplySee Translation7w
Active
Write a reply…
Larysa Andrijewska
Хтось є з вас у інсті?
Like
ReplySee Translation7w
Ия Кива
Larysa Andrijewska https://www.instagram.com/iyakiva1/, не особливо там є, нещодавно зламали, майже новий
Like
ReplySee Translation7w
Julia Cimafiejeva
Larysa Andrijewska, @cimafiejeva -- мой акаўнт
2
Like
ReplySee Translation7w
Active
Write a reply…
Олег Загреба
Усэ вирно, тут у цих строках усэ сьогодэння. России,. Беларуси.
Like
</v>
      </c>
      <c r="S801" s="14" t="s">
        <v>4345</v>
      </c>
      <c r="T801" s="14">
        <v>111.0</v>
      </c>
      <c r="U801" s="14">
        <v>13.0</v>
      </c>
      <c r="V801" s="14">
        <v>1.0</v>
      </c>
      <c r="W801" s="12"/>
      <c r="X801" s="14" t="s">
        <v>42</v>
      </c>
      <c r="Y801" s="18"/>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row>
    <row r="802">
      <c r="A802" s="25" t="s">
        <v>4346</v>
      </c>
      <c r="B802" s="14" t="s">
        <v>2076</v>
      </c>
      <c r="C802" s="4" t="str">
        <f>if(iserror(vlookup(B802,Authors!A:A,1,false)),"missing","")</f>
        <v/>
      </c>
      <c r="D802" s="14" t="s">
        <v>2076</v>
      </c>
      <c r="E802" s="15">
        <v>44630.0</v>
      </c>
      <c r="F802" s="16" t="s">
        <v>4347</v>
      </c>
      <c r="G802" s="14"/>
      <c r="H802" s="4" t="s">
        <v>4348</v>
      </c>
      <c r="I802" s="14" t="s">
        <v>4349</v>
      </c>
      <c r="J802" s="14"/>
      <c r="K802" s="14"/>
      <c r="L802" s="14" t="s">
        <v>60</v>
      </c>
      <c r="M802" s="14" t="s">
        <v>32</v>
      </c>
      <c r="N802" s="12"/>
      <c r="O802" s="12"/>
      <c r="P802" s="14" t="s">
        <v>4350</v>
      </c>
      <c r="Q802" s="14" t="s">
        <v>4351</v>
      </c>
      <c r="R802" s="17" t="str">
        <f t="shared" si="43"/>
        <v>БИЙ В БАРАБАНИ БІДИ
життя добігає кінця
коли прапори в твоєму місті припиняють проявляти дві смужки
коли твій сусід показує «прибічникам федералізації»
тобто окупантам і грьобаним сепарам
як краще вбити з будинку навпроти громадян України
коли слово «весна» йде із загального вжитку
російська весна мати твою вічна весна мати твою
весна весна весна і знову весна
інші пори року зацькували до смерті
реальність добігає кінця
коли вулиці наповнюються крикливицями та знавіснілими
коли кожна поїздка від кінцевої й до кінцевої
перетворюється на мітинг з елементами карнавалу
за участі героїв відомих радянських стрічок і матросів із Севастополя
«час наш настав брати убивати придурків
натягнемо хохлому скинемо київського царя»
повітря добігає кінця
коли троянди втрачають запах
і годяться хіба що на тернові вінки для містян та друзів із-за поребрика
коли тиша стає нестерпною
всі поїхали мамо всі кинули місто на сміттєзвалище
сморід розносить домівками спори хвороби
час добігає кінця
коли в місті оголошують час комендантський
коли перехожі бояться один одного не менше за чоловічків зі зброєю
коли трамваї порожніми гуляють кварталами
коли сни стають дірявими від черг автоматних
а черги у магазинах лише за горілкою
«слухай а скільки ця пляшка коштуватиме в рублях?
скільки? тож беремо ящик дурні ж які ціни»
сенс добігає кінця
коли збиваєшся рахуючи втрати
загинаєш пальці тобто вважай відрубаєш пальці
підбитий аеропорт поранена залізниця
спотворене до невпізнання обличчя міста
переламані кінцівки вулиць
перелякані верхівки білих тополь
перекручені судини звичних шляхів
бий в барабани біди
розхитуй скликанців всесвіту
мертві діти заповнюють покинуті шахти й вистиглі ліжка
хробаки танцюють порожнім черевом міста
бий бий бий в барабани біди
(2017 чи 2018, це було про Донецьк) Comment </v>
      </c>
      <c r="S802" s="12"/>
      <c r="T802" s="14">
        <v>102.0</v>
      </c>
      <c r="U802" s="12"/>
      <c r="V802" s="14">
        <v>12.0</v>
      </c>
      <c r="W802" s="12"/>
      <c r="X802" s="14" t="s">
        <v>42</v>
      </c>
      <c r="Y802" s="18"/>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row>
    <row r="803">
      <c r="A803" s="3" t="s">
        <v>4352</v>
      </c>
      <c r="B803" s="4" t="s">
        <v>2796</v>
      </c>
      <c r="C803" s="4" t="str">
        <f>if(iserror(vlookup(B803,Authors!A:A,1,false)),"missing","")</f>
        <v/>
      </c>
      <c r="D803" s="4" t="s">
        <v>2796</v>
      </c>
      <c r="E803" s="5">
        <v>44631.0</v>
      </c>
      <c r="F803" s="6" t="s">
        <v>4353</v>
      </c>
      <c r="G803" s="4"/>
      <c r="H803" s="4" t="s">
        <v>4354</v>
      </c>
      <c r="I803" s="7"/>
      <c r="J803" s="7"/>
      <c r="K803" s="7"/>
      <c r="L803" s="8"/>
      <c r="M803" s="4" t="s">
        <v>50</v>
      </c>
      <c r="N803" s="4" t="s">
        <v>2669</v>
      </c>
      <c r="O803" s="9" t="s">
        <v>32</v>
      </c>
      <c r="P803" s="4" t="s">
        <v>4355</v>
      </c>
      <c r="Q803" s="4"/>
      <c r="R803" s="4" t="s">
        <v>4356</v>
      </c>
      <c r="S803" s="4"/>
      <c r="T803" s="11">
        <v>24.0</v>
      </c>
      <c r="U803" s="11">
        <v>1.0</v>
      </c>
      <c r="V803" s="11">
        <v>0.0</v>
      </c>
      <c r="W803" s="4" t="s">
        <v>4357</v>
      </c>
      <c r="X803" s="8"/>
      <c r="Y803" s="8"/>
      <c r="Z803" s="8"/>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row>
    <row r="804">
      <c r="A804" s="3" t="s">
        <v>4358</v>
      </c>
      <c r="B804" s="4" t="s">
        <v>664</v>
      </c>
      <c r="C804" s="4" t="str">
        <f>if(iserror(vlookup(B804,Authors!A:A,1,false)),"missing","")</f>
        <v/>
      </c>
      <c r="D804" s="4" t="s">
        <v>664</v>
      </c>
      <c r="E804" s="5">
        <v>44631.0</v>
      </c>
      <c r="F804" s="6" t="s">
        <v>4359</v>
      </c>
      <c r="G804" s="4"/>
      <c r="H804" s="4" t="s">
        <v>4360</v>
      </c>
      <c r="I804" s="7"/>
      <c r="J804" s="7"/>
      <c r="K804" s="7"/>
      <c r="L804" s="8"/>
      <c r="M804" s="4" t="s">
        <v>50</v>
      </c>
      <c r="N804" s="7"/>
      <c r="O804" s="9" t="s">
        <v>25</v>
      </c>
      <c r="P804" s="4" t="s">
        <v>4361</v>
      </c>
      <c r="Q804" s="4"/>
      <c r="R804" s="4" t="s">
        <v>4362</v>
      </c>
      <c r="S804" s="4"/>
      <c r="T804" s="11">
        <v>159.0</v>
      </c>
      <c r="U804" s="11">
        <v>10.0</v>
      </c>
      <c r="V804" s="11">
        <v>4.0</v>
      </c>
      <c r="W804" s="7"/>
      <c r="X804" s="8"/>
      <c r="Y804" s="8"/>
      <c r="Z804" s="8"/>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row>
    <row r="805">
      <c r="A805" s="25" t="s">
        <v>4363</v>
      </c>
      <c r="B805" s="14" t="s">
        <v>631</v>
      </c>
      <c r="C805" s="4" t="str">
        <f>if(iserror(vlookup(B805,Authors!A:A,1,false)),"missing","")</f>
        <v>missing</v>
      </c>
      <c r="D805" s="14" t="s">
        <v>631</v>
      </c>
      <c r="E805" s="15">
        <v>44631.0</v>
      </c>
      <c r="F805" s="16" t="s">
        <v>4364</v>
      </c>
      <c r="G805" s="14"/>
      <c r="H805" s="4" t="s">
        <v>4365</v>
      </c>
      <c r="I805" s="14" t="s">
        <v>4366</v>
      </c>
      <c r="J805" s="14"/>
      <c r="K805" s="14"/>
      <c r="L805" s="14" t="s">
        <v>60</v>
      </c>
      <c r="M805" s="14" t="s">
        <v>50</v>
      </c>
      <c r="N805" s="12"/>
      <c r="O805" s="12"/>
      <c r="P805" s="14" t="s">
        <v>4367</v>
      </c>
      <c r="Q805" s="12"/>
      <c r="R805" s="17" t="str">
        <f>if(isblank(A805),"",CONCATENATE(P805," Comment ",S805))</f>
        <v>НИ СЛОВА О ВОЙНЕ
        Сереже Тимофееву
в этой песне
слова из другой песни
из песни солдата
второй мировой
не место в песне
словам из чужой песни
верните солдата
пусть будет живой
11.03.2022
173Olga Zondberg, штыпель аркадий and 171 others
3 Comments
6 Shares
Like
Comment
Share
 Comment Sergej Timofejev
  · 
Follow
Спасибо, Дима! Пусть!
Like
Reply6w
Олег Асиновский
Да
Like
Reply6w
Xenia Sechko
Stories Stickers in Feed several skinny multi colored hearts arranged in a vertical arc sticker
Like
</v>
      </c>
      <c r="S805" s="14" t="s">
        <v>4368</v>
      </c>
      <c r="T805" s="14">
        <v>173.0</v>
      </c>
      <c r="U805" s="14">
        <v>3.0</v>
      </c>
      <c r="V805" s="14">
        <v>6.0</v>
      </c>
      <c r="W805" s="12"/>
      <c r="X805" s="14" t="s">
        <v>42</v>
      </c>
      <c r="Y805" s="18"/>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row>
    <row r="806">
      <c r="A806" s="23">
        <v>44684.935194537036</v>
      </c>
      <c r="B806" s="14" t="s">
        <v>1567</v>
      </c>
      <c r="C806" s="4" t="str">
        <f>if(iserror(vlookup(B806,Authors!A:A,1,false)),"missing","")</f>
        <v/>
      </c>
      <c r="D806" s="14" t="s">
        <v>1567</v>
      </c>
      <c r="E806" s="15">
        <v>44632.0</v>
      </c>
      <c r="F806" s="16" t="s">
        <v>4369</v>
      </c>
      <c r="G806" s="14"/>
      <c r="H806" s="4" t="s">
        <v>4370</v>
      </c>
      <c r="I806" s="14" t="s">
        <v>4371</v>
      </c>
      <c r="J806" s="12"/>
      <c r="K806" s="12"/>
      <c r="L806" s="14" t="s">
        <v>60</v>
      </c>
      <c r="M806" s="14" t="s">
        <v>2727</v>
      </c>
      <c r="N806" s="12"/>
      <c r="O806" s="12"/>
      <c r="P806" s="14" t="s">
        <v>4372</v>
      </c>
      <c r="Q806" s="12"/>
      <c r="R806" s="12"/>
      <c r="S806" s="14" t="s">
        <v>4373</v>
      </c>
      <c r="T806" s="14">
        <v>73.0</v>
      </c>
      <c r="U806" s="14">
        <v>6.0</v>
      </c>
      <c r="V806" s="14">
        <v>11.0</v>
      </c>
      <c r="W806" s="12"/>
      <c r="X806" s="14" t="s">
        <v>67</v>
      </c>
      <c r="Y806" s="18"/>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row>
    <row r="807">
      <c r="A807" s="23">
        <v>44684.93624226852</v>
      </c>
      <c r="B807" s="14" t="s">
        <v>4374</v>
      </c>
      <c r="C807" s="4" t="str">
        <f>if(iserror(vlookup(B807,Authors!A:A,1,false)),"missing","")</f>
        <v/>
      </c>
      <c r="D807" s="14" t="s">
        <v>1567</v>
      </c>
      <c r="E807" s="15">
        <v>44632.0</v>
      </c>
      <c r="F807" s="16" t="s">
        <v>4375</v>
      </c>
      <c r="G807" s="14"/>
      <c r="H807" s="4" t="s">
        <v>4376</v>
      </c>
      <c r="I807" s="14" t="s">
        <v>196</v>
      </c>
      <c r="J807" s="12"/>
      <c r="K807" s="12"/>
      <c r="L807" s="14" t="s">
        <v>57</v>
      </c>
      <c r="M807" s="14" t="s">
        <v>2727</v>
      </c>
      <c r="N807" s="12"/>
      <c r="O807" s="14" t="s">
        <v>32</v>
      </c>
      <c r="P807" s="14" t="s">
        <v>4377</v>
      </c>
      <c r="Q807" s="12"/>
      <c r="R807" s="12"/>
      <c r="S807" s="14" t="s">
        <v>4378</v>
      </c>
      <c r="T807" s="14">
        <v>65.0</v>
      </c>
      <c r="U807" s="14">
        <v>10.0</v>
      </c>
      <c r="V807" s="14">
        <v>4.0</v>
      </c>
      <c r="W807" s="14" t="s">
        <v>4379</v>
      </c>
      <c r="X807" s="14" t="s">
        <v>67</v>
      </c>
      <c r="Y807" s="18"/>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row>
    <row r="808">
      <c r="A808" s="23">
        <v>44684.93729185185</v>
      </c>
      <c r="B808" s="14" t="s">
        <v>1567</v>
      </c>
      <c r="C808" s="4" t="str">
        <f>if(iserror(vlookup(B808,Authors!A:A,1,false)),"missing","")</f>
        <v/>
      </c>
      <c r="D808" s="14" t="s">
        <v>1567</v>
      </c>
      <c r="E808" s="15">
        <v>44632.0</v>
      </c>
      <c r="F808" s="16" t="s">
        <v>4380</v>
      </c>
      <c r="G808" s="14"/>
      <c r="H808" s="4" t="s">
        <v>4381</v>
      </c>
      <c r="I808" s="12"/>
      <c r="J808" s="12"/>
      <c r="K808" s="12"/>
      <c r="L808" s="14" t="s">
        <v>60</v>
      </c>
      <c r="M808" s="14" t="s">
        <v>32</v>
      </c>
      <c r="N808" s="12"/>
      <c r="O808" s="12"/>
      <c r="P808" s="14" t="s">
        <v>4382</v>
      </c>
      <c r="Q808" s="12"/>
      <c r="R808" s="12"/>
      <c r="S808" s="12"/>
      <c r="T808" s="14">
        <v>78.0</v>
      </c>
      <c r="U808" s="14">
        <v>0.0</v>
      </c>
      <c r="V808" s="14">
        <v>3.0</v>
      </c>
      <c r="W808" s="14" t="s">
        <v>4383</v>
      </c>
      <c r="X808" s="14" t="s">
        <v>67</v>
      </c>
      <c r="Y808" s="18"/>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row>
    <row r="809">
      <c r="A809" s="19">
        <v>44761.8567840162</v>
      </c>
      <c r="B809" s="20" t="s">
        <v>83</v>
      </c>
      <c r="D809" s="20" t="s">
        <v>83</v>
      </c>
      <c r="E809" s="21">
        <v>44632.0</v>
      </c>
      <c r="F809" s="22" t="s">
        <v>4384</v>
      </c>
      <c r="G809" s="20"/>
      <c r="I809" s="20" t="s">
        <v>4385</v>
      </c>
      <c r="L809" s="20" t="s">
        <v>60</v>
      </c>
      <c r="M809" s="20" t="s">
        <v>32</v>
      </c>
      <c r="P809" s="20" t="s">
        <v>4386</v>
      </c>
      <c r="S809" s="20" t="s">
        <v>4387</v>
      </c>
      <c r="T809" s="20">
        <v>401.0</v>
      </c>
      <c r="U809" s="20">
        <v>22.0</v>
      </c>
      <c r="V809" s="20">
        <v>92.0</v>
      </c>
      <c r="X809" s="20" t="s">
        <v>88</v>
      </c>
      <c r="Y809" s="24"/>
    </row>
    <row r="810">
      <c r="A810" s="3" t="s">
        <v>4388</v>
      </c>
      <c r="B810" s="4" t="s">
        <v>3821</v>
      </c>
      <c r="C810" s="4" t="str">
        <f>if(iserror(vlookup(B810,Authors!A:A,1,false)),"missing","")</f>
        <v/>
      </c>
      <c r="D810" s="4" t="s">
        <v>3821</v>
      </c>
      <c r="E810" s="5">
        <v>44632.0</v>
      </c>
      <c r="F810" s="6" t="s">
        <v>4389</v>
      </c>
      <c r="G810" s="4"/>
      <c r="H810" s="4" t="s">
        <v>4390</v>
      </c>
      <c r="I810" s="7"/>
      <c r="J810" s="7"/>
      <c r="K810" s="7"/>
      <c r="L810" s="8"/>
      <c r="M810" s="4" t="s">
        <v>32</v>
      </c>
      <c r="N810" s="7"/>
      <c r="O810" s="9" t="s">
        <v>25</v>
      </c>
      <c r="P810" s="4" t="s">
        <v>4391</v>
      </c>
      <c r="Q810" s="4"/>
      <c r="R810" s="38"/>
      <c r="S810" s="4"/>
      <c r="T810" s="11">
        <v>135.0</v>
      </c>
      <c r="U810" s="11">
        <v>5.0</v>
      </c>
      <c r="V810" s="11">
        <v>17.0</v>
      </c>
      <c r="W810" s="7"/>
      <c r="X810" s="8"/>
      <c r="Y810" s="8"/>
      <c r="Z810" s="8"/>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row>
    <row r="811">
      <c r="A811" s="3" t="s">
        <v>4392</v>
      </c>
      <c r="B811" s="4" t="s">
        <v>27</v>
      </c>
      <c r="C811" s="4" t="str">
        <f>if(iserror(vlookup(B811,Authors!A:A,1,false)),"missing","")</f>
        <v/>
      </c>
      <c r="D811" s="4" t="s">
        <v>27</v>
      </c>
      <c r="E811" s="5">
        <v>44632.0</v>
      </c>
      <c r="F811" s="6" t="s">
        <v>4393</v>
      </c>
      <c r="G811" s="4"/>
      <c r="H811" s="4" t="s">
        <v>4394</v>
      </c>
      <c r="I811" s="7"/>
      <c r="J811" s="7"/>
      <c r="K811" s="7"/>
      <c r="L811" s="8"/>
      <c r="M811" s="4" t="s">
        <v>32</v>
      </c>
      <c r="N811" s="7"/>
      <c r="O811" s="9" t="s">
        <v>25</v>
      </c>
      <c r="P811" s="4" t="s">
        <v>4395</v>
      </c>
      <c r="Q811" s="4"/>
      <c r="R811" s="4" t="s">
        <v>4396</v>
      </c>
      <c r="S811" s="4"/>
      <c r="T811" s="11">
        <v>532.0</v>
      </c>
      <c r="U811" s="11">
        <v>22.0</v>
      </c>
      <c r="V811" s="11">
        <v>198.0</v>
      </c>
      <c r="W811" s="7"/>
      <c r="X811" s="8"/>
      <c r="Y811" s="8"/>
      <c r="Z811" s="8"/>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row>
    <row r="812">
      <c r="A812" s="3" t="s">
        <v>4397</v>
      </c>
      <c r="B812" s="4" t="s">
        <v>3766</v>
      </c>
      <c r="C812" s="4" t="str">
        <f>if(iserror(vlookup(B812,Authors!A:A,1,false)),"missing","")</f>
        <v/>
      </c>
      <c r="D812" s="4" t="s">
        <v>3766</v>
      </c>
      <c r="E812" s="5">
        <v>44632.0</v>
      </c>
      <c r="F812" s="6" t="s">
        <v>4398</v>
      </c>
      <c r="G812" s="4"/>
      <c r="H812" s="4" t="s">
        <v>4399</v>
      </c>
      <c r="I812" s="7"/>
      <c r="J812" s="7"/>
      <c r="K812" s="7"/>
      <c r="L812" s="8"/>
      <c r="M812" s="4" t="s">
        <v>32</v>
      </c>
      <c r="N812" s="7"/>
      <c r="O812" s="9" t="s">
        <v>25</v>
      </c>
      <c r="P812" s="4" t="s">
        <v>4400</v>
      </c>
      <c r="Q812" s="4"/>
      <c r="R812" s="4" t="s">
        <v>4401</v>
      </c>
      <c r="S812" s="4"/>
      <c r="T812" s="11">
        <v>42.0</v>
      </c>
      <c r="U812" s="11">
        <v>5.0</v>
      </c>
      <c r="V812" s="11">
        <v>5.0</v>
      </c>
      <c r="W812" s="7"/>
      <c r="X812" s="8"/>
      <c r="Y812" s="8"/>
      <c r="Z812" s="8"/>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row>
    <row r="813">
      <c r="A813" s="3" t="s">
        <v>4402</v>
      </c>
      <c r="B813" s="4" t="s">
        <v>754</v>
      </c>
      <c r="C813" s="4" t="str">
        <f>if(iserror(vlookup(B813,Authors!A:A,1,false)),"missing","")</f>
        <v/>
      </c>
      <c r="D813" s="4" t="s">
        <v>754</v>
      </c>
      <c r="E813" s="5">
        <v>44632.0</v>
      </c>
      <c r="F813" s="6" t="s">
        <v>4403</v>
      </c>
      <c r="G813" s="4"/>
      <c r="H813" s="4" t="s">
        <v>4404</v>
      </c>
      <c r="I813" s="7"/>
      <c r="J813" s="7"/>
      <c r="K813" s="7"/>
      <c r="L813" s="8"/>
      <c r="M813" s="4" t="s">
        <v>32</v>
      </c>
      <c r="N813" s="7"/>
      <c r="O813" s="9" t="s">
        <v>25</v>
      </c>
      <c r="P813" s="4" t="s">
        <v>4405</v>
      </c>
      <c r="Q813" s="4"/>
      <c r="R813" s="4" t="s">
        <v>4406</v>
      </c>
      <c r="S813" s="4"/>
      <c r="T813" s="11">
        <v>16.0</v>
      </c>
      <c r="U813" s="11">
        <v>0.0</v>
      </c>
      <c r="V813" s="11">
        <v>1.0</v>
      </c>
      <c r="W813" s="4" t="s">
        <v>4407</v>
      </c>
      <c r="X813" s="8"/>
      <c r="Y813" s="8"/>
      <c r="Z813" s="8"/>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row>
    <row r="814">
      <c r="A814" s="23">
        <v>44684.93411290509</v>
      </c>
      <c r="B814" s="14" t="s">
        <v>2076</v>
      </c>
      <c r="C814" s="4" t="str">
        <f>if(iserror(vlookup(B814,Authors!A:A,1,false)),"missing","")</f>
        <v/>
      </c>
      <c r="D814" s="14" t="s">
        <v>1567</v>
      </c>
      <c r="E814" s="15">
        <v>44633.0</v>
      </c>
      <c r="F814" s="16" t="s">
        <v>4408</v>
      </c>
      <c r="G814" s="14"/>
      <c r="H814" s="4" t="s">
        <v>4409</v>
      </c>
      <c r="I814" s="14" t="s">
        <v>4410</v>
      </c>
      <c r="J814" s="12"/>
      <c r="K814" s="12"/>
      <c r="L814" s="14" t="s">
        <v>57</v>
      </c>
      <c r="M814" s="14" t="s">
        <v>2727</v>
      </c>
      <c r="N814" s="12"/>
      <c r="O814" s="14" t="s">
        <v>32</v>
      </c>
      <c r="P814" s="14" t="s">
        <v>4411</v>
      </c>
      <c r="Q814" s="12"/>
      <c r="R814" s="12"/>
      <c r="S814" s="14" t="s">
        <v>4412</v>
      </c>
      <c r="T814" s="14">
        <v>74.0</v>
      </c>
      <c r="U814" s="14">
        <v>8.0</v>
      </c>
      <c r="V814" s="14">
        <v>7.0</v>
      </c>
      <c r="W814" s="14" t="s">
        <v>4413</v>
      </c>
      <c r="X814" s="14" t="s">
        <v>67</v>
      </c>
      <c r="Y814" s="18"/>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row>
    <row r="815">
      <c r="A815" s="19">
        <v>44739.464875081016</v>
      </c>
      <c r="B815" s="20" t="s">
        <v>83</v>
      </c>
      <c r="D815" s="20" t="s">
        <v>83</v>
      </c>
      <c r="E815" s="21">
        <v>44633.0</v>
      </c>
      <c r="F815" s="22" t="s">
        <v>4414</v>
      </c>
      <c r="G815" s="20"/>
      <c r="I815" s="20" t="s">
        <v>4415</v>
      </c>
      <c r="L815" s="20" t="s">
        <v>60</v>
      </c>
      <c r="M815" s="20" t="s">
        <v>32</v>
      </c>
      <c r="P815" s="20" t="s">
        <v>4416</v>
      </c>
      <c r="S815" s="20" t="s">
        <v>4417</v>
      </c>
      <c r="T815" s="20">
        <v>402.0</v>
      </c>
      <c r="U815" s="20">
        <v>22.0</v>
      </c>
      <c r="V815" s="20">
        <v>92.0</v>
      </c>
      <c r="W815" s="20" t="s">
        <v>4418</v>
      </c>
      <c r="X815" s="20" t="s">
        <v>42</v>
      </c>
      <c r="Y815" s="24"/>
    </row>
    <row r="816">
      <c r="A816" s="3" t="s">
        <v>4419</v>
      </c>
      <c r="B816" s="4" t="s">
        <v>3766</v>
      </c>
      <c r="C816" s="4" t="str">
        <f>if(iserror(vlookup(B816,Authors!A:A,1,false)),"missing","")</f>
        <v/>
      </c>
      <c r="D816" s="4" t="s">
        <v>3766</v>
      </c>
      <c r="E816" s="5">
        <v>44633.0</v>
      </c>
      <c r="F816" s="6" t="s">
        <v>4420</v>
      </c>
      <c r="G816" s="4"/>
      <c r="H816" s="4" t="s">
        <v>4421</v>
      </c>
      <c r="I816" s="7"/>
      <c r="J816" s="7"/>
      <c r="K816" s="7"/>
      <c r="L816" s="8"/>
      <c r="M816" s="4" t="s">
        <v>32</v>
      </c>
      <c r="N816" s="7"/>
      <c r="O816" s="9" t="s">
        <v>25</v>
      </c>
      <c r="P816" s="4" t="s">
        <v>4422</v>
      </c>
      <c r="Q816" s="4"/>
      <c r="R816" s="4" t="s">
        <v>4423</v>
      </c>
      <c r="S816" s="4"/>
      <c r="T816" s="11">
        <v>39.0</v>
      </c>
      <c r="U816" s="11">
        <v>1.0</v>
      </c>
      <c r="V816" s="11">
        <v>3.0</v>
      </c>
      <c r="W816" s="7"/>
      <c r="X816" s="8"/>
      <c r="Y816" s="8"/>
      <c r="Z816" s="8"/>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row>
    <row r="817">
      <c r="A817" s="3" t="s">
        <v>4424</v>
      </c>
      <c r="B817" s="4" t="s">
        <v>2796</v>
      </c>
      <c r="C817" s="4" t="str">
        <f>if(iserror(vlookup(B817,Authors!A:A,1,false)),"missing","")</f>
        <v/>
      </c>
      <c r="D817" s="4" t="s">
        <v>2796</v>
      </c>
      <c r="E817" s="5">
        <v>44633.0</v>
      </c>
      <c r="F817" s="6" t="s">
        <v>4425</v>
      </c>
      <c r="G817" s="4"/>
      <c r="H817" s="4" t="s">
        <v>4426</v>
      </c>
      <c r="I817" s="7"/>
      <c r="J817" s="7"/>
      <c r="K817" s="7"/>
      <c r="L817" s="11" t="s">
        <v>57</v>
      </c>
      <c r="M817" s="4" t="s">
        <v>50</v>
      </c>
      <c r="N817" s="4" t="s">
        <v>2669</v>
      </c>
      <c r="O817" s="9" t="s">
        <v>32</v>
      </c>
      <c r="P817" s="4" t="s">
        <v>4427</v>
      </c>
      <c r="Q817" s="4"/>
      <c r="R817" s="4" t="s">
        <v>4428</v>
      </c>
      <c r="S817" s="4"/>
      <c r="T817" s="11">
        <v>33.0</v>
      </c>
      <c r="U817" s="11">
        <v>2.0</v>
      </c>
      <c r="V817" s="11">
        <v>2.0</v>
      </c>
      <c r="W817" s="4" t="s">
        <v>4429</v>
      </c>
      <c r="X817" s="8"/>
      <c r="Y817" s="8"/>
      <c r="Z817" s="8"/>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row>
    <row r="818">
      <c r="A818" s="25" t="s">
        <v>4430</v>
      </c>
      <c r="B818" s="14" t="s">
        <v>2076</v>
      </c>
      <c r="C818" s="4" t="str">
        <f>if(iserror(vlookup(B818,Authors!A:A,1,false)),"missing","")</f>
        <v/>
      </c>
      <c r="D818" s="14" t="s">
        <v>2076</v>
      </c>
      <c r="E818" s="15">
        <v>44633.0</v>
      </c>
      <c r="F818" s="16" t="s">
        <v>4431</v>
      </c>
      <c r="G818" s="14"/>
      <c r="H818" s="4" t="s">
        <v>4432</v>
      </c>
      <c r="I818" s="14" t="s">
        <v>4433</v>
      </c>
      <c r="J818" s="14"/>
      <c r="K818" s="14"/>
      <c r="L818" s="14" t="s">
        <v>57</v>
      </c>
      <c r="M818" s="14" t="s">
        <v>32</v>
      </c>
      <c r="N818" s="12"/>
      <c r="O818" s="12"/>
      <c r="P818" s="14" t="s">
        <v>4434</v>
      </c>
      <c r="Q818" s="16" t="s">
        <v>4435</v>
      </c>
      <c r="R818" s="17" t="str">
        <f t="shared" ref="R818:R820" si="44">if(isblank(A818),"",CONCATENATE(P818," Comment ",S818))</f>
        <v>вісім років казати: в мене вдома війна
щоб нарешті прийняти: мій дім - це війна
її потяг повільний зі сходу на захід країни
у якому смерть життя перевозить
ніч заходить у землю судомами квітів змарнілих
і лягає в роти нам гнилими зубами мовчання
наша мова тепер - волонтерсько-біженський чат
у якому сирени співають пісень Одісею
наша пам'ять тепер  - брудна вишиванка свободи
її довга хода від серця до серця
See Translation
267Yuliya Ilchuk, Julia Kolchinsky Dasbach and 265 others
16 Comments
22 Shares
Like
Comment
Share
 Comment Ия Кива
не знаю, як писати у шумі, вчуся
7
Like
ReplySee Translation6w
Julia Musakovska
Боже, Іє...
Like
ReplySee Translation6w
Julia Musakovska replied
  ·
2 Replies
Мария Бершадская
Ия, спасибо - за прогулку от сердца к сердцу/ Iя, дзякуй - за шпацыр ад сэрца да сэрца.
Like
Reply6w
Eva Kasanski
Написала вам в личное сообщение
Like
Reply6w
Eva Kasanski
Посмотрите личное сообщение.
Like
Reply6w
Milton Rahman
Our memory is now a dirty embroidery of freedom!!!
Like
Reply6w
Massimo Tria
"Наша мова тепер..." 😔😔😔
Like
ReplySee Translation6w
Веретельник Стефанова
від малечку (скоро мені 66))) живу із періодичним відчуттям - " в мене вдома війна
щоб нарешті прийняти: мій дім - це війна"... ... хтозна, як ми це приймаємо... кожен інакше... мабуть важливо, як відповідаємо... Пригортаю Вас ніжно
2
Like
ReplySee Translation6w
Julia Musakovska
for eight years I kept telling: my home is at war
to finally accept that my home is war
in its train from the country’s east to the west
death is carrying life
the night is plunging into the ground
with cramps of withered flowers
and turns into the rotten teeth of silence in our mouths
our language is now a chat of volunteers and refugees
in which sirens are singing songs for Odysseus
our memory is now freedom’s dirty embroidered shirt
her long walk from heart to heart
2
Like
Reply6wEdited
Oleksa Muravlov
Тримайтеся, ми переможемо! Іншого вибору не маємо.
Like
ReplySee Translation6w
Ravi Shanker N
Can I translate this poem into my language Malayalam?
ഇയ കീവ
വിവ: റാഷ്
എട്ടു വര്ഷം : എന്റെ നാട്ടിൽ യുദ്ധം നടക്കുന്നുവെന്നു പറയാൻ.
അത് സമ്മതിക്കാൻ: എന്റെ നാട് യുദ്ധക്കളമാണെന്നു..
അവളുടെ നാട്ടിലെ തീവണ്ടി
കിഴക്കു നിന്ന് പടിഞ്ഞാറേക്ക് മെല്ലെയാണ് പോകുന്നത്.
അതിൽ മരണം ജീവനെ കടത്തുന്നു.
പൊഴിഞ്ഞ പൂക്കളുടെ മൈതാനങ്ങളിൽ
രാത്രി മണ്ണിലേക്ക് ആഴുന്നു
നിശ്ശബ്ദതയുടെ പുഴുത്ത പല്ലുകളോടെ
ഞങ്ങളുടെ വായകൾ നിറയ്ക്കുന്നു.
ഞങ്ങളുടെ ഭാഷ ഇപ്പോൾ വോളന്റീയർമാരുടെ
ചിറ്റ് ചാറ്റ് ഭാഷയാണ്.
അതിൽ സൈറണുകൾ ഒഡീസിയസ്സിന്റെ
പാട്ടുകൾ പാടുന്നു.
ഞങ്ങളുടെ ഓർമ്മകൾ സ്വാതന്ത്ര്യത്തിന്റെ
ചിത്രപ്പണി ചെയ്ത അഴുക്കു പുരണ്ട
പരവതാനിയാണ്.
ഹൃദയങ്ങളിൽ നിന്ന് ഹൃദയങ്ങളിലേക്കുള്ള
അവളുടെ നീണ്ട നടത്തം.
her train is slow from the east to west of the country
in which death carries life
the night enters the ground with the courts of wasted flowers
And lies in our mouths with rotten teeth of silence
our language is now a volontersʹko-bížensʹkij chat
in which the sirens sing Odessa songs
our memory is now a dirty embroidery of freedom
her long walk from heart to heart
2
Like
ReplySee Translation6w
Ия Кива
Ravi Shanker N yes, many thanks!
Like
Reply6w
Active
Write a reply…
Anna Glazova
а на русский можно я переведу?
Like
Reply6w
Ия Кива
да как бы незачем, мне кажется
Like
</v>
      </c>
      <c r="S818" s="14" t="s">
        <v>4436</v>
      </c>
      <c r="T818" s="14">
        <v>267.0</v>
      </c>
      <c r="U818" s="14">
        <v>16.0</v>
      </c>
      <c r="V818" s="14">
        <v>22.0</v>
      </c>
      <c r="W818" s="14" t="s">
        <v>4437</v>
      </c>
      <c r="X818" s="14" t="s">
        <v>42</v>
      </c>
      <c r="Y818" s="18"/>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row>
    <row r="819">
      <c r="A819" s="25" t="s">
        <v>4438</v>
      </c>
      <c r="B819" s="14" t="s">
        <v>2076</v>
      </c>
      <c r="C819" s="4" t="str">
        <f>if(iserror(vlookup(B819,Authors!A:A,1,false)),"missing","")</f>
        <v/>
      </c>
      <c r="D819" s="14" t="s">
        <v>1567</v>
      </c>
      <c r="E819" s="15">
        <v>44633.0</v>
      </c>
      <c r="F819" s="16" t="s">
        <v>4408</v>
      </c>
      <c r="G819" s="14"/>
      <c r="H819" s="4" t="s">
        <v>4409</v>
      </c>
      <c r="I819" s="14" t="s">
        <v>4439</v>
      </c>
      <c r="J819" s="14"/>
      <c r="K819" s="14"/>
      <c r="L819" s="14" t="s">
        <v>57</v>
      </c>
      <c r="M819" s="14" t="s">
        <v>2727</v>
      </c>
      <c r="N819" s="14"/>
      <c r="O819" s="14" t="s">
        <v>32</v>
      </c>
      <c r="P819" s="14" t="s">
        <v>4440</v>
      </c>
      <c r="Q819" s="12"/>
      <c r="R819" s="17" t="str">
        <f t="shared" si="44"/>
        <v>A new poem by Ия Кива that I've translated into English.
for eight years I kept telling: my home is at war
to finally accept that my home is war
in its train from the country’s east to the west
death is carrying life
the night is plunging into the ground
with cramps of withered flowers
and turns into the rotten teeth of silence in our mouths
our language is now a chat of volunteers and refugees
in which sirens are singing songs for Odysseus
our memory is now freedom’s dirty embroidered shirt
her long walk from heart to heart
74You, Ия Кива, Julia Kolchinsky Dasbach and 71 others
8 Comments
7 Shares
Like
Comment
Share
 Comment Julia Musakovska
Оригінал:
вісім років казати: в мене вдома війна
щоб нарешті прийняти: мій дім - це війна
її потяг повільний зі сходу на захід країни
у якому смерть життя перевозить
ніч заходить у землю судомами квітів змарнілих
і лягає в роти нам гнилими зубами мовчання
наша мова тепер - волонтерсько-біженський чат
у якому сирени співають пісень Одісею
наша пам'ять тепер - брудна вишиванка свободи
її довга хода від серця до серця
7
Like
ReplySee Translation6w
Active
Julia Kolchinsky Dasbach
to love this is not the right response, but there is no other, thank you for all of your work sharing and translating Julia. Ия Кива thank you for continuing to make lyric through what tries to destroys all song.
3
Like
Reply6w
Julia Musakovska
Thank you, dear Julia, for your kind words and all your support. I know that your heart is breaking, too. We will resist and we will prevail.
Like
Reply6w
Ия Кива
Julia Kolchinsky Dasbach thank you!
Like
Reply6w
Active
Write a reply…
Ия Кива
дякую дуже!
Like
ReplySee Translation6w
Julia Musakovska
дякую тобі, що пишеш ❤
Like
ReplySee Translation6w
Active
Write a reply…
Milton Rahman
Well translated.
Like
</v>
      </c>
      <c r="S819" s="14" t="s">
        <v>4441</v>
      </c>
      <c r="T819" s="14">
        <v>74.0</v>
      </c>
      <c r="U819" s="14">
        <v>8.0</v>
      </c>
      <c r="V819" s="14">
        <v>7.0</v>
      </c>
      <c r="W819" s="12"/>
      <c r="X819" s="14" t="s">
        <v>42</v>
      </c>
      <c r="Y819" s="18"/>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row>
    <row r="820">
      <c r="A820" s="25" t="s">
        <v>4442</v>
      </c>
      <c r="B820" s="14" t="s">
        <v>2076</v>
      </c>
      <c r="C820" s="4" t="str">
        <f>if(iserror(vlookup(B820,Authors!A:A,1,false)),"missing","")</f>
        <v/>
      </c>
      <c r="D820" s="14" t="s">
        <v>4339</v>
      </c>
      <c r="E820" s="15">
        <v>44633.0</v>
      </c>
      <c r="F820" s="12"/>
      <c r="G820" s="14"/>
      <c r="H820" s="4" t="e">
        <v>#N/A</v>
      </c>
      <c r="I820" s="14" t="s">
        <v>4439</v>
      </c>
      <c r="J820" s="14"/>
      <c r="K820" s="14"/>
      <c r="L820" s="14" t="s">
        <v>57</v>
      </c>
      <c r="M820" s="14" t="s">
        <v>4343</v>
      </c>
      <c r="N820" s="14"/>
      <c r="O820" s="14" t="s">
        <v>32</v>
      </c>
      <c r="P820" s="14" t="s">
        <v>4443</v>
      </c>
      <c r="Q820" s="12"/>
      <c r="R820" s="17" t="str">
        <f t="shared" si="44"/>
        <v>Ия Кива
***
восем гадоў казаць: у мяне дома вайна
каб урэшце прыняць: мой дом -- гэта вайна
яе павольны цягнік з усходу на захад краіны
у якім смерць жыццё перавозіць 
ноч у зямлю ўваходзіць корчамі чэзлых кветак
і кладзецца ў раты нам гнілымі зубамі маўчання
наша мова цяпер -- валанцёрска-ўцякацкі чат
у якім Адысею сірэны спяваюць песню 
наша памяць цяпер -- брудная вышыванка свабоды
яе доўгі шлях ад сэрца да сэрца 
пераклад з украінскай Comment Julia Cimafiejeva
Арыгінал: https://www.facebook.com/iya.kiva/posts/2135218693311649
Like
ReplySee Translation6w
Ия Кива
Дякую!
2
Like
ReplySee Translation6w
Julia Cimafiejeva
Ия Кива, 💙💛!
Like
Reply6w
Active
Write a reply…
Emilia Mirazchiyska
Giulia Marcucci
Like
Reply6w
Олег Загреба
Язик произведения сложный, но правильный.
Like
</v>
      </c>
      <c r="S820" s="14" t="s">
        <v>4444</v>
      </c>
      <c r="T820" s="14">
        <v>87.0</v>
      </c>
      <c r="U820" s="14">
        <v>5.0</v>
      </c>
      <c r="V820" s="14">
        <v>6.0</v>
      </c>
      <c r="W820" s="12"/>
      <c r="X820" s="14" t="s">
        <v>42</v>
      </c>
      <c r="Y820" s="18"/>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row>
    <row r="821">
      <c r="A821" s="23">
        <v>44684.93283457176</v>
      </c>
      <c r="B821" s="14" t="s">
        <v>1567</v>
      </c>
      <c r="C821" s="4" t="str">
        <f>if(iserror(vlookup(B821,Authors!A:A,1,false)),"missing","")</f>
        <v/>
      </c>
      <c r="D821" s="14" t="s">
        <v>1567</v>
      </c>
      <c r="E821" s="15">
        <v>44634.0</v>
      </c>
      <c r="F821" s="16" t="s">
        <v>4445</v>
      </c>
      <c r="G821" s="14"/>
      <c r="H821" s="4" t="s">
        <v>4446</v>
      </c>
      <c r="I821" s="14" t="s">
        <v>4447</v>
      </c>
      <c r="J821" s="12"/>
      <c r="K821" s="12"/>
      <c r="L821" s="14" t="s">
        <v>60</v>
      </c>
      <c r="M821" s="14" t="s">
        <v>32</v>
      </c>
      <c r="N821" s="12"/>
      <c r="O821" s="12"/>
      <c r="P821" s="14" t="s">
        <v>4448</v>
      </c>
      <c r="Q821" s="12"/>
      <c r="R821" s="12"/>
      <c r="S821" s="14" t="s">
        <v>4449</v>
      </c>
      <c r="T821" s="14">
        <v>57.0</v>
      </c>
      <c r="U821" s="14">
        <v>2.0</v>
      </c>
      <c r="V821" s="14">
        <v>4.0</v>
      </c>
      <c r="W821" s="14" t="s">
        <v>4450</v>
      </c>
      <c r="X821" s="14" t="s">
        <v>67</v>
      </c>
      <c r="Y821" s="18"/>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row>
    <row r="822">
      <c r="A822" s="45">
        <v>44708.6145531713</v>
      </c>
      <c r="B822" s="46" t="s">
        <v>61</v>
      </c>
      <c r="C822" s="47"/>
      <c r="D822" s="46" t="s">
        <v>389</v>
      </c>
      <c r="E822" s="48">
        <v>44634.0</v>
      </c>
      <c r="F822" s="49" t="s">
        <v>4451</v>
      </c>
      <c r="G822" s="46"/>
      <c r="H822" s="47"/>
      <c r="I822" s="46" t="s">
        <v>4452</v>
      </c>
      <c r="J822" s="47"/>
      <c r="K822" s="47"/>
      <c r="L822" s="46" t="s">
        <v>60</v>
      </c>
      <c r="M822" s="46" t="s">
        <v>32</v>
      </c>
      <c r="N822" s="47"/>
      <c r="O822" s="47"/>
      <c r="P822" s="46" t="s">
        <v>4453</v>
      </c>
      <c r="Q822" s="49" t="s">
        <v>4454</v>
      </c>
      <c r="R822" s="47"/>
      <c r="S822" s="47"/>
      <c r="T822" s="46">
        <v>5.0</v>
      </c>
      <c r="U822" s="47"/>
      <c r="V822" s="47"/>
      <c r="W822" s="46" t="s">
        <v>4455</v>
      </c>
      <c r="X822" s="46" t="s">
        <v>42</v>
      </c>
      <c r="Y822" s="50"/>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c r="AZ822" s="47"/>
      <c r="BA822" s="47"/>
    </row>
    <row r="823">
      <c r="A823" s="19">
        <v>44739.45931741898</v>
      </c>
      <c r="B823" s="20" t="s">
        <v>83</v>
      </c>
      <c r="D823" s="20" t="s">
        <v>83</v>
      </c>
      <c r="E823" s="21">
        <v>44634.0</v>
      </c>
      <c r="F823" s="22" t="s">
        <v>4456</v>
      </c>
      <c r="G823" s="20"/>
      <c r="I823" s="20" t="s">
        <v>4457</v>
      </c>
      <c r="L823" s="20" t="s">
        <v>60</v>
      </c>
      <c r="M823" s="20" t="s">
        <v>32</v>
      </c>
      <c r="P823" s="20" t="s">
        <v>4458</v>
      </c>
      <c r="S823" s="20" t="s">
        <v>4459</v>
      </c>
      <c r="T823" s="20">
        <v>532.0</v>
      </c>
      <c r="U823" s="20">
        <v>47.0</v>
      </c>
      <c r="V823" s="20">
        <v>40.0</v>
      </c>
      <c r="W823" s="20" t="s">
        <v>4418</v>
      </c>
      <c r="X823" s="20" t="s">
        <v>42</v>
      </c>
      <c r="Y823" s="24"/>
    </row>
    <row r="824">
      <c r="A824" s="19">
        <v>44761.85135023148</v>
      </c>
      <c r="B824" s="20" t="s">
        <v>83</v>
      </c>
      <c r="D824" s="20" t="s">
        <v>83</v>
      </c>
      <c r="E824" s="21">
        <v>44634.0</v>
      </c>
      <c r="F824" s="22" t="s">
        <v>4460</v>
      </c>
      <c r="G824" s="20"/>
      <c r="I824" s="20" t="s">
        <v>4461</v>
      </c>
      <c r="L824" s="20" t="s">
        <v>60</v>
      </c>
      <c r="M824" s="20" t="s">
        <v>32</v>
      </c>
      <c r="P824" s="20" t="s">
        <v>4462</v>
      </c>
      <c r="S824" s="20" t="s">
        <v>4463</v>
      </c>
      <c r="T824" s="20">
        <v>532.0</v>
      </c>
      <c r="U824" s="20">
        <v>47.0</v>
      </c>
      <c r="V824" s="20">
        <v>40.0</v>
      </c>
      <c r="X824" s="20" t="s">
        <v>88</v>
      </c>
      <c r="Y824" s="24"/>
    </row>
    <row r="825">
      <c r="A825" s="3" t="s">
        <v>4464</v>
      </c>
      <c r="B825" s="4" t="s">
        <v>3842</v>
      </c>
      <c r="C825" s="4" t="str">
        <f>if(iserror(vlookup(B825,Authors!A:A,1,false)),"missing","")</f>
        <v/>
      </c>
      <c r="D825" s="4" t="s">
        <v>3842</v>
      </c>
      <c r="E825" s="5">
        <v>44634.0</v>
      </c>
      <c r="F825" s="6" t="s">
        <v>4465</v>
      </c>
      <c r="G825" s="4"/>
      <c r="H825" s="4" t="s">
        <v>4466</v>
      </c>
      <c r="I825" s="7"/>
      <c r="J825" s="7"/>
      <c r="K825" s="7"/>
      <c r="L825" s="8"/>
      <c r="M825" s="4" t="s">
        <v>32</v>
      </c>
      <c r="N825" s="7"/>
      <c r="O825" s="9" t="s">
        <v>25</v>
      </c>
      <c r="P825" s="4" t="s">
        <v>4467</v>
      </c>
      <c r="Q825" s="4"/>
      <c r="R825" s="38"/>
      <c r="S825" s="4"/>
      <c r="T825" s="11">
        <v>355.0</v>
      </c>
      <c r="U825" s="11">
        <v>8.0</v>
      </c>
      <c r="V825" s="11">
        <v>68.0</v>
      </c>
      <c r="W825" s="7"/>
      <c r="X825" s="8"/>
      <c r="Y825" s="8"/>
      <c r="Z825" s="8"/>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row>
    <row r="826">
      <c r="A826" s="3" t="s">
        <v>4468</v>
      </c>
      <c r="B826" s="4" t="s">
        <v>4076</v>
      </c>
      <c r="C826" s="4" t="str">
        <f>if(iserror(vlookup(B826,Authors!A:A,1,false)),"missing","")</f>
        <v/>
      </c>
      <c r="D826" s="4" t="s">
        <v>4076</v>
      </c>
      <c r="E826" s="5">
        <v>44634.0</v>
      </c>
      <c r="F826" s="6" t="s">
        <v>4469</v>
      </c>
      <c r="G826" s="4"/>
      <c r="H826" s="4" t="s">
        <v>4470</v>
      </c>
      <c r="I826" s="7"/>
      <c r="J826" s="7"/>
      <c r="K826" s="7"/>
      <c r="L826" s="8"/>
      <c r="M826" s="4" t="s">
        <v>32</v>
      </c>
      <c r="N826" s="7"/>
      <c r="O826" s="9" t="s">
        <v>25</v>
      </c>
      <c r="P826" s="4" t="s">
        <v>4471</v>
      </c>
      <c r="Q826" s="4"/>
      <c r="R826" s="4" t="s">
        <v>4472</v>
      </c>
      <c r="S826" s="4"/>
      <c r="T826" s="11">
        <v>29.0</v>
      </c>
      <c r="U826" s="11">
        <v>1.0</v>
      </c>
      <c r="V826" s="11">
        <v>1.0</v>
      </c>
      <c r="W826" s="7"/>
      <c r="X826" s="8"/>
      <c r="Y826" s="8"/>
      <c r="Z826" s="8"/>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row>
    <row r="827">
      <c r="A827" s="3" t="s">
        <v>4473</v>
      </c>
      <c r="B827" s="4" t="s">
        <v>3468</v>
      </c>
      <c r="C827" s="4" t="str">
        <f>if(iserror(vlookup(B827,Authors!A:A,1,false)),"missing","")</f>
        <v/>
      </c>
      <c r="D827" s="4" t="s">
        <v>3468</v>
      </c>
      <c r="E827" s="5">
        <v>44634.0</v>
      </c>
      <c r="F827" s="6" t="s">
        <v>4474</v>
      </c>
      <c r="G827" s="4"/>
      <c r="H827" s="4" t="s">
        <v>4475</v>
      </c>
      <c r="I827" s="7"/>
      <c r="J827" s="7"/>
      <c r="K827" s="7"/>
      <c r="L827" s="8"/>
      <c r="M827" s="4" t="s">
        <v>32</v>
      </c>
      <c r="N827" s="7"/>
      <c r="O827" s="9" t="s">
        <v>25</v>
      </c>
      <c r="P827" s="4" t="s">
        <v>4476</v>
      </c>
      <c r="Q827" s="4"/>
      <c r="R827" s="4" t="s">
        <v>4477</v>
      </c>
      <c r="S827" s="4"/>
      <c r="T827" s="11">
        <v>28.0</v>
      </c>
      <c r="U827" s="11">
        <v>0.0</v>
      </c>
      <c r="V827" s="11">
        <v>0.0</v>
      </c>
      <c r="W827" s="7"/>
      <c r="X827" s="8"/>
      <c r="Y827" s="8"/>
      <c r="Z827" s="8"/>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row>
    <row r="828">
      <c r="A828" s="25" t="s">
        <v>4478</v>
      </c>
      <c r="B828" s="14" t="s">
        <v>2076</v>
      </c>
      <c r="C828" s="4" t="str">
        <f>if(iserror(vlookup(B828,Authors!A:A,1,false)),"missing","")</f>
        <v/>
      </c>
      <c r="D828" s="14" t="s">
        <v>4324</v>
      </c>
      <c r="E828" s="15">
        <v>44634.0</v>
      </c>
      <c r="F828" s="16" t="s">
        <v>4479</v>
      </c>
      <c r="G828" s="14"/>
      <c r="H828" s="4" t="s">
        <v>4480</v>
      </c>
      <c r="I828" s="14" t="s">
        <v>4439</v>
      </c>
      <c r="J828" s="14"/>
      <c r="K828" s="14"/>
      <c r="L828" s="14" t="s">
        <v>57</v>
      </c>
      <c r="M828" s="14" t="s">
        <v>4481</v>
      </c>
      <c r="N828" s="14"/>
      <c r="O828" s="14" t="s">
        <v>32</v>
      </c>
      <c r="P828" s="14" t="s">
        <v>4482</v>
      </c>
      <c r="Q828" s="12"/>
      <c r="R828" s="17" t="str">
        <f t="shared" ref="R828:R829" si="45">if(isblank(A828),"",CONCATENATE(P828," Comment ",S828))</f>
        <v>ഇയ  കീവ
വിവ: റാഷ്
എട്ടു  വര്ഷം : എന്റെ നാട്ടിൽ യുദ്ധം നടക്കുന്നുവെന്നു  പറയാൻ.
എന്റെ നാട് യുദ്ധക്കളമാണെന്നു
സമ്മതിക്കാനും.
അവളുടെ നാട്ടിലെ തീവണ്ടി 
കിഴക്കു നിന്ന് പടിഞ്ഞാറേക്ക് മെല്ലെയാണ് പോകുന്നത്.
അതിൽ മരണം ജീവനെ കടത്തുന്നു.
പൊഴിഞ്ഞ പൂക്കളുടെ മൈതാനങ്ങളിൽ
രാത്രി മണ്ണിലേക്ക് ആഴുന്നു
നിശ്ശബ്ദതയുടെ പുഴുത്ത  പല്ലുകളോടെ
ഞങ്ങളുടെ വായകൾ നിറയ്ക്കുന്നു. 
ഞങ്ങളുടെ ഭാഷ ഇപ്പോൾ വോളന്റീയർമാരുടെ 
ചിറ്റ് ചാറ്റ് ഭാഷയാണ്.
അതിൽ സൈറണുകൾ ഒഡീസിയസ്സിന്റെ 
പാട്ടുകൾ പാടുന്നു.
ഞങ്ങളുടെ ഓർമ്മകൾ സ്വാതന്ത്ര്യത്തിന്റെ
ചിത്രപ്പണി ചെയ്ത  അഴുക്കു പുരണ്ട 
പരവതാനിയാണ്.
ഹൃദയങ്ങളിൽ നിന്ന് ഹൃദയങ്ങളിലേക്കുള്ള
അവളുടെ  നീണ്ട നടത്തം.
(ഉക്രൈൻകാരി  ഇയ കീവ (1984 ) യ്ക്ക് പരിചിതമാണ് യുദ്ധം.2014 ൽ റഷ്യ ക്രിമിയയെ സൈനിക ബലത്തിനാൽ സ്വന്തം  രാജ്യത്തോട് കൂട്ടിച്ചേർത്തു. കീവയുടെ ജന്മനാടായ ഡോണെസ്‌കും യുദ്ധഭൂമിയായി. കീവയുടെ പല ബന്ധുക്കളും സുഹൃത്തുക്കളും കൊല്ലപ്പെട്ടു. യുദ്ധത്തിനെതിരെ ശബ്ദമുയർത്തിയതിനു കീവയ്‌ക്കെതിരെ ഭീഷണികൾ ഉണ്ടായി. അവൾക്കു സ്വന്തം നാട് വിട്ടു പലായനം ചെയ്യേണ്ടി വന്നു. കീവയുടെ കവിതകൾ 2014 നു ശേഷം എട്ടു വര്ഷം സ്വന്തം രാജ്യത്തു തന്നെ യുദ്ധ അഭയാര്ഥിയായി കഴിയേണ്ടി വന്നതിനാൽ കൂടുതലും സ്മരണ, ഹിംസ, ട്രോമാ, അതിർത്തിയിലെ വെച്ചുമാറ്റലുകൾ എന്ന  വിഷയങ്ങൾ കൈകാര്യം ചെയ്യാൻ  തുടങ്ങി.)
for eight years I kept telling: my home is at war/
to finally accept that my home is war"
her train is slow from the east to west of the country
in which death carries life
the night enters the ground with the courts of wasted flowers
And lies in our mouths with rotten teeth of silence
our language is now a volontersʹko-bížensʹkij chat
in which the sirens sing Odessa songs
our memory is now a dirty embroidery of freedom
her long walk from heart to heart Comment Ratheesh Krishna
🌻
Like
Reply6w
Ambily Omanakuttan
  · 
Follow
എന്തോ ഒരു സങ്കടം വല്ലാതെ ഹൃദയം തൊടുന്നു 😘
Like
ReplySee Translation6w
Achuthan Vatakketath Ravi
now, not out of trend, you are translating and translating ukrain poems, but it is highly necessitated to heal the wounds of war sensitising about its terrors. but people fallen into silence is more troublesome than war.
and this is how poets interfere even in the international politics....
it's a great poem and translation dear Ravi Shanker N
congratulations
Like
Reply6w
Emilia Mirazchiyska
This is not the begining of the poem in English; missing two verses the firsst one and second one: "for eight years I kept telling: my home is at war/
to finally accept that my home is war"
Like
Reply6wEdited
Ravi Shanker N
two first lines added in English. They are there in the translation.🙃
Like
Reply6wEdited
Achuthan Vatakketath Ravi
Ravi Shanker N
Like
Reply6w
Emilia Mirazchiyska
Ravi Shanker N, yes there are in Malaylam
Like
</v>
      </c>
      <c r="S828" s="14" t="s">
        <v>4483</v>
      </c>
      <c r="T828" s="14">
        <v>21.0</v>
      </c>
      <c r="U828" s="14">
        <v>7.0</v>
      </c>
      <c r="V828" s="14">
        <v>1.0</v>
      </c>
      <c r="W828" s="12"/>
      <c r="X828" s="14" t="s">
        <v>42</v>
      </c>
      <c r="Y828" s="18"/>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row>
    <row r="829">
      <c r="A829" s="25" t="s">
        <v>4484</v>
      </c>
      <c r="B829" s="14" t="s">
        <v>2076</v>
      </c>
      <c r="C829" s="4" t="str">
        <f>if(iserror(vlookup(B829,Authors!A:A,1,false)),"missing","")</f>
        <v/>
      </c>
      <c r="D829" s="14" t="s">
        <v>4485</v>
      </c>
      <c r="E829" s="15">
        <v>44634.0</v>
      </c>
      <c r="F829" s="16" t="s">
        <v>4486</v>
      </c>
      <c r="G829" s="14"/>
      <c r="H829" s="4" t="s">
        <v>4480</v>
      </c>
      <c r="I829" s="14" t="s">
        <v>4487</v>
      </c>
      <c r="J829" s="14"/>
      <c r="K829" s="14"/>
      <c r="L829" s="14" t="s">
        <v>60</v>
      </c>
      <c r="M829" s="14" t="s">
        <v>2786</v>
      </c>
      <c r="N829" s="14"/>
      <c r="O829" s="14" t="s">
        <v>32</v>
      </c>
      <c r="P829" s="14" t="s">
        <v>4488</v>
      </c>
      <c r="Q829" s="12"/>
      <c r="R829" s="17" t="str">
        <f t="shared" si="45"/>
        <v>IJA KIVA
Ия Кива
**
*
aštuonerius metus kartojau: mano namuose karas
kad pagaliau pripažinčiau: mano namai – tai karas
jo lėtu traukiniu iš rytų į vakarus
mirtis gabena gyvenimą
.
naktis nusileidžia į žemę nuvytusių gėlių traukuliais
įsitaiso burnoje išpuvusiais tylos dantimis
mūsų kalba dabar – savanorių-pabėgėlių čatas
kuriame sirenos gieda giesmes Odisėjui
.
mūsų atmintis dabar – purvini siuvinėti
laisvės marškiniai
ilga jos eisena iš širdies į širdį
//
vertė mb Comment Ия Кива
Дякую!
4
Like
ReplySee Translation6w
Agne Nastopkaite
perskaičiau - gieda giesmes Odesėjui...
Like
ReplySee Translation6w
Raminta Jakucevičienė
Labai gražu!
Like
</v>
      </c>
      <c r="S829" s="14" t="s">
        <v>4489</v>
      </c>
      <c r="T829" s="14">
        <v>428.0</v>
      </c>
      <c r="U829" s="14">
        <v>3.0</v>
      </c>
      <c r="V829" s="14">
        <v>17.0</v>
      </c>
      <c r="W829" s="12"/>
      <c r="X829" s="14" t="s">
        <v>42</v>
      </c>
      <c r="Y829" s="18"/>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row>
    <row r="830">
      <c r="A830" s="19">
        <v>44739.451564143514</v>
      </c>
      <c r="B830" s="20" t="s">
        <v>83</v>
      </c>
      <c r="D830" s="20" t="s">
        <v>83</v>
      </c>
      <c r="E830" s="21">
        <v>44635.0</v>
      </c>
      <c r="F830" s="22" t="s">
        <v>4490</v>
      </c>
      <c r="G830" s="20"/>
      <c r="I830" s="20" t="s">
        <v>4491</v>
      </c>
      <c r="L830" s="20" t="s">
        <v>60</v>
      </c>
      <c r="M830" s="20" t="s">
        <v>32</v>
      </c>
      <c r="P830" s="20" t="s">
        <v>4492</v>
      </c>
      <c r="S830" s="20" t="s">
        <v>4493</v>
      </c>
      <c r="T830" s="20">
        <v>199.0</v>
      </c>
      <c r="U830" s="20">
        <v>10.0</v>
      </c>
      <c r="V830" s="20">
        <v>23.0</v>
      </c>
      <c r="W830" s="20" t="s">
        <v>4418</v>
      </c>
      <c r="X830" s="20" t="s">
        <v>42</v>
      </c>
      <c r="Y830" s="24"/>
    </row>
    <row r="831">
      <c r="A831" s="19">
        <v>44761.84868700232</v>
      </c>
      <c r="B831" s="20" t="s">
        <v>83</v>
      </c>
      <c r="D831" s="20" t="s">
        <v>83</v>
      </c>
      <c r="E831" s="21">
        <v>44635.0</v>
      </c>
      <c r="F831" s="22" t="s">
        <v>4494</v>
      </c>
      <c r="G831" s="20"/>
      <c r="I831" s="20" t="s">
        <v>4495</v>
      </c>
      <c r="L831" s="20" t="s">
        <v>60</v>
      </c>
      <c r="M831" s="20" t="s">
        <v>32</v>
      </c>
      <c r="P831" s="20" t="s">
        <v>4496</v>
      </c>
      <c r="S831" s="20" t="s">
        <v>4497</v>
      </c>
      <c r="T831" s="20">
        <v>198.0</v>
      </c>
      <c r="U831" s="20">
        <v>10.0</v>
      </c>
      <c r="V831" s="20">
        <v>23.0</v>
      </c>
      <c r="X831" s="20" t="s">
        <v>88</v>
      </c>
      <c r="Y831" s="24"/>
    </row>
    <row r="832">
      <c r="A832" s="19">
        <v>44771.844110405094</v>
      </c>
      <c r="B832" s="20" t="s">
        <v>89</v>
      </c>
      <c r="D832" s="20" t="s">
        <v>89</v>
      </c>
      <c r="E832" s="21">
        <v>44635.0</v>
      </c>
      <c r="F832" s="22" t="s">
        <v>4498</v>
      </c>
      <c r="I832" s="20" t="s">
        <v>4499</v>
      </c>
      <c r="L832" s="20" t="s">
        <v>60</v>
      </c>
      <c r="M832" s="20" t="s">
        <v>32</v>
      </c>
      <c r="P832" s="20" t="s">
        <v>4500</v>
      </c>
      <c r="S832" s="20" t="s">
        <v>4501</v>
      </c>
      <c r="T832" s="20">
        <v>15.0</v>
      </c>
      <c r="U832" s="20">
        <v>2.0</v>
      </c>
      <c r="X832" s="20" t="s">
        <v>88</v>
      </c>
      <c r="Y832" s="24"/>
    </row>
    <row r="833">
      <c r="A833" s="3" t="s">
        <v>4502</v>
      </c>
      <c r="B833" s="4" t="s">
        <v>4503</v>
      </c>
      <c r="C833" s="4" t="str">
        <f>if(iserror(vlookup(B833,Authors!A:A,1,false)),"missing","")</f>
        <v/>
      </c>
      <c r="D833" s="4" t="s">
        <v>4503</v>
      </c>
      <c r="E833" s="5">
        <v>44635.0</v>
      </c>
      <c r="F833" s="6" t="s">
        <v>4504</v>
      </c>
      <c r="G833" s="4"/>
      <c r="H833" s="4" t="s">
        <v>4505</v>
      </c>
      <c r="I833" s="7"/>
      <c r="J833" s="7"/>
      <c r="K833" s="7"/>
      <c r="L833" s="8"/>
      <c r="M833" s="4" t="s">
        <v>32</v>
      </c>
      <c r="N833" s="7"/>
      <c r="O833" s="9" t="s">
        <v>25</v>
      </c>
      <c r="P833" s="4" t="s">
        <v>4506</v>
      </c>
      <c r="Q833" s="4"/>
      <c r="R833" s="4" t="s">
        <v>4507</v>
      </c>
      <c r="S833" s="4"/>
      <c r="T833" s="11">
        <v>10.0</v>
      </c>
      <c r="U833" s="11">
        <v>2.0</v>
      </c>
      <c r="V833" s="11">
        <v>0.0</v>
      </c>
      <c r="W833" s="7"/>
      <c r="X833" s="8"/>
      <c r="Y833" s="8"/>
      <c r="Z833" s="8"/>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row>
    <row r="834">
      <c r="A834" s="23">
        <v>44684.93059231481</v>
      </c>
      <c r="B834" s="14" t="s">
        <v>1567</v>
      </c>
      <c r="C834" s="4" t="str">
        <f>if(iserror(vlookup(B834,Authors!A:A,1,false)),"missing","")</f>
        <v/>
      </c>
      <c r="D834" s="14" t="s">
        <v>1567</v>
      </c>
      <c r="E834" s="15">
        <v>44636.0</v>
      </c>
      <c r="F834" s="16" t="s">
        <v>4508</v>
      </c>
      <c r="G834" s="14"/>
      <c r="H834" s="4" t="s">
        <v>4509</v>
      </c>
      <c r="I834" s="14" t="s">
        <v>4510</v>
      </c>
      <c r="J834" s="12"/>
      <c r="K834" s="12"/>
      <c r="L834" s="14" t="s">
        <v>60</v>
      </c>
      <c r="M834" s="14" t="s">
        <v>32</v>
      </c>
      <c r="N834" s="12"/>
      <c r="O834" s="12"/>
      <c r="P834" s="14" t="s">
        <v>4511</v>
      </c>
      <c r="Q834" s="12"/>
      <c r="R834" s="12"/>
      <c r="S834" s="14" t="s">
        <v>4512</v>
      </c>
      <c r="T834" s="14">
        <v>110.0</v>
      </c>
      <c r="U834" s="14">
        <v>2.0</v>
      </c>
      <c r="V834" s="14">
        <v>11.0</v>
      </c>
      <c r="W834" s="12"/>
      <c r="X834" s="14" t="s">
        <v>67</v>
      </c>
      <c r="Y834" s="18"/>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row>
    <row r="835">
      <c r="A835" s="45">
        <v>44708.61238291667</v>
      </c>
      <c r="B835" s="46" t="s">
        <v>389</v>
      </c>
      <c r="C835" s="47"/>
      <c r="D835" s="46" t="s">
        <v>389</v>
      </c>
      <c r="E835" s="48">
        <v>44636.0</v>
      </c>
      <c r="F835" s="49" t="s">
        <v>4513</v>
      </c>
      <c r="G835" s="46"/>
      <c r="H835" s="47"/>
      <c r="I835" s="46" t="s">
        <v>4514</v>
      </c>
      <c r="J835" s="47"/>
      <c r="K835" s="47"/>
      <c r="L835" s="46" t="s">
        <v>60</v>
      </c>
      <c r="M835" s="46" t="s">
        <v>32</v>
      </c>
      <c r="N835" s="47"/>
      <c r="O835" s="47"/>
      <c r="P835" s="46" t="s">
        <v>4515</v>
      </c>
      <c r="Q835" s="47"/>
      <c r="R835" s="47"/>
      <c r="S835" s="46" t="s">
        <v>4516</v>
      </c>
      <c r="T835" s="46">
        <v>413.0</v>
      </c>
      <c r="U835" s="46">
        <v>26.0</v>
      </c>
      <c r="V835" s="47"/>
      <c r="W835" s="47"/>
      <c r="X835" s="46" t="s">
        <v>42</v>
      </c>
      <c r="Y835" s="50"/>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c r="AZ835" s="47"/>
      <c r="BA835" s="47"/>
    </row>
    <row r="836">
      <c r="A836" s="3" t="s">
        <v>4517</v>
      </c>
      <c r="B836" s="4" t="s">
        <v>3842</v>
      </c>
      <c r="C836" s="4" t="str">
        <f>if(iserror(vlookup(B836,Authors!A:A,1,false)),"missing","")</f>
        <v/>
      </c>
      <c r="D836" s="4" t="s">
        <v>3842</v>
      </c>
      <c r="E836" s="5">
        <v>44636.0</v>
      </c>
      <c r="F836" s="6" t="s">
        <v>4518</v>
      </c>
      <c r="G836" s="4"/>
      <c r="H836" s="4" t="s">
        <v>4519</v>
      </c>
      <c r="I836" s="7"/>
      <c r="J836" s="7"/>
      <c r="K836" s="7"/>
      <c r="L836" s="8"/>
      <c r="M836" s="4" t="s">
        <v>32</v>
      </c>
      <c r="N836" s="7"/>
      <c r="O836" s="9" t="s">
        <v>25</v>
      </c>
      <c r="P836" s="4" t="s">
        <v>4520</v>
      </c>
      <c r="Q836" s="4"/>
      <c r="R836" s="38"/>
      <c r="S836" s="4"/>
      <c r="T836" s="11">
        <v>566.0</v>
      </c>
      <c r="U836" s="11">
        <v>19.0</v>
      </c>
      <c r="V836" s="11">
        <v>146.0</v>
      </c>
      <c r="W836" s="7"/>
      <c r="X836" s="8"/>
      <c r="Y836" s="8"/>
      <c r="Z836" s="8"/>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row>
    <row r="837">
      <c r="A837" s="3" t="s">
        <v>4521</v>
      </c>
      <c r="B837" s="4" t="s">
        <v>4076</v>
      </c>
      <c r="C837" s="4" t="str">
        <f>if(iserror(vlookup(B837,Authors!A:A,1,false)),"missing","")</f>
        <v/>
      </c>
      <c r="D837" s="4" t="s">
        <v>4076</v>
      </c>
      <c r="E837" s="5">
        <v>44636.0</v>
      </c>
      <c r="F837" s="6" t="s">
        <v>4522</v>
      </c>
      <c r="G837" s="4"/>
      <c r="H837" s="4" t="s">
        <v>4523</v>
      </c>
      <c r="I837" s="7"/>
      <c r="J837" s="7"/>
      <c r="K837" s="7"/>
      <c r="L837" s="8"/>
      <c r="M837" s="4" t="s">
        <v>32</v>
      </c>
      <c r="N837" s="7"/>
      <c r="O837" s="9" t="s">
        <v>25</v>
      </c>
      <c r="P837" s="4" t="s">
        <v>4524</v>
      </c>
      <c r="Q837" s="4"/>
      <c r="R837" s="4" t="s">
        <v>4525</v>
      </c>
      <c r="S837" s="4"/>
      <c r="T837" s="11">
        <v>37.0</v>
      </c>
      <c r="U837" s="11">
        <v>8.0</v>
      </c>
      <c r="V837" s="11">
        <v>5.0</v>
      </c>
      <c r="W837" s="7"/>
      <c r="X837" s="8"/>
      <c r="Y837" s="8"/>
      <c r="Z837" s="8"/>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row>
    <row r="838">
      <c r="A838" s="3" t="s">
        <v>4526</v>
      </c>
      <c r="B838" s="4" t="s">
        <v>2706</v>
      </c>
      <c r="C838" s="4" t="str">
        <f>if(iserror(vlookup(B838,Authors!A:A,1,false)),"missing","")</f>
        <v/>
      </c>
      <c r="D838" s="4" t="s">
        <v>2706</v>
      </c>
      <c r="E838" s="5">
        <v>44636.0</v>
      </c>
      <c r="F838" s="6" t="s">
        <v>4527</v>
      </c>
      <c r="G838" s="4"/>
      <c r="H838" s="4" t="s">
        <v>4528</v>
      </c>
      <c r="I838" s="4" t="s">
        <v>4529</v>
      </c>
      <c r="J838" s="4" t="s">
        <v>4530</v>
      </c>
      <c r="K838" s="4" t="s">
        <v>48</v>
      </c>
      <c r="L838" s="8"/>
      <c r="M838" s="4" t="s">
        <v>32</v>
      </c>
      <c r="N838" s="4" t="s">
        <v>2711</v>
      </c>
      <c r="O838" s="4" t="s">
        <v>32</v>
      </c>
      <c r="P838" s="4" t="s">
        <v>4531</v>
      </c>
      <c r="Q838" s="4"/>
      <c r="R838" s="4" t="s">
        <v>1129</v>
      </c>
      <c r="S838" s="4" t="s">
        <v>4532</v>
      </c>
      <c r="T838" s="11">
        <v>110.0</v>
      </c>
      <c r="U838" s="11">
        <v>9.0</v>
      </c>
      <c r="V838" s="39"/>
      <c r="W838" s="4" t="s">
        <v>4533</v>
      </c>
      <c r="X838" s="8"/>
      <c r="Y838" s="8"/>
      <c r="Z838" s="8"/>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row>
    <row r="839">
      <c r="A839" s="25" t="s">
        <v>4534</v>
      </c>
      <c r="B839" s="14" t="s">
        <v>631</v>
      </c>
      <c r="C839" s="4" t="str">
        <f>if(iserror(vlookup(B839,Authors!A:A,1,false)),"missing","")</f>
        <v>missing</v>
      </c>
      <c r="D839" s="14" t="s">
        <v>631</v>
      </c>
      <c r="E839" s="15">
        <v>44636.0</v>
      </c>
      <c r="F839" s="16" t="s">
        <v>4535</v>
      </c>
      <c r="G839" s="14"/>
      <c r="H839" s="4" t="s">
        <v>4536</v>
      </c>
      <c r="I839" s="14" t="s">
        <v>4537</v>
      </c>
      <c r="J839" s="14"/>
      <c r="K839" s="14"/>
      <c r="L839" s="14" t="s">
        <v>60</v>
      </c>
      <c r="M839" s="14" t="s">
        <v>50</v>
      </c>
      <c r="N839" s="12"/>
      <c r="O839" s="12"/>
      <c r="P839" s="14" t="s">
        <v>4538</v>
      </c>
      <c r="Q839" s="12"/>
      <c r="R839" s="17" t="str">
        <f t="shared" ref="R839:R840" si="46">if(isblank(A839),"",CONCATENATE(P839," Comment ",S839))</f>
        <v>*
в супермаркетах
пустеют полки
что-то совсем новое
Европа
бьется как материнское сердце
кипит как один муравейник
один лагерь для беженцев
что-то совсем новое рождается
Чернигов Мариуполь Харьков Николаев
украинские города
на глазах превращаются в руины
Украина уже двадцать дней истекает кровью
под завалами больниц и роддомов
на полях сражений
теряет своих детей
не сдается 
бьется с врагом насмерть
за честь и свободу
за жизнь
что-то совсем новое рождается
у нас на глазах
16.03.2022 Comment Helena Vostry
👏 рождается, однозначно! ❤️
В дате опечатка.
Like
Reply6wEdited
Наталья Фомина
❤️
Like
Reply6w
Irina Shadunsky
👍🏻👏👏👏 💛💙
Like
Reply6w
Ksena Podkolzina
Спасибо дорогой друг
Like
</v>
      </c>
      <c r="S839" s="14" t="s">
        <v>4539</v>
      </c>
      <c r="T839" s="14">
        <v>261.0</v>
      </c>
      <c r="U839" s="14">
        <v>4.0</v>
      </c>
      <c r="V839" s="14">
        <v>27.0</v>
      </c>
      <c r="W839" s="12"/>
      <c r="X839" s="14" t="s">
        <v>42</v>
      </c>
      <c r="Y839" s="18"/>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row>
    <row r="840">
      <c r="A840" s="25" t="s">
        <v>4540</v>
      </c>
      <c r="B840" s="14" t="s">
        <v>2076</v>
      </c>
      <c r="C840" s="4" t="str">
        <f>if(iserror(vlookup(B840,Authors!A:A,1,false)),"missing","")</f>
        <v/>
      </c>
      <c r="D840" s="14" t="s">
        <v>2076</v>
      </c>
      <c r="E840" s="15">
        <v>44636.0</v>
      </c>
      <c r="F840" s="16" t="s">
        <v>4541</v>
      </c>
      <c r="G840" s="14"/>
      <c r="H840" s="4" t="s">
        <v>4542</v>
      </c>
      <c r="I840" s="14" t="s">
        <v>4543</v>
      </c>
      <c r="J840" s="14"/>
      <c r="K840" s="14"/>
      <c r="L840" s="14" t="s">
        <v>60</v>
      </c>
      <c r="M840" s="14" t="s">
        <v>32</v>
      </c>
      <c r="N840" s="12"/>
      <c r="O840" s="12"/>
      <c r="P840" s="14" t="s">
        <v>4544</v>
      </c>
      <c r="Q840" s="12"/>
      <c r="R840" s="17" t="str">
        <f t="shared" si="46"/>
        <v>створили з пісень про війну підпільну гуманітарку
вантажимо її у Європу Америку Індію та Китай
торуємо шовковий шлях великої української літератури
що везете братчики – питаються на кордонах –
мовчання вбране у кириличні літери
живий вогонь свічечок літери «ї»
нашу і вашу свободу лягати у землю любові
поламаними деревами довгої пам’яті
що везете братчики – питаються наші мертві –
історію роду з брудною шматою в роті
трухляві скрині життів діда й баби прабаби й прадіда
які ми століттями носимо на хребтах мов карпати
що везете братчики – питаються наші живі –
рушники воєнного епосу й розтягнуті светри люті
недбалі креслення з мапами нової європи
дитячі обкладинки майбутніх книжок
що везете братчики – питаються наші люстерка –
мідні грошики дихання в дірявих кишенях
тривогу повітря у вибитих шибках ротів
пульсуючі прожилки часу в червоних очах
16.03.22 Comment Ludmila Sem
❤️ Чудовий вірш!
❤️ Дякую тобі!
2
Like
ReplySee Translation6w
Ия Кива
Ludmila Sem 💜
Like
Reply6w
Ия Кива
Ludmila Sem 💜
Like
Reply6w
Active
Write a reply…
Elena Epifantseva
У меня публикуется на французском. Звучит! Хорошо!
2
Like
Reply6w
Ludmila Sem
Elena Epifantseva
Спасибо большое!
Like
Reply6w
Ия Кива
Elena Epifantseva ❤️
Like
Reply6w
Active
Write a reply…
Andrej Khadanovich
Дзякуй!
Like
ReplySee Translation6w
Julia Musakovska
Дякую ❤️
Like
ReplySee Translation6w
Ия Кива
обіймаю
Like
ReplySee Translation6w
Julia Musakovska
і я тебе, міцно
Like
ReplySee Translation6w
Active
Write a reply…
Hooliyaiy Bohdan
Пробирає
Like
ReplySee Translation5w
Ия Кива
дякую
Like
ReplySee Translation5w
Active
Write a reply…
Emilia Mirazchiyska
Alessandro Achilli, questa poesia spetta a te
Like
ReplySee Translation5w
Владимир Иванов
Здорово!
Like
</v>
      </c>
      <c r="S840" s="14" t="s">
        <v>4545</v>
      </c>
      <c r="T840" s="14">
        <v>109.0</v>
      </c>
      <c r="U840" s="14">
        <v>14.0</v>
      </c>
      <c r="V840" s="14">
        <v>6.0</v>
      </c>
      <c r="W840" s="12"/>
      <c r="X840" s="14" t="s">
        <v>42</v>
      </c>
      <c r="Y840" s="18"/>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row>
    <row r="841">
      <c r="A841" s="23">
        <v>44684.92820369213</v>
      </c>
      <c r="B841" s="14" t="s">
        <v>1567</v>
      </c>
      <c r="C841" s="4" t="str">
        <f>if(iserror(vlookup(B841,Authors!A:A,1,false)),"missing","")</f>
        <v/>
      </c>
      <c r="D841" s="14" t="s">
        <v>1567</v>
      </c>
      <c r="E841" s="15">
        <v>44637.0</v>
      </c>
      <c r="F841" s="16" t="s">
        <v>4546</v>
      </c>
      <c r="G841" s="14"/>
      <c r="H841" s="4" t="s">
        <v>4547</v>
      </c>
      <c r="I841" s="14" t="s">
        <v>4548</v>
      </c>
      <c r="J841" s="12"/>
      <c r="K841" s="12"/>
      <c r="L841" s="14" t="s">
        <v>60</v>
      </c>
      <c r="M841" s="14" t="s">
        <v>32</v>
      </c>
      <c r="N841" s="12"/>
      <c r="O841" s="12"/>
      <c r="P841" s="14" t="s">
        <v>4549</v>
      </c>
      <c r="Q841" s="12"/>
      <c r="R841" s="12"/>
      <c r="S841" s="14" t="s">
        <v>4550</v>
      </c>
      <c r="T841" s="14">
        <v>115.0</v>
      </c>
      <c r="U841" s="14">
        <v>4.0</v>
      </c>
      <c r="V841" s="14">
        <v>13.0</v>
      </c>
      <c r="W841" s="14" t="s">
        <v>4551</v>
      </c>
      <c r="X841" s="14" t="s">
        <v>67</v>
      </c>
      <c r="Y841" s="18"/>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row>
    <row r="842">
      <c r="A842" s="23">
        <v>44684.929507430556</v>
      </c>
      <c r="B842" s="14" t="s">
        <v>1567</v>
      </c>
      <c r="C842" s="4" t="str">
        <f>if(iserror(vlookup(B842,Authors!A:A,1,false)),"missing","")</f>
        <v/>
      </c>
      <c r="D842" s="14" t="s">
        <v>1567</v>
      </c>
      <c r="E842" s="15">
        <v>44637.0</v>
      </c>
      <c r="F842" s="16" t="s">
        <v>4552</v>
      </c>
      <c r="G842" s="14"/>
      <c r="H842" s="4" t="s">
        <v>4553</v>
      </c>
      <c r="I842" s="14" t="s">
        <v>4554</v>
      </c>
      <c r="J842" s="12"/>
      <c r="K842" s="12"/>
      <c r="L842" s="14" t="s">
        <v>60</v>
      </c>
      <c r="M842" s="14" t="s">
        <v>32</v>
      </c>
      <c r="N842" s="12"/>
      <c r="O842" s="12"/>
      <c r="P842" s="14" t="s">
        <v>4555</v>
      </c>
      <c r="Q842" s="12"/>
      <c r="R842" s="12"/>
      <c r="S842" s="14" t="s">
        <v>4556</v>
      </c>
      <c r="T842" s="14">
        <v>81.0</v>
      </c>
      <c r="U842" s="14">
        <v>8.0</v>
      </c>
      <c r="V842" s="14">
        <v>7.0</v>
      </c>
      <c r="W842" s="14" t="s">
        <v>4557</v>
      </c>
      <c r="X842" s="14" t="s">
        <v>67</v>
      </c>
      <c r="Y842" s="18"/>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row>
    <row r="843">
      <c r="A843" s="45">
        <v>44715.72393381945</v>
      </c>
      <c r="B843" s="46" t="s">
        <v>36</v>
      </c>
      <c r="C843" s="47"/>
      <c r="D843" s="46" t="s">
        <v>4558</v>
      </c>
      <c r="E843" s="48">
        <v>44637.0</v>
      </c>
      <c r="F843" s="49" t="s">
        <v>4559</v>
      </c>
      <c r="G843" s="46"/>
      <c r="H843" s="47"/>
      <c r="I843" s="46" t="s">
        <v>4560</v>
      </c>
      <c r="J843" s="47"/>
      <c r="K843" s="47"/>
      <c r="L843" s="46" t="s">
        <v>60</v>
      </c>
      <c r="M843" s="46" t="s">
        <v>110</v>
      </c>
      <c r="N843" s="47"/>
      <c r="O843" s="46" t="s">
        <v>32</v>
      </c>
      <c r="P843" s="46" t="s">
        <v>4561</v>
      </c>
      <c r="Q843" s="49" t="s">
        <v>4562</v>
      </c>
      <c r="R843" s="47"/>
      <c r="S843" s="47"/>
      <c r="T843" s="46">
        <v>10.0</v>
      </c>
      <c r="U843" s="47"/>
      <c r="V843" s="47"/>
      <c r="W843" s="47"/>
      <c r="X843" s="46" t="s">
        <v>42</v>
      </c>
      <c r="Y843" s="50"/>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c r="AZ843" s="47"/>
      <c r="BA843" s="47"/>
    </row>
    <row r="844">
      <c r="A844" s="19">
        <v>44739.448734108795</v>
      </c>
      <c r="B844" s="20" t="s">
        <v>83</v>
      </c>
      <c r="D844" s="20" t="s">
        <v>83</v>
      </c>
      <c r="E844" s="21">
        <v>44637.0</v>
      </c>
      <c r="F844" s="22" t="s">
        <v>4563</v>
      </c>
      <c r="G844" s="20"/>
      <c r="I844" s="20" t="s">
        <v>4564</v>
      </c>
      <c r="L844" s="20" t="s">
        <v>60</v>
      </c>
      <c r="M844" s="20" t="s">
        <v>32</v>
      </c>
      <c r="P844" s="20" t="s">
        <v>4565</v>
      </c>
      <c r="S844" s="20" t="s">
        <v>4566</v>
      </c>
      <c r="T844" s="20">
        <v>238.0</v>
      </c>
      <c r="U844" s="20">
        <v>2.0</v>
      </c>
      <c r="V844" s="20">
        <v>30.0</v>
      </c>
      <c r="W844" s="20" t="s">
        <v>4418</v>
      </c>
      <c r="X844" s="20" t="s">
        <v>42</v>
      </c>
      <c r="Y844" s="24"/>
    </row>
    <row r="845">
      <c r="A845" s="19">
        <v>44761.73762685186</v>
      </c>
      <c r="B845" s="20" t="s">
        <v>83</v>
      </c>
      <c r="D845" s="20" t="s">
        <v>83</v>
      </c>
      <c r="E845" s="21">
        <v>44637.0</v>
      </c>
      <c r="F845" s="22" t="s">
        <v>4567</v>
      </c>
      <c r="G845" s="20"/>
      <c r="I845" s="20" t="s">
        <v>4568</v>
      </c>
      <c r="L845" s="20" t="s">
        <v>60</v>
      </c>
      <c r="M845" s="20" t="s">
        <v>32</v>
      </c>
      <c r="P845" s="20" t="s">
        <v>4569</v>
      </c>
      <c r="S845" s="20" t="s">
        <v>4570</v>
      </c>
      <c r="T845" s="20">
        <v>238.0</v>
      </c>
      <c r="U845" s="20">
        <v>2.0</v>
      </c>
      <c r="V845" s="20">
        <v>30.0</v>
      </c>
      <c r="X845" s="20" t="s">
        <v>88</v>
      </c>
      <c r="Y845" s="24"/>
    </row>
    <row r="846">
      <c r="A846" s="19">
        <v>44772.17898481482</v>
      </c>
      <c r="B846" s="20" t="s">
        <v>89</v>
      </c>
      <c r="D846" s="20" t="s">
        <v>89</v>
      </c>
      <c r="E846" s="21">
        <v>44637.0</v>
      </c>
      <c r="F846" s="22" t="s">
        <v>4571</v>
      </c>
      <c r="I846" s="20" t="s">
        <v>4572</v>
      </c>
      <c r="L846" s="20" t="s">
        <v>60</v>
      </c>
      <c r="M846" s="20" t="s">
        <v>32</v>
      </c>
      <c r="P846" s="20" t="s">
        <v>4573</v>
      </c>
      <c r="S846" s="20" t="s">
        <v>4574</v>
      </c>
      <c r="T846" s="20">
        <v>109.0</v>
      </c>
      <c r="U846" s="20">
        <v>10.0</v>
      </c>
      <c r="V846" s="20">
        <v>1.0</v>
      </c>
      <c r="X846" s="20" t="s">
        <v>88</v>
      </c>
      <c r="Y846" s="24"/>
    </row>
    <row r="847">
      <c r="A847" s="3" t="s">
        <v>4575</v>
      </c>
      <c r="B847" s="4" t="s">
        <v>2796</v>
      </c>
      <c r="C847" s="4" t="str">
        <f>if(iserror(vlookup(B847,Authors!A:A,1,false)),"missing","")</f>
        <v/>
      </c>
      <c r="D847" s="4" t="s">
        <v>2796</v>
      </c>
      <c r="E847" s="5">
        <v>44637.0</v>
      </c>
      <c r="F847" s="6" t="s">
        <v>4576</v>
      </c>
      <c r="G847" s="4"/>
      <c r="H847" s="4" t="s">
        <v>4577</v>
      </c>
      <c r="I847" s="7"/>
      <c r="J847" s="7"/>
      <c r="K847" s="7"/>
      <c r="L847" s="11" t="s">
        <v>57</v>
      </c>
      <c r="M847" s="4" t="s">
        <v>50</v>
      </c>
      <c r="N847" s="4" t="s">
        <v>2669</v>
      </c>
      <c r="O847" s="9" t="s">
        <v>32</v>
      </c>
      <c r="P847" s="4" t="s">
        <v>4578</v>
      </c>
      <c r="Q847" s="4"/>
      <c r="R847" s="4" t="s">
        <v>4579</v>
      </c>
      <c r="S847" s="4"/>
      <c r="T847" s="11">
        <v>16.0</v>
      </c>
      <c r="U847" s="11">
        <v>5.0</v>
      </c>
      <c r="V847" s="11">
        <v>0.0</v>
      </c>
      <c r="W847" s="4" t="s">
        <v>4429</v>
      </c>
      <c r="X847" s="8"/>
      <c r="Y847" s="8"/>
      <c r="Z847" s="8"/>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row>
    <row r="848">
      <c r="A848" s="3" t="s">
        <v>4580</v>
      </c>
      <c r="B848" s="4" t="s">
        <v>4076</v>
      </c>
      <c r="C848" s="4" t="str">
        <f>if(iserror(vlookup(B848,Authors!A:A,1,false)),"missing","")</f>
        <v/>
      </c>
      <c r="D848" s="4" t="s">
        <v>4076</v>
      </c>
      <c r="E848" s="5">
        <v>44637.0</v>
      </c>
      <c r="F848" s="6" t="s">
        <v>4581</v>
      </c>
      <c r="G848" s="4"/>
      <c r="H848" s="4" t="s">
        <v>4582</v>
      </c>
      <c r="I848" s="7"/>
      <c r="J848" s="7"/>
      <c r="K848" s="7"/>
      <c r="L848" s="8"/>
      <c r="M848" s="4" t="s">
        <v>32</v>
      </c>
      <c r="N848" s="7"/>
      <c r="O848" s="9" t="s">
        <v>25</v>
      </c>
      <c r="P848" s="4" t="s">
        <v>4583</v>
      </c>
      <c r="Q848" s="4"/>
      <c r="R848" s="4" t="s">
        <v>4584</v>
      </c>
      <c r="S848" s="4"/>
      <c r="T848" s="11">
        <v>48.0</v>
      </c>
      <c r="U848" s="11">
        <v>0.0</v>
      </c>
      <c r="V848" s="11">
        <v>4.0</v>
      </c>
      <c r="W848" s="7"/>
      <c r="X848" s="8"/>
      <c r="Y848" s="8"/>
      <c r="Z848" s="8"/>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row>
    <row r="849">
      <c r="A849" s="3" t="s">
        <v>4585</v>
      </c>
      <c r="B849" s="4" t="s">
        <v>358</v>
      </c>
      <c r="C849" s="4" t="str">
        <f>if(iserror(vlookup(B849,Authors!A:A,1,false)),"missing","")</f>
        <v/>
      </c>
      <c r="D849" s="4" t="s">
        <v>358</v>
      </c>
      <c r="E849" s="5">
        <v>44637.0</v>
      </c>
      <c r="F849" s="6" t="s">
        <v>4586</v>
      </c>
      <c r="G849" s="4"/>
      <c r="H849" s="4"/>
      <c r="I849" s="7"/>
      <c r="J849" s="7"/>
      <c r="K849" s="7"/>
      <c r="L849" s="8"/>
      <c r="M849" s="4" t="s">
        <v>32</v>
      </c>
      <c r="N849" s="7"/>
      <c r="O849" s="9" t="s">
        <v>25</v>
      </c>
      <c r="P849" s="4" t="s">
        <v>4587</v>
      </c>
      <c r="Q849" s="4"/>
      <c r="R849" s="4" t="s">
        <v>4588</v>
      </c>
      <c r="S849" s="4"/>
      <c r="T849" s="11">
        <v>117.0</v>
      </c>
      <c r="U849" s="11">
        <v>13.0</v>
      </c>
      <c r="V849" s="11">
        <v>13.0</v>
      </c>
      <c r="W849" s="7"/>
      <c r="X849" s="8"/>
      <c r="Y849" s="8"/>
      <c r="Z849" s="8"/>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row>
    <row r="850">
      <c r="A850" s="3" t="s">
        <v>4589</v>
      </c>
      <c r="B850" s="4" t="s">
        <v>3210</v>
      </c>
      <c r="C850" s="4" t="str">
        <f>if(iserror(vlookup(B850,Authors!A:A,1,false)),"missing","")</f>
        <v>missing</v>
      </c>
      <c r="D850" s="4" t="s">
        <v>3210</v>
      </c>
      <c r="E850" s="5">
        <v>44637.0</v>
      </c>
      <c r="F850" s="6" t="s">
        <v>4586</v>
      </c>
      <c r="G850" s="4"/>
      <c r="H850" s="4"/>
      <c r="I850" s="7"/>
      <c r="J850" s="7"/>
      <c r="K850" s="7"/>
      <c r="L850" s="8"/>
      <c r="M850" s="4" t="s">
        <v>32</v>
      </c>
      <c r="N850" s="7"/>
      <c r="O850" s="9" t="s">
        <v>25</v>
      </c>
      <c r="P850" s="4" t="s">
        <v>4587</v>
      </c>
      <c r="Q850" s="4"/>
      <c r="R850" s="4" t="s">
        <v>4588</v>
      </c>
      <c r="S850" s="4" t="s">
        <v>4590</v>
      </c>
      <c r="T850" s="11">
        <v>130.0</v>
      </c>
      <c r="U850" s="11">
        <v>13.0</v>
      </c>
      <c r="V850" s="11">
        <v>19.0</v>
      </c>
      <c r="W850" s="7"/>
      <c r="X850" s="8"/>
      <c r="Y850" s="8"/>
      <c r="Z850" s="8"/>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row>
    <row r="851">
      <c r="A851" s="45">
        <v>44708.5003143287</v>
      </c>
      <c r="B851" s="46" t="s">
        <v>389</v>
      </c>
      <c r="C851" s="47"/>
      <c r="D851" s="46" t="s">
        <v>389</v>
      </c>
      <c r="E851" s="48">
        <v>44638.0</v>
      </c>
      <c r="F851" s="49" t="s">
        <v>4591</v>
      </c>
      <c r="G851" s="46"/>
      <c r="H851" s="47"/>
      <c r="I851" s="46" t="s">
        <v>4592</v>
      </c>
      <c r="J851" s="47"/>
      <c r="K851" s="47"/>
      <c r="L851" s="46" t="s">
        <v>60</v>
      </c>
      <c r="M851" s="46" t="s">
        <v>32</v>
      </c>
      <c r="N851" s="47"/>
      <c r="O851" s="47"/>
      <c r="P851" s="46" t="s">
        <v>4593</v>
      </c>
      <c r="Q851" s="47"/>
      <c r="R851" s="47"/>
      <c r="S851" s="46" t="s">
        <v>4594</v>
      </c>
      <c r="T851" s="46">
        <v>213.0</v>
      </c>
      <c r="U851" s="46">
        <v>20.0</v>
      </c>
      <c r="V851" s="47"/>
      <c r="W851" s="47"/>
      <c r="X851" s="46" t="s">
        <v>42</v>
      </c>
      <c r="Y851" s="50"/>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c r="AZ851" s="47"/>
      <c r="BA851" s="47"/>
    </row>
    <row r="852">
      <c r="A852" s="45">
        <v>44715.71718399305</v>
      </c>
      <c r="B852" s="46" t="s">
        <v>430</v>
      </c>
      <c r="C852" s="47"/>
      <c r="D852" s="46" t="s">
        <v>4558</v>
      </c>
      <c r="E852" s="48">
        <v>44638.0</v>
      </c>
      <c r="F852" s="49" t="s">
        <v>4595</v>
      </c>
      <c r="G852" s="46"/>
      <c r="H852" s="47"/>
      <c r="I852" s="46" t="s">
        <v>4596</v>
      </c>
      <c r="J852" s="47"/>
      <c r="K852" s="47"/>
      <c r="L852" s="46" t="s">
        <v>60</v>
      </c>
      <c r="M852" s="46" t="s">
        <v>110</v>
      </c>
      <c r="N852" s="47"/>
      <c r="O852" s="46" t="s">
        <v>32</v>
      </c>
      <c r="P852" s="46" t="s">
        <v>4597</v>
      </c>
      <c r="Q852" s="49" t="s">
        <v>4598</v>
      </c>
      <c r="R852" s="47"/>
      <c r="S852" s="47"/>
      <c r="T852" s="46">
        <v>29.0</v>
      </c>
      <c r="U852" s="47"/>
      <c r="V852" s="47"/>
      <c r="W852" s="47"/>
      <c r="X852" s="46" t="s">
        <v>42</v>
      </c>
      <c r="Y852" s="50"/>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c r="AZ852" s="47"/>
      <c r="BA852" s="47"/>
    </row>
    <row r="853">
      <c r="A853" s="3" t="s">
        <v>4599</v>
      </c>
      <c r="B853" s="4" t="s">
        <v>358</v>
      </c>
      <c r="C853" s="4" t="str">
        <f>if(iserror(vlookup(B853,Authors!A:A,1,false)),"missing","")</f>
        <v/>
      </c>
      <c r="D853" s="4" t="s">
        <v>358</v>
      </c>
      <c r="E853" s="5">
        <v>44638.0</v>
      </c>
      <c r="F853" s="6" t="s">
        <v>4600</v>
      </c>
      <c r="G853" s="4"/>
      <c r="H853" s="4"/>
      <c r="I853" s="7"/>
      <c r="J853" s="7"/>
      <c r="K853" s="7"/>
      <c r="L853" s="8"/>
      <c r="M853" s="4" t="s">
        <v>32</v>
      </c>
      <c r="N853" s="4" t="s">
        <v>3041</v>
      </c>
      <c r="O853" s="9" t="s">
        <v>110</v>
      </c>
      <c r="P853" s="4" t="s">
        <v>4601</v>
      </c>
      <c r="Q853" s="4"/>
      <c r="R853" s="4" t="s">
        <v>4602</v>
      </c>
      <c r="S853" s="4"/>
      <c r="T853" s="11">
        <v>5.0</v>
      </c>
      <c r="U853" s="11">
        <v>0.0</v>
      </c>
      <c r="V853" s="11">
        <v>0.0</v>
      </c>
      <c r="W853" s="4" t="s">
        <v>4603</v>
      </c>
      <c r="X853" s="8"/>
      <c r="Y853" s="8"/>
      <c r="Z853" s="8"/>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row>
    <row r="854">
      <c r="A854" s="3" t="s">
        <v>4604</v>
      </c>
      <c r="B854" s="4" t="s">
        <v>2758</v>
      </c>
      <c r="C854" s="4" t="str">
        <f>if(iserror(vlookup(B854,Authors!A:A,1,false)),"missing","")</f>
        <v/>
      </c>
      <c r="D854" s="4" t="s">
        <v>2758</v>
      </c>
      <c r="E854" s="5">
        <v>44638.0</v>
      </c>
      <c r="F854" s="6" t="s">
        <v>4605</v>
      </c>
      <c r="G854" s="4"/>
      <c r="H854" s="4" t="s">
        <v>4606</v>
      </c>
      <c r="I854" s="7"/>
      <c r="J854" s="7"/>
      <c r="K854" s="7"/>
      <c r="L854" s="8"/>
      <c r="M854" s="4" t="s">
        <v>50</v>
      </c>
      <c r="N854" s="7"/>
      <c r="O854" s="9" t="s">
        <v>25</v>
      </c>
      <c r="P854" s="4" t="s">
        <v>4607</v>
      </c>
      <c r="Q854" s="4"/>
      <c r="R854" s="4" t="s">
        <v>4608</v>
      </c>
      <c r="S854" s="4"/>
      <c r="T854" s="11">
        <v>176.0</v>
      </c>
      <c r="U854" s="11">
        <v>8.0</v>
      </c>
      <c r="V854" s="11">
        <v>3.0</v>
      </c>
      <c r="W854" s="7"/>
      <c r="X854" s="8"/>
      <c r="Y854" s="8"/>
      <c r="Z854" s="8"/>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row>
    <row r="855">
      <c r="A855" s="3" t="s">
        <v>4609</v>
      </c>
      <c r="B855" s="4" t="s">
        <v>664</v>
      </c>
      <c r="C855" s="4" t="str">
        <f>if(iserror(vlookup(B855,Authors!A:A,1,false)),"missing","")</f>
        <v/>
      </c>
      <c r="D855" s="4" t="s">
        <v>664</v>
      </c>
      <c r="E855" s="5">
        <v>44638.0</v>
      </c>
      <c r="F855" s="6" t="s">
        <v>4610</v>
      </c>
      <c r="G855" s="4"/>
      <c r="H855" s="4" t="s">
        <v>4611</v>
      </c>
      <c r="I855" s="7"/>
      <c r="J855" s="7"/>
      <c r="K855" s="7"/>
      <c r="L855" s="8"/>
      <c r="M855" s="4" t="s">
        <v>50</v>
      </c>
      <c r="N855" s="7"/>
      <c r="O855" s="9" t="s">
        <v>25</v>
      </c>
      <c r="P855" s="4" t="s">
        <v>4612</v>
      </c>
      <c r="Q855" s="4"/>
      <c r="R855" s="4" t="s">
        <v>4613</v>
      </c>
      <c r="S855" s="4"/>
      <c r="T855" s="11">
        <v>138.0</v>
      </c>
      <c r="U855" s="11">
        <v>4.0</v>
      </c>
      <c r="V855" s="11">
        <v>12.0</v>
      </c>
      <c r="W855" s="7"/>
      <c r="X855" s="8"/>
      <c r="Y855" s="8"/>
      <c r="Z855" s="8"/>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row>
    <row r="856">
      <c r="A856" s="25" t="s">
        <v>4614</v>
      </c>
      <c r="B856" s="14" t="s">
        <v>631</v>
      </c>
      <c r="C856" s="4" t="str">
        <f>if(iserror(vlookup(B856,Authors!A:A,1,false)),"missing","")</f>
        <v>missing</v>
      </c>
      <c r="D856" s="14" t="s">
        <v>631</v>
      </c>
      <c r="E856" s="15">
        <v>44638.0</v>
      </c>
      <c r="F856" s="16" t="s">
        <v>4615</v>
      </c>
      <c r="G856" s="14"/>
      <c r="H856" s="4" t="s">
        <v>4616</v>
      </c>
      <c r="I856" s="14" t="s">
        <v>4617</v>
      </c>
      <c r="J856" s="14"/>
      <c r="K856" s="14"/>
      <c r="L856" s="14" t="s">
        <v>60</v>
      </c>
      <c r="M856" s="14" t="s">
        <v>50</v>
      </c>
      <c r="N856" s="12"/>
      <c r="O856" s="12"/>
      <c r="P856" s="14" t="s">
        <v>4618</v>
      </c>
      <c r="Q856" s="12"/>
      <c r="R856" s="17" t="str">
        <f>if(isblank(A856),"",CONCATENATE(P856," Comment ",S856))</f>
        <v>*
поговорили с украинцами
в зуме
о военной повседневности
о лекциях на войне
о невыносимой мгновечности 
Игорь Чернявский
в Конгрессе США со скрипкой
и в харьковской многоэтажке
между ракетными ударами
одновременно
об ангельском воинстве
и воинах ЗСУ
плечом к плечу
стоящих
о Рамо и Пеги
о надежде
18.03.2022 Comment Елена Григорьевна Половинко
Надежда крепнет... Надежда высокая.
Like
Reply5w
Юлия Архангельская
мгновечность! ❤
5
Like
Reply5w
Олег Асиновский
Да
Like
Reply5w
Vera Schreiner
Плачу плачу... Спасибо Вам.. Стихи и солидарность как исцеление...
Like
Reply5w
Карина Черняк
Дима, спасибо! Стихи сейчас - голос совести, голос войны, голос надежды!
Like
Reply5w
Boris Levitskiy
Спасибо!
Like
Reply5w
Rickard Willebrand
Never forget Doctor Artem Sorokin and other truths well so good before war!
Like
</v>
      </c>
      <c r="S856" s="14" t="s">
        <v>4619</v>
      </c>
      <c r="T856" s="14">
        <v>178.0</v>
      </c>
      <c r="U856" s="14">
        <v>7.0</v>
      </c>
      <c r="V856" s="14">
        <v>5.0</v>
      </c>
      <c r="W856" s="12"/>
      <c r="X856" s="14" t="s">
        <v>42</v>
      </c>
      <c r="Y856" s="18"/>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row>
    <row r="857">
      <c r="A857" s="23">
        <v>44690.45092537037</v>
      </c>
      <c r="B857" s="14" t="s">
        <v>36</v>
      </c>
      <c r="C857" s="4" t="str">
        <f>if(iserror(vlookup(B857,Authors!A:A,1,false)),"missing","")</f>
        <v/>
      </c>
      <c r="D857" s="14" t="s">
        <v>36</v>
      </c>
      <c r="E857" s="15">
        <v>44639.0</v>
      </c>
      <c r="F857" s="16" t="s">
        <v>4620</v>
      </c>
      <c r="G857" s="14"/>
      <c r="H857" s="4" t="s">
        <v>4219</v>
      </c>
      <c r="I857" s="14" t="s">
        <v>4220</v>
      </c>
      <c r="J857" s="12"/>
      <c r="K857" s="12"/>
      <c r="L857" s="14" t="s">
        <v>57</v>
      </c>
      <c r="M857" s="14" t="s">
        <v>32</v>
      </c>
      <c r="N857" s="12"/>
      <c r="O857" s="12"/>
      <c r="P857" s="14" t="s">
        <v>4621</v>
      </c>
      <c r="Q857" s="12"/>
      <c r="R857" s="12"/>
      <c r="S857" s="14" t="s">
        <v>4622</v>
      </c>
      <c r="T857" s="14">
        <v>176.0</v>
      </c>
      <c r="U857" s="14">
        <v>16.0</v>
      </c>
      <c r="V857" s="14">
        <v>18.0</v>
      </c>
      <c r="W857" s="12"/>
      <c r="X857" s="14" t="s">
        <v>67</v>
      </c>
      <c r="Y857" s="18"/>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row>
    <row r="858">
      <c r="A858" s="45">
        <v>44708.68563795139</v>
      </c>
      <c r="B858" s="46" t="s">
        <v>4623</v>
      </c>
      <c r="C858" s="47"/>
      <c r="D858" s="46" t="s">
        <v>3192</v>
      </c>
      <c r="E858" s="48">
        <v>44639.0</v>
      </c>
      <c r="F858" s="49" t="s">
        <v>4624</v>
      </c>
      <c r="G858" s="46"/>
      <c r="H858" s="47"/>
      <c r="I858" s="46" t="s">
        <v>4625</v>
      </c>
      <c r="J858" s="47"/>
      <c r="K858" s="47"/>
      <c r="L858" s="46" t="s">
        <v>60</v>
      </c>
      <c r="M858" s="46" t="s">
        <v>32</v>
      </c>
      <c r="N858" s="47"/>
      <c r="O858" s="47"/>
      <c r="P858" s="46" t="s">
        <v>4626</v>
      </c>
      <c r="Q858" s="47"/>
      <c r="R858" s="47"/>
      <c r="S858" s="46" t="s">
        <v>4627</v>
      </c>
      <c r="T858" s="46">
        <v>57.0</v>
      </c>
      <c r="U858" s="46">
        <v>2.0</v>
      </c>
      <c r="V858" s="46">
        <v>5.0</v>
      </c>
      <c r="W858" s="47"/>
      <c r="X858" s="46" t="s">
        <v>42</v>
      </c>
      <c r="Y858" s="50"/>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c r="AZ858" s="47"/>
      <c r="BA858" s="47"/>
    </row>
    <row r="859">
      <c r="A859" s="45">
        <v>44715.62731225694</v>
      </c>
      <c r="B859" s="46" t="s">
        <v>1567</v>
      </c>
      <c r="C859" s="47"/>
      <c r="D859" s="46" t="s">
        <v>4558</v>
      </c>
      <c r="E859" s="48">
        <v>44639.0</v>
      </c>
      <c r="F859" s="49" t="s">
        <v>4628</v>
      </c>
      <c r="G859" s="46"/>
      <c r="H859" s="47"/>
      <c r="I859" s="46" t="s">
        <v>4629</v>
      </c>
      <c r="J859" s="47"/>
      <c r="K859" s="47"/>
      <c r="L859" s="46" t="s">
        <v>60</v>
      </c>
      <c r="M859" s="46" t="s">
        <v>110</v>
      </c>
      <c r="N859" s="47"/>
      <c r="O859" s="46" t="s">
        <v>32</v>
      </c>
      <c r="P859" s="46" t="s">
        <v>4630</v>
      </c>
      <c r="Q859" s="49" t="s">
        <v>4631</v>
      </c>
      <c r="R859" s="47"/>
      <c r="S859" s="46" t="s">
        <v>4632</v>
      </c>
      <c r="T859" s="46">
        <v>21.0</v>
      </c>
      <c r="U859" s="46">
        <v>8.0</v>
      </c>
      <c r="V859" s="47"/>
      <c r="W859" s="47"/>
      <c r="X859" s="46" t="s">
        <v>42</v>
      </c>
      <c r="Y859" s="50"/>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c r="AZ859" s="47"/>
      <c r="BA859" s="47"/>
    </row>
    <row r="860">
      <c r="A860" s="45">
        <v>44715.70702775463</v>
      </c>
      <c r="B860" s="46" t="s">
        <v>4633</v>
      </c>
      <c r="C860" s="47"/>
      <c r="D860" s="46" t="s">
        <v>4558</v>
      </c>
      <c r="E860" s="48">
        <v>44639.0</v>
      </c>
      <c r="F860" s="49" t="s">
        <v>4634</v>
      </c>
      <c r="G860" s="46"/>
      <c r="H860" s="47"/>
      <c r="I860" s="46" t="s">
        <v>4635</v>
      </c>
      <c r="J860" s="47"/>
      <c r="K860" s="47"/>
      <c r="L860" s="46" t="s">
        <v>60</v>
      </c>
      <c r="M860" s="46" t="s">
        <v>110</v>
      </c>
      <c r="N860" s="47"/>
      <c r="O860" s="46" t="s">
        <v>32</v>
      </c>
      <c r="P860" s="46" t="s">
        <v>4636</v>
      </c>
      <c r="Q860" s="49" t="s">
        <v>4637</v>
      </c>
      <c r="R860" s="47"/>
      <c r="S860" s="47"/>
      <c r="T860" s="46">
        <v>14.0</v>
      </c>
      <c r="U860" s="47"/>
      <c r="V860" s="47"/>
      <c r="W860" s="47"/>
      <c r="X860" s="46" t="s">
        <v>42</v>
      </c>
      <c r="Y860" s="50"/>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c r="AZ860" s="47"/>
      <c r="BA860" s="47"/>
    </row>
    <row r="861">
      <c r="A861" s="3" t="s">
        <v>4638</v>
      </c>
      <c r="B861" s="4" t="s">
        <v>27</v>
      </c>
      <c r="C861" s="4" t="str">
        <f>if(iserror(vlookup(B861,Authors!A:A,1,false)),"missing","")</f>
        <v/>
      </c>
      <c r="D861" s="4" t="s">
        <v>27</v>
      </c>
      <c r="E861" s="5">
        <v>44639.0</v>
      </c>
      <c r="F861" s="6" t="s">
        <v>4639</v>
      </c>
      <c r="G861" s="4"/>
      <c r="H861" s="4" t="s">
        <v>4640</v>
      </c>
      <c r="I861" s="7"/>
      <c r="J861" s="7"/>
      <c r="K861" s="7"/>
      <c r="L861" s="8"/>
      <c r="M861" s="4" t="s">
        <v>32</v>
      </c>
      <c r="N861" s="7"/>
      <c r="O861" s="9" t="s">
        <v>25</v>
      </c>
      <c r="P861" s="4" t="s">
        <v>4641</v>
      </c>
      <c r="Q861" s="4"/>
      <c r="R861" s="4" t="s">
        <v>4642</v>
      </c>
      <c r="S861" s="4" t="s">
        <v>4643</v>
      </c>
      <c r="T861" s="11">
        <v>235.0</v>
      </c>
      <c r="U861" s="11">
        <v>9.0</v>
      </c>
      <c r="V861" s="11">
        <v>32.0</v>
      </c>
      <c r="W861" s="7"/>
      <c r="X861" s="8"/>
      <c r="Y861" s="8"/>
      <c r="Z861" s="8"/>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row>
    <row r="862">
      <c r="A862" s="3" t="s">
        <v>4644</v>
      </c>
      <c r="B862" s="4" t="s">
        <v>2796</v>
      </c>
      <c r="C862" s="4" t="str">
        <f>if(iserror(vlookup(B862,Authors!A:A,1,false)),"missing","")</f>
        <v/>
      </c>
      <c r="D862" s="4" t="s">
        <v>2796</v>
      </c>
      <c r="E862" s="5">
        <v>44639.0</v>
      </c>
      <c r="F862" s="6" t="s">
        <v>4645</v>
      </c>
      <c r="G862" s="4"/>
      <c r="H862" s="4" t="s">
        <v>4646</v>
      </c>
      <c r="I862" s="7"/>
      <c r="J862" s="7"/>
      <c r="K862" s="7"/>
      <c r="L862" s="8"/>
      <c r="M862" s="4" t="s">
        <v>50</v>
      </c>
      <c r="N862" s="4" t="s">
        <v>2669</v>
      </c>
      <c r="O862" s="9" t="s">
        <v>32</v>
      </c>
      <c r="P862" s="4" t="s">
        <v>4647</v>
      </c>
      <c r="Q862" s="4"/>
      <c r="R862" s="4" t="s">
        <v>4648</v>
      </c>
      <c r="S862" s="4"/>
      <c r="T862" s="11">
        <v>7.0</v>
      </c>
      <c r="U862" s="11">
        <v>1.0</v>
      </c>
      <c r="V862" s="11">
        <v>0.0</v>
      </c>
      <c r="W862" s="4" t="s">
        <v>4649</v>
      </c>
      <c r="X862" s="8"/>
      <c r="Y862" s="8"/>
      <c r="Z862" s="8"/>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row>
    <row r="863">
      <c r="A863" s="3" t="s">
        <v>4650</v>
      </c>
      <c r="B863" s="4" t="s">
        <v>2758</v>
      </c>
      <c r="C863" s="4" t="str">
        <f>if(iserror(vlookup(B863,Authors!A:A,1,false)),"missing","")</f>
        <v/>
      </c>
      <c r="D863" s="4" t="s">
        <v>2758</v>
      </c>
      <c r="E863" s="5">
        <v>44639.0</v>
      </c>
      <c r="F863" s="6" t="s">
        <v>4651</v>
      </c>
      <c r="G863" s="4"/>
      <c r="H863" s="4" t="s">
        <v>4652</v>
      </c>
      <c r="I863" s="7"/>
      <c r="J863" s="7"/>
      <c r="K863" s="7"/>
      <c r="L863" s="8"/>
      <c r="M863" s="4" t="s">
        <v>50</v>
      </c>
      <c r="N863" s="4" t="s">
        <v>2669</v>
      </c>
      <c r="O863" s="9" t="s">
        <v>32</v>
      </c>
      <c r="P863" s="4" t="s">
        <v>4653</v>
      </c>
      <c r="Q863" s="4"/>
      <c r="R863" s="4" t="s">
        <v>4654</v>
      </c>
      <c r="S863" s="4"/>
      <c r="T863" s="11">
        <v>35.0</v>
      </c>
      <c r="U863" s="11">
        <v>1.0</v>
      </c>
      <c r="V863" s="11">
        <v>0.0</v>
      </c>
      <c r="W863" s="7"/>
      <c r="X863" s="8"/>
      <c r="Y863" s="8"/>
      <c r="Z863" s="8"/>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row>
    <row r="864">
      <c r="A864" s="23">
        <v>44690.509327638894</v>
      </c>
      <c r="B864" s="14" t="s">
        <v>687</v>
      </c>
      <c r="C864" s="4" t="str">
        <f>if(iserror(vlookup(B864,Authors!A:A,1,false)),"missing","")</f>
        <v/>
      </c>
      <c r="D864" s="14" t="s">
        <v>687</v>
      </c>
      <c r="E864" s="15">
        <v>44640.0</v>
      </c>
      <c r="F864" s="16" t="s">
        <v>4655</v>
      </c>
      <c r="G864" s="14"/>
      <c r="H864" s="4" t="s">
        <v>4656</v>
      </c>
      <c r="I864" s="14" t="s">
        <v>31</v>
      </c>
      <c r="J864" s="12"/>
      <c r="K864" s="12"/>
      <c r="L864" s="14" t="s">
        <v>60</v>
      </c>
      <c r="M864" s="14" t="s">
        <v>32</v>
      </c>
      <c r="N864" s="12"/>
      <c r="O864" s="12"/>
      <c r="P864" s="14" t="s">
        <v>4657</v>
      </c>
      <c r="Q864" s="12"/>
      <c r="R864" s="12"/>
      <c r="S864" s="14" t="s">
        <v>4658</v>
      </c>
      <c r="T864" s="14">
        <v>478.0</v>
      </c>
      <c r="U864" s="14">
        <v>10.0</v>
      </c>
      <c r="V864" s="14">
        <v>28.0</v>
      </c>
      <c r="W864" s="12"/>
      <c r="X864" s="14" t="s">
        <v>67</v>
      </c>
      <c r="Y864" s="18"/>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row>
    <row r="865">
      <c r="A865" s="45">
        <v>44715.62424232639</v>
      </c>
      <c r="B865" s="46" t="s">
        <v>2976</v>
      </c>
      <c r="C865" s="47"/>
      <c r="D865" s="46" t="s">
        <v>4558</v>
      </c>
      <c r="E865" s="48">
        <v>44640.0</v>
      </c>
      <c r="F865" s="49" t="s">
        <v>4659</v>
      </c>
      <c r="G865" s="46"/>
      <c r="H865" s="47"/>
      <c r="I865" s="46" t="s">
        <v>4660</v>
      </c>
      <c r="J865" s="47"/>
      <c r="K865" s="47"/>
      <c r="L865" s="46" t="s">
        <v>60</v>
      </c>
      <c r="M865" s="46" t="s">
        <v>110</v>
      </c>
      <c r="N865" s="47"/>
      <c r="O865" s="46" t="s">
        <v>32</v>
      </c>
      <c r="P865" s="46" t="s">
        <v>4661</v>
      </c>
      <c r="Q865" s="49" t="s">
        <v>4662</v>
      </c>
      <c r="R865" s="47"/>
      <c r="S865" s="47"/>
      <c r="T865" s="46">
        <v>22.0</v>
      </c>
      <c r="U865" s="47"/>
      <c r="V865" s="47"/>
      <c r="W865" s="47"/>
      <c r="X865" s="46" t="s">
        <v>42</v>
      </c>
      <c r="Y865" s="50"/>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c r="AZ865" s="47"/>
      <c r="BA865" s="47"/>
    </row>
    <row r="866">
      <c r="A866" s="19">
        <v>44739.44457476852</v>
      </c>
      <c r="B866" s="20" t="s">
        <v>83</v>
      </c>
      <c r="D866" s="20" t="s">
        <v>83</v>
      </c>
      <c r="E866" s="21">
        <v>44640.0</v>
      </c>
      <c r="F866" s="22" t="s">
        <v>4663</v>
      </c>
      <c r="G866" s="20"/>
      <c r="I866" s="20" t="s">
        <v>4664</v>
      </c>
      <c r="L866" s="20" t="s">
        <v>60</v>
      </c>
      <c r="M866" s="20" t="s">
        <v>32</v>
      </c>
      <c r="P866" s="20" t="s">
        <v>4665</v>
      </c>
      <c r="S866" s="20" t="s">
        <v>4666</v>
      </c>
      <c r="T866" s="20">
        <v>726.0</v>
      </c>
      <c r="U866" s="20">
        <v>27.0</v>
      </c>
      <c r="V866" s="20">
        <v>18.0</v>
      </c>
      <c r="X866" s="20" t="s">
        <v>42</v>
      </c>
      <c r="Y866" s="24"/>
    </row>
    <row r="867">
      <c r="A867" s="19">
        <v>44761.73451649306</v>
      </c>
      <c r="B867" s="20" t="s">
        <v>83</v>
      </c>
      <c r="D867" s="20" t="s">
        <v>83</v>
      </c>
      <c r="E867" s="21">
        <v>44640.0</v>
      </c>
      <c r="F867" s="22" t="s">
        <v>4667</v>
      </c>
      <c r="G867" s="20"/>
      <c r="I867" s="20" t="s">
        <v>4668</v>
      </c>
      <c r="L867" s="20" t="s">
        <v>60</v>
      </c>
      <c r="M867" s="20" t="s">
        <v>32</v>
      </c>
      <c r="P867" s="20" t="s">
        <v>4669</v>
      </c>
      <c r="S867" s="20" t="s">
        <v>4670</v>
      </c>
      <c r="T867" s="20">
        <v>727.0</v>
      </c>
      <c r="U867" s="20">
        <v>27.0</v>
      </c>
      <c r="V867" s="20">
        <v>18.0</v>
      </c>
      <c r="X867" s="20" t="s">
        <v>88</v>
      </c>
      <c r="Y867" s="24"/>
    </row>
    <row r="868">
      <c r="A868" s="19">
        <v>44777.78923671297</v>
      </c>
      <c r="B868" s="20" t="s">
        <v>4671</v>
      </c>
      <c r="D868" s="20" t="s">
        <v>54</v>
      </c>
      <c r="E868" s="21">
        <v>44640.0</v>
      </c>
      <c r="L868" s="20" t="s">
        <v>60</v>
      </c>
      <c r="M868" s="20" t="s">
        <v>50</v>
      </c>
      <c r="P868" s="20" t="s">
        <v>4672</v>
      </c>
      <c r="S868" s="20" t="s">
        <v>4673</v>
      </c>
      <c r="T868" s="20">
        <v>126.0</v>
      </c>
      <c r="U868" s="20">
        <v>1.0</v>
      </c>
      <c r="V868" s="20">
        <v>12.0</v>
      </c>
      <c r="X868" s="20" t="s">
        <v>42</v>
      </c>
      <c r="Y868" s="20" t="s">
        <v>60</v>
      </c>
    </row>
    <row r="869">
      <c r="A869" s="19">
        <v>44777.79141582176</v>
      </c>
      <c r="B869" s="20" t="s">
        <v>54</v>
      </c>
      <c r="D869" s="20" t="s">
        <v>54</v>
      </c>
      <c r="E869" s="21">
        <v>44640.0</v>
      </c>
      <c r="F869" s="22" t="s">
        <v>4674</v>
      </c>
      <c r="I869" s="20" t="s">
        <v>4675</v>
      </c>
      <c r="L869" s="20" t="s">
        <v>60</v>
      </c>
      <c r="M869" s="20" t="s">
        <v>50</v>
      </c>
      <c r="P869" s="20" t="s">
        <v>4676</v>
      </c>
      <c r="S869" s="20" t="s">
        <v>4677</v>
      </c>
      <c r="T869" s="20">
        <v>781.0</v>
      </c>
      <c r="U869" s="20">
        <v>9.0</v>
      </c>
      <c r="V869" s="20">
        <v>33.0</v>
      </c>
      <c r="X869" s="20" t="s">
        <v>42</v>
      </c>
      <c r="Y869" s="20" t="s">
        <v>60</v>
      </c>
    </row>
    <row r="870">
      <c r="A870" s="19">
        <v>44785.78616210648</v>
      </c>
      <c r="B870" s="20" t="s">
        <v>1033</v>
      </c>
      <c r="D870" s="20" t="s">
        <v>813</v>
      </c>
      <c r="E870" s="21">
        <v>44640.0</v>
      </c>
      <c r="F870" s="22" t="s">
        <v>4678</v>
      </c>
      <c r="I870" s="20" t="s">
        <v>4679</v>
      </c>
      <c r="L870" s="20" t="s">
        <v>60</v>
      </c>
      <c r="M870" s="20" t="s">
        <v>32</v>
      </c>
      <c r="P870" s="20" t="s">
        <v>4680</v>
      </c>
      <c r="Q870" s="22" t="s">
        <v>4681</v>
      </c>
      <c r="S870" s="20" t="s">
        <v>4682</v>
      </c>
      <c r="T870" s="20">
        <v>95.0</v>
      </c>
      <c r="U870" s="20">
        <v>7.0</v>
      </c>
      <c r="V870" s="20">
        <v>4.0</v>
      </c>
      <c r="X870" s="20" t="s">
        <v>42</v>
      </c>
      <c r="Y870" s="20" t="s">
        <v>60</v>
      </c>
    </row>
    <row r="871">
      <c r="A871" s="3" t="s">
        <v>4683</v>
      </c>
      <c r="B871" s="4" t="s">
        <v>83</v>
      </c>
      <c r="C871" s="4" t="str">
        <f>if(iserror(vlookup(B871,Authors!A:A,1,false)),"missing","")</f>
        <v/>
      </c>
      <c r="D871" s="4" t="s">
        <v>83</v>
      </c>
      <c r="E871" s="5">
        <v>44640.0</v>
      </c>
      <c r="F871" s="6" t="s">
        <v>4684</v>
      </c>
      <c r="G871" s="4"/>
      <c r="H871" s="4" t="s">
        <v>4685</v>
      </c>
      <c r="I871" s="4" t="s">
        <v>48</v>
      </c>
      <c r="J871" s="4" t="s">
        <v>4686</v>
      </c>
      <c r="K871" s="7"/>
      <c r="L871" s="8"/>
      <c r="M871" s="4" t="s">
        <v>32</v>
      </c>
      <c r="N871" s="4" t="s">
        <v>2711</v>
      </c>
      <c r="O871" s="4" t="s">
        <v>32</v>
      </c>
      <c r="P871" s="4" t="s">
        <v>4665</v>
      </c>
      <c r="Q871" s="4"/>
      <c r="R871" s="4" t="s">
        <v>4687</v>
      </c>
      <c r="S871" s="4" t="s">
        <v>4688</v>
      </c>
      <c r="T871" s="11">
        <v>715.0</v>
      </c>
      <c r="U871" s="11">
        <v>27.0</v>
      </c>
      <c r="V871" s="11">
        <v>18.0</v>
      </c>
      <c r="W871" s="4" t="s">
        <v>4689</v>
      </c>
      <c r="X871" s="8"/>
      <c r="Y871" s="8"/>
      <c r="Z871" s="8"/>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row>
    <row r="872">
      <c r="A872" s="23">
        <v>44684.92360372686</v>
      </c>
      <c r="B872" s="14" t="s">
        <v>1567</v>
      </c>
      <c r="C872" s="4" t="str">
        <f>if(iserror(vlookup(B872,Authors!A:A,1,false)),"missing","")</f>
        <v/>
      </c>
      <c r="D872" s="14" t="s">
        <v>1567</v>
      </c>
      <c r="E872" s="15">
        <v>44641.0</v>
      </c>
      <c r="F872" s="16" t="s">
        <v>4690</v>
      </c>
      <c r="G872" s="14"/>
      <c r="H872" s="4" t="s">
        <v>4691</v>
      </c>
      <c r="I872" s="14" t="s">
        <v>4692</v>
      </c>
      <c r="J872" s="12"/>
      <c r="K872" s="12"/>
      <c r="L872" s="14" t="s">
        <v>60</v>
      </c>
      <c r="M872" s="14" t="s">
        <v>32</v>
      </c>
      <c r="N872" s="12"/>
      <c r="O872" s="12"/>
      <c r="P872" s="14" t="s">
        <v>4693</v>
      </c>
      <c r="Q872" s="12"/>
      <c r="R872" s="12"/>
      <c r="S872" s="12"/>
      <c r="T872" s="14">
        <v>47.0</v>
      </c>
      <c r="U872" s="14">
        <v>0.0</v>
      </c>
      <c r="V872" s="14">
        <v>2.0</v>
      </c>
      <c r="W872" s="12"/>
      <c r="X872" s="14" t="s">
        <v>67</v>
      </c>
      <c r="Y872" s="18"/>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row>
    <row r="873">
      <c r="A873" s="23">
        <v>44684.92530541666</v>
      </c>
      <c r="B873" s="14" t="s">
        <v>1567</v>
      </c>
      <c r="C873" s="4" t="str">
        <f>if(iserror(vlookup(B873,Authors!A:A,1,false)),"missing","")</f>
        <v/>
      </c>
      <c r="D873" s="14" t="s">
        <v>1567</v>
      </c>
      <c r="E873" s="15">
        <v>44641.0</v>
      </c>
      <c r="F873" s="16" t="s">
        <v>4694</v>
      </c>
      <c r="G873" s="14"/>
      <c r="H873" s="4" t="s">
        <v>4695</v>
      </c>
      <c r="I873" s="14" t="s">
        <v>4696</v>
      </c>
      <c r="J873" s="12"/>
      <c r="K873" s="12"/>
      <c r="L873" s="14" t="s">
        <v>60</v>
      </c>
      <c r="M873" s="14" t="s">
        <v>32</v>
      </c>
      <c r="N873" s="12"/>
      <c r="O873" s="12"/>
      <c r="P873" s="14" t="s">
        <v>4697</v>
      </c>
      <c r="Q873" s="12"/>
      <c r="R873" s="12"/>
      <c r="S873" s="14" t="s">
        <v>4698</v>
      </c>
      <c r="T873" s="14">
        <v>79.0</v>
      </c>
      <c r="U873" s="14">
        <v>2.0</v>
      </c>
      <c r="V873" s="14">
        <v>4.0</v>
      </c>
      <c r="W873" s="12"/>
      <c r="X873" s="14" t="s">
        <v>67</v>
      </c>
      <c r="Y873" s="18"/>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row>
    <row r="874">
      <c r="A874" s="45">
        <v>44708.68280418981</v>
      </c>
      <c r="B874" s="46" t="s">
        <v>3192</v>
      </c>
      <c r="C874" s="47"/>
      <c r="D874" s="46" t="s">
        <v>3192</v>
      </c>
      <c r="E874" s="48">
        <v>44641.0</v>
      </c>
      <c r="F874" s="49" t="s">
        <v>4699</v>
      </c>
      <c r="G874" s="46"/>
      <c r="H874" s="47"/>
      <c r="I874" s="46" t="s">
        <v>4700</v>
      </c>
      <c r="J874" s="47"/>
      <c r="K874" s="47"/>
      <c r="L874" s="46" t="s">
        <v>60</v>
      </c>
      <c r="M874" s="46" t="s">
        <v>32</v>
      </c>
      <c r="N874" s="47"/>
      <c r="O874" s="47"/>
      <c r="P874" s="46" t="s">
        <v>4701</v>
      </c>
      <c r="Q874" s="47"/>
      <c r="R874" s="47"/>
      <c r="S874" s="46" t="s">
        <v>4702</v>
      </c>
      <c r="T874" s="46">
        <v>79.0</v>
      </c>
      <c r="U874" s="46">
        <v>5.0</v>
      </c>
      <c r="V874" s="46">
        <v>2.0</v>
      </c>
      <c r="W874" s="47"/>
      <c r="X874" s="46" t="s">
        <v>42</v>
      </c>
      <c r="Y874" s="50"/>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c r="AZ874" s="47"/>
      <c r="BA874" s="47"/>
    </row>
    <row r="875">
      <c r="A875" s="45">
        <v>44715.62226532407</v>
      </c>
      <c r="B875" s="46" t="s">
        <v>4703</v>
      </c>
      <c r="C875" s="47"/>
      <c r="D875" s="46" t="s">
        <v>4558</v>
      </c>
      <c r="E875" s="48">
        <v>44641.0</v>
      </c>
      <c r="F875" s="49" t="s">
        <v>4704</v>
      </c>
      <c r="G875" s="46"/>
      <c r="H875" s="47"/>
      <c r="I875" s="46" t="s">
        <v>4705</v>
      </c>
      <c r="J875" s="47"/>
      <c r="K875" s="47"/>
      <c r="L875" s="46" t="s">
        <v>60</v>
      </c>
      <c r="M875" s="46" t="s">
        <v>110</v>
      </c>
      <c r="N875" s="47"/>
      <c r="O875" s="46" t="s">
        <v>32</v>
      </c>
      <c r="P875" s="46" t="s">
        <v>4706</v>
      </c>
      <c r="Q875" s="49" t="s">
        <v>4707</v>
      </c>
      <c r="R875" s="47"/>
      <c r="S875" s="46" t="s">
        <v>4708</v>
      </c>
      <c r="T875" s="46">
        <v>8.0</v>
      </c>
      <c r="U875" s="46">
        <v>2.0</v>
      </c>
      <c r="V875" s="47"/>
      <c r="W875" s="46" t="s">
        <v>4709</v>
      </c>
      <c r="X875" s="46" t="s">
        <v>42</v>
      </c>
      <c r="Y875" s="50"/>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c r="AZ875" s="47"/>
      <c r="BA875" s="47"/>
    </row>
    <row r="876">
      <c r="A876" s="19">
        <v>44761.732612395834</v>
      </c>
      <c r="B876" s="20" t="s">
        <v>83</v>
      </c>
      <c r="D876" s="20" t="s">
        <v>83</v>
      </c>
      <c r="E876" s="21">
        <v>44641.0</v>
      </c>
      <c r="F876" s="22" t="s">
        <v>4710</v>
      </c>
      <c r="G876" s="20"/>
      <c r="I876" s="20" t="s">
        <v>4711</v>
      </c>
      <c r="L876" s="20" t="s">
        <v>60</v>
      </c>
      <c r="M876" s="20" t="s">
        <v>32</v>
      </c>
      <c r="P876" s="20" t="s">
        <v>4712</v>
      </c>
      <c r="S876" s="20" t="s">
        <v>4713</v>
      </c>
      <c r="T876" s="20">
        <v>402.0</v>
      </c>
      <c r="U876" s="20">
        <v>4.0</v>
      </c>
      <c r="V876" s="20">
        <v>53.0</v>
      </c>
      <c r="X876" s="20" t="s">
        <v>88</v>
      </c>
      <c r="Y876" s="24"/>
    </row>
    <row r="877">
      <c r="A877" s="19">
        <v>44770.82302063657</v>
      </c>
      <c r="B877" s="20" t="s">
        <v>3984</v>
      </c>
      <c r="D877" s="20" t="s">
        <v>3984</v>
      </c>
      <c r="E877" s="21">
        <v>44641.0</v>
      </c>
      <c r="F877" s="22" t="s">
        <v>4714</v>
      </c>
      <c r="I877" s="20" t="s">
        <v>4715</v>
      </c>
      <c r="L877" s="20" t="s">
        <v>60</v>
      </c>
      <c r="M877" s="20" t="s">
        <v>32</v>
      </c>
      <c r="P877" s="20" t="s">
        <v>4716</v>
      </c>
      <c r="S877" s="20" t="s">
        <v>4717</v>
      </c>
      <c r="T877" s="20">
        <v>580.0</v>
      </c>
      <c r="U877" s="20">
        <v>36.0</v>
      </c>
      <c r="V877" s="20">
        <v>136.0</v>
      </c>
      <c r="X877" s="20" t="s">
        <v>88</v>
      </c>
      <c r="Y877" s="24"/>
    </row>
    <row r="878">
      <c r="A878" s="19">
        <v>44777.784466006946</v>
      </c>
      <c r="B878" s="20" t="s">
        <v>54</v>
      </c>
      <c r="D878" s="20" t="s">
        <v>54</v>
      </c>
      <c r="E878" s="21">
        <v>44641.0</v>
      </c>
      <c r="F878" s="22" t="s">
        <v>4718</v>
      </c>
      <c r="I878" s="20" t="s">
        <v>4719</v>
      </c>
      <c r="L878" s="20" t="s">
        <v>57</v>
      </c>
      <c r="M878" s="20" t="s">
        <v>50</v>
      </c>
      <c r="P878" s="20" t="s">
        <v>4720</v>
      </c>
      <c r="S878" s="20" t="s">
        <v>4721</v>
      </c>
      <c r="T878" s="20">
        <v>231.0</v>
      </c>
      <c r="U878" s="20">
        <v>6.0</v>
      </c>
      <c r="V878" s="20">
        <v>19.0</v>
      </c>
      <c r="X878" s="20" t="s">
        <v>42</v>
      </c>
      <c r="Y878" s="20" t="s">
        <v>60</v>
      </c>
    </row>
    <row r="879">
      <c r="A879" s="19">
        <v>44777.78595533565</v>
      </c>
      <c r="B879" s="20" t="s">
        <v>54</v>
      </c>
      <c r="D879" s="20" t="s">
        <v>54</v>
      </c>
      <c r="E879" s="21">
        <v>44641.0</v>
      </c>
      <c r="F879" s="22" t="s">
        <v>4722</v>
      </c>
      <c r="I879" s="20" t="s">
        <v>4723</v>
      </c>
      <c r="L879" s="20" t="s">
        <v>60</v>
      </c>
      <c r="M879" s="20" t="s">
        <v>50</v>
      </c>
      <c r="P879" s="20" t="s">
        <v>4724</v>
      </c>
      <c r="T879" s="20">
        <v>125.0</v>
      </c>
      <c r="V879" s="20">
        <v>8.0</v>
      </c>
      <c r="X879" s="20" t="s">
        <v>42</v>
      </c>
      <c r="Y879" s="20" t="s">
        <v>60</v>
      </c>
    </row>
    <row r="880">
      <c r="A880" s="19">
        <v>44777.78748392361</v>
      </c>
      <c r="B880" s="20" t="s">
        <v>54</v>
      </c>
      <c r="D880" s="20" t="s">
        <v>54</v>
      </c>
      <c r="E880" s="21">
        <v>44641.0</v>
      </c>
      <c r="F880" s="22" t="s">
        <v>4725</v>
      </c>
      <c r="I880" s="20" t="s">
        <v>4726</v>
      </c>
      <c r="L880" s="20" t="s">
        <v>57</v>
      </c>
      <c r="M880" s="20" t="s">
        <v>50</v>
      </c>
      <c r="P880" s="20" t="s">
        <v>4727</v>
      </c>
      <c r="S880" s="20" t="s">
        <v>4728</v>
      </c>
      <c r="T880" s="20">
        <v>96.0</v>
      </c>
      <c r="U880" s="20">
        <v>3.0</v>
      </c>
      <c r="V880" s="20">
        <v>5.0</v>
      </c>
      <c r="X880" s="20" t="s">
        <v>42</v>
      </c>
      <c r="Y880" s="20" t="s">
        <v>60</v>
      </c>
    </row>
    <row r="881">
      <c r="A881" s="25" t="s">
        <v>4729</v>
      </c>
      <c r="B881" s="14" t="s">
        <v>2076</v>
      </c>
      <c r="C881" s="4" t="str">
        <f>if(iserror(vlookup(B881,Authors!A:A,1,false)),"missing","")</f>
        <v/>
      </c>
      <c r="D881" s="14" t="s">
        <v>2076</v>
      </c>
      <c r="E881" s="15">
        <v>44641.0</v>
      </c>
      <c r="F881" s="16" t="s">
        <v>4730</v>
      </c>
      <c r="G881" s="14"/>
      <c r="H881" s="4" t="s">
        <v>4731</v>
      </c>
      <c r="I881" s="14" t="s">
        <v>4732</v>
      </c>
      <c r="J881" s="14"/>
      <c r="K881" s="14"/>
      <c r="L881" s="14" t="s">
        <v>60</v>
      </c>
      <c r="M881" s="14" t="s">
        <v>4094</v>
      </c>
      <c r="N881" s="14"/>
      <c r="O881" s="14" t="s">
        <v>32</v>
      </c>
      <c r="P881" s="14" t="s">
        <v>4733</v>
      </c>
      <c r="Q881" s="12"/>
      <c r="R881" s="17" t="str">
        <f t="shared" ref="R881:R882" si="47">if(isblank(A881),"",CONCATENATE(P881," Comment ",S881))</f>
        <v>(Unable to copy -- image) Comment Panayotis Ioannidis
All thanks are due to *you*, Ия Кива, your translators Amelia Mukamel Glaser and Yuliya Ilchuk, and Literary Hub where I read your strong poem!
Heartfelt wishes to all of you in Ukraine.
4
Like
Reply5w
Ия Кива
💛
Like
Reply5w
Active
Write a reply…
Evghenia Gritscu
Який красивий шрифт ❤️
2
Like
ReplySee Translation5w
Ия Кива
алфавіт)
Like
ReplySee Translation5w
Evghenia Gritscu
Ия Кива сорі за мою необразлваність )
Like
ReplySee Translation5w</v>
      </c>
      <c r="S881" s="14" t="s">
        <v>4734</v>
      </c>
      <c r="T881" s="14">
        <v>93.0</v>
      </c>
      <c r="U881" s="14">
        <v>9.0</v>
      </c>
      <c r="V881" s="14">
        <v>1.0</v>
      </c>
      <c r="W881" s="12"/>
      <c r="X881" s="14" t="s">
        <v>42</v>
      </c>
      <c r="Y881" s="18"/>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row>
    <row r="882">
      <c r="A882" s="25" t="s">
        <v>4735</v>
      </c>
      <c r="B882" s="14" t="s">
        <v>2076</v>
      </c>
      <c r="C882" s="4" t="str">
        <f>if(iserror(vlookup(B882,Authors!A:A,1,false)),"missing","")</f>
        <v/>
      </c>
      <c r="D882" s="14" t="s">
        <v>2076</v>
      </c>
      <c r="E882" s="15">
        <v>44641.0</v>
      </c>
      <c r="F882" s="16" t="s">
        <v>4736</v>
      </c>
      <c r="G882" s="14"/>
      <c r="H882" s="4" t="s">
        <v>4737</v>
      </c>
      <c r="I882" s="14" t="s">
        <v>4738</v>
      </c>
      <c r="J882" s="14"/>
      <c r="K882" s="14"/>
      <c r="L882" s="14" t="s">
        <v>57</v>
      </c>
      <c r="M882" s="14" t="s">
        <v>50</v>
      </c>
      <c r="N882" s="12"/>
      <c r="O882" s="12"/>
      <c r="P882" s="14" t="s">
        <v>4739</v>
      </c>
      <c r="Q882" s="12"/>
      <c r="R882" s="17" t="str">
        <f t="shared" si="47"/>
        <v>цей цикл перестав бути тим, чим він є, 24 лютого
Люди Донбасса
АЛЕКСЕЙ
мой папа умер в очереди за пенсией
в тесном колодце восточнославянской равнины
хотел козленочком стать
когда принялись ловить фейковых переселенцев
гречка в горле захлебнулась горькой водой
и отец пополз черным ходом шахтерской ночи
к кладбищу блокпостов
в очереди говорили
если выйти на поверхность засветло
хлеб получишь насущный
сначала в лоб постучишь
после в сердечко сплюнешь
и только потом в живот перекрестишься
отец полз как страна убиенная
как бесконечный военный фольклор
как лопата по чреву земли
как животное
разучившееся ходить
как третий сорт гуманитарки
в сером мякише справедливости
полз как розы Донбасса
на коже отставших от времени
пока тело не кончилось
внутренне переселился
кость-блокпост
собирает компост
ГАЛИНА
1.
я не патриотка
не Зоя Космодемьянская не Любка Шевцова
я человек на перекрестке
бульвара Шевченко с бульваром Пушкина
когда пришли боевики я была против
понастроили блокпостов и палят по своим же окнам
чтоб мы ели осколки на ужин и на обед
а к завтраку не поднимались
мы и лежим под солнцем войны и считаем удары
как сердцебиение нового времени
переводим с языка на язык небесный огонь светобоязни
2.
меня не пытали не били не убивали
просто обматывали проводами как новогоднюю елку
и рассказывали ночь напролет о молодой прекрасной республике
мы наш мы новый мир построим
до основанья а затем
еще не раз его построим
до основанья а затем
построим мир прекрасный русский
до основанья а затем
он наш кумир его мы строим
до основанья а затем
я стала пленной государственной идеологии
революционной песней прошлого века
грязным обмылком разрушенной памяти
3.
приходили люди с оружием машины с оружием
я записывала – хотела хоть чем-то помочь стране
но меня сдали коллеги – назвали предательницей
в камере я сидела с бомжами и уголовниками
они били мной стены и пол
кричали: «фашистка! убийца наших детей! маячки ставила!»
приговор – двенадцать лет за шпионаж без права обжалования
а потом меня повели на работу в наручниках
и коллеги кричали: «фашистка! убийца наших детей! враг народа!»
я оглохла тогда и не слышала мир какое-то время
думала: «лучше б забили в подвале до смерти»
4.
все они говорили: «убийца моего народа»
а какого народа? я на четверть русская
на четверть еврейка на четверть немка
миф о донбассе – часть советской неправды
которую все они приехали защищать
от наступления светлого будущего
5.
в детстве я в сказках читала о разных чудовищах
но теперь мой город – огромный звериный рык
агрессивная пасть пламенеющей розы
а сестра говорит что запах войны не чувствует
нас разбили как сад но мы не цветем
6.
«благодари бога что тебя не расстреляли на месте»
так мне сказали в мешке военного трибунала
я не знаю усталости и страха не знаю но страшно
когда нечисть ведет разговоры о боге и креста не боится
глядя в самое сердце твое зрачком автомата
АЛЕКСАНДР
сразу со всех сторон пришла к нам война
Луганск разъезжался
как рубца прогнившая мякоть
слеза истории подступала
захлебывалась людьми
разверзалась шиповенным облаком
и окопы сходили с рисунков
становились событием
горшком без цветка
как так случилось
что я себя не заметил
как так случилось
что мы все себя не заметили
мама называет меня карателем
я не возвращаюсь домой теперь каждый день
АННА
мы живем где люди прежде держали корову
в душном полиэтиленовом солнце
пробиваем отверстия для любви
а когда она разливается – идем по воде
от кровати к столу от стула на подоконник
и висим как тряпье на краешке света
мы проснулись однажды в печали истории
а заснуть уже не умеем ходим кругами
как всхлипы ребенка в замершем животе
война – самый худший день моей жизни
НАТАЛЬЯ
наш дом теперь ткань атласная мародеров
а мы занимаемся оккупацией жизни
все хуже ее различая меж танцами ночи
люди зникають как знаки судьбы на ладонях
ножами сдирают с них кожу свободы
и кривят криваві обличчя взаємної глухоти
перехід на ты невозможен
потому что от я до я пролегло бездорожье страха
мы здесь когда-то стояли в липкой пыльце любви
как автомобиль растерянный в чреве у моря
а теперь все дальше уходим под землю памяти
нежности унося контрабанду как ландыши с кладбища
война не умеет сказать никому что-нибудь новое
но опыт ловит в ловушку как воспаленный сустав
в полуразрушенном теле военного эпоса
куда здесь идти если жизнь не резиновая
откуда идти если мы никуда не идем
не люди герои
хвост лисий в петлице музея
ИЛЬЯ
зачем вы устроили дома войну
и сбежали в нормальные города –
вороватые ложки соседей ударяют в ладоши
и сбивают волос за волосом с моей головы
вы во всем виноваты – а я
думаю – вдруг придут убивать
а я голый лежу в лодке этого лета
без воды электричества всякой связи
никто не узнает отчего она умерла
стояла на кухне – и навзничь упала
как сахар в стаканчик бумажного гнева
и оглашенное море любви застучало в висках
как снов карманный фонарик которым я шарю
по стенам вины – в ней живут какие-то люди
и домом зовут жизнь мою как живую
степная колючка солнца видеть себя не дает
но я где-то там – в свалке дымящихся фотографий
целую какое-то небо пока не горит
СОФИЯ
у каждой из этих руин был свой адрес
тут лежал белый бант праздничной фотографии
там тоже было что-то. может быть. моя жизнь
тянула тряпье пустоты от квартала к кварталу
дома висели в пространстве как ободранные обои
пока мы хлебали ситечком остатки событий
пыль захватывала пространство без боя
мы ее выбирали из снов как лепестки мертвых цветов
и памяти цветастый ковер огнем выбивало из рук
язык перья сбрасывал как раненый голубь
и теперь мне голой к людям не выйти
разве только зверей рисовать на полях немоты
и проигрывать себя каждый день как пластинку
to ostatnia niedziela оккупации светлое воскресение
ТАТЬЯНА
у клетки комендантского часа прутья из воска
когда мы себя поджигаем – в домах загорается свет
как подсолнечник на сковородке полого поля
будто мы еще живы – но под каждую дверь
ночь приносит змею вдовьей ленточки
пусть они встанут и выйдут – не про чужие глаза
наши лица под линялой слезной водой
но они не уходят и мы не уходим
а прежде здесь собирали чабрец и память росла
собирая в пучки песни волос – мешки августа
наполнялись надеждой на новое лето
в котором мы все еще говорим за себя
пусть они встанут и выйдут – и наше время выходит
оставляя песок на вещах чтоб после им воду вернуть
мы же переживаем самих себя и землю держим за горло
как птицу старой любви на подкладке модного платья
ТАМАРА
просто пришли и забрали в заколоченный ящик победы
цветущий бег времени – будто мы снег умирающий
на руках у срубленных яблонь в выгребной яме вины
и теперь мы с мужем ездим за пенсией – как зэка на поверку
но и там говорят :в донецке живут специальные люди:
тут бы сказали :и их специальные боги:
мерцающий ритм оккупации напиться беды не дает
и грязные нитки молчания зашивают каждому рот
дырявыми пальцами хохота – от уха до уха
так поезд забывшись на станции в землю врастает
и силится вспомнить любовь пассажиров
не зная откуда он здесь и куда ему столько имен
ФАИНА
бьет в двери невидимой ночи отрубленной головой
гнилая капуста отчаяния – мир стоит как вода
в выжженом криками птичьем горле угрозы
пока мы все дальше и дальше в память уходим
вырывая с корнем сорняк языка
как шиповенный ветер из раны в ландшафте
за воротами смерти – пустые гнезда корней
каменный свет над великой свалкой любви
детские страхи в замершей люльке дыхания
мы же списки следов оставляем как снег на полях
перепачканной кровью свободы от текста
по которым деревья когда-то вернутся домой
там раскосые звери на качелях огня и вины
над оврагом хохочут бесчестного праздника
и не чуют смещений земли под собой
там в петле у долгого эха полое сердце звенит
#людидонбасса Comment Volha Babkova
Ія, 💗
Like
ReplySee Translation5w
Elina Petrova
Ия, "Люди Донбасса" уже кем-то переведены на английский? (Хотелось бы, чтобы мои американские друзья это прочли)
Like
Reply5w
Sergei Starkowski
Elina Petrova Anna Halberstadt Anya Krushelnitskaya Mariya Deykute
Like
Reply5w
Ия Кива
Elina Petrova частично и цикл целиком в работе у американской переводчицы
3
Like
Reply5w
Anna Halberstadt
Sergei Starkowski я не думаю
Like
Reply5w
Anna Halberstadt
Ия Кива Когда будет готово, можно напечатать в Springhouse, Ukrainian Diary, Ия.
Like
Reply5wEdited
Active
Write a reply…
Jakub Sajkowski
próbka jednego z cyklu.
SOFIA
każda z tych ruin miała swój adres
tu leżała biała kokarda świątecznej fotografii
tam też coś było. może. moje życie
ciągnęło łachmany pustki z osiedla na osiedle
domy wisiały w przestrzeni jak oberwane tapety
gdy sitkiem chcieliśmy czerpać pozostałości zdarzeń
pył zagarniał przestrzeń bez jednego strzału
wybieraliśmy go ze snów jak płatki martwych kwiatów
ogień wybijał z rąk pamięci kwiecisty dywan
język zrzucał pióra jak poraniony gołąb
i teraz nie wyjdę do ludzi taka goła
mogłabym tylko zwierzęta rysować na polach niemoty
i siebie samą codziennie odtwarzać jak z płyty
to ostatnia niedziela okupacji niedziela pełna światła
3
Like
ReplySee Translation3w
Ия Кива
Jakub Sajkowski dzięki
Like
</v>
      </c>
      <c r="S882" s="14" t="s">
        <v>4740</v>
      </c>
      <c r="T882" s="14">
        <v>70.0</v>
      </c>
      <c r="U882" s="14">
        <v>8.0</v>
      </c>
      <c r="V882" s="14">
        <v>10.0</v>
      </c>
      <c r="W882" s="12"/>
      <c r="X882" s="14" t="s">
        <v>42</v>
      </c>
      <c r="Y882" s="18"/>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row>
    <row r="883">
      <c r="A883" s="45">
        <v>44708.49359158565</v>
      </c>
      <c r="B883" s="46" t="s">
        <v>389</v>
      </c>
      <c r="C883" s="47"/>
      <c r="D883" s="46" t="s">
        <v>389</v>
      </c>
      <c r="E883" s="48">
        <v>44642.0</v>
      </c>
      <c r="F883" s="49" t="s">
        <v>4741</v>
      </c>
      <c r="G883" s="46"/>
      <c r="H883" s="47"/>
      <c r="I883" s="46" t="s">
        <v>4742</v>
      </c>
      <c r="J883" s="47"/>
      <c r="K883" s="47"/>
      <c r="L883" s="46" t="s">
        <v>57</v>
      </c>
      <c r="M883" s="46" t="s">
        <v>50</v>
      </c>
      <c r="N883" s="47"/>
      <c r="O883" s="47"/>
      <c r="P883" s="46" t="s">
        <v>4743</v>
      </c>
      <c r="Q883" s="47"/>
      <c r="R883" s="47"/>
      <c r="S883" s="46" t="s">
        <v>4744</v>
      </c>
      <c r="T883" s="46">
        <v>276.0</v>
      </c>
      <c r="U883" s="46">
        <v>14.0</v>
      </c>
      <c r="V883" s="47"/>
      <c r="W883" s="46" t="s">
        <v>4745</v>
      </c>
      <c r="X883" s="46" t="s">
        <v>42</v>
      </c>
      <c r="Y883" s="50"/>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c r="AZ883" s="47"/>
      <c r="BA883" s="47"/>
    </row>
    <row r="884">
      <c r="A884" s="19">
        <v>44777.77827922454</v>
      </c>
      <c r="B884" s="20" t="s">
        <v>54</v>
      </c>
      <c r="D884" s="20" t="s">
        <v>54</v>
      </c>
      <c r="E884" s="21">
        <v>44642.0</v>
      </c>
      <c r="F884" s="22" t="s">
        <v>4746</v>
      </c>
      <c r="I884" s="20" t="s">
        <v>4747</v>
      </c>
      <c r="L884" s="20" t="s">
        <v>60</v>
      </c>
      <c r="M884" s="20" t="s">
        <v>50</v>
      </c>
      <c r="P884" s="20" t="s">
        <v>4748</v>
      </c>
      <c r="S884" s="20" t="s">
        <v>4749</v>
      </c>
      <c r="T884" s="20">
        <v>146.0</v>
      </c>
      <c r="U884" s="20">
        <v>1.0</v>
      </c>
      <c r="V884" s="20">
        <v>22.0</v>
      </c>
      <c r="X884" s="20" t="s">
        <v>42</v>
      </c>
      <c r="Y884" s="20" t="s">
        <v>60</v>
      </c>
    </row>
    <row r="885">
      <c r="A885" s="19">
        <v>44777.78013885417</v>
      </c>
      <c r="B885" s="20" t="s">
        <v>54</v>
      </c>
      <c r="D885" s="20" t="s">
        <v>54</v>
      </c>
      <c r="E885" s="21">
        <v>44642.0</v>
      </c>
      <c r="F885" s="22" t="s">
        <v>4750</v>
      </c>
      <c r="I885" s="20" t="s">
        <v>4751</v>
      </c>
      <c r="L885" s="20" t="s">
        <v>60</v>
      </c>
      <c r="M885" s="20" t="s">
        <v>50</v>
      </c>
      <c r="P885" s="20" t="s">
        <v>4752</v>
      </c>
      <c r="S885" s="20" t="s">
        <v>4753</v>
      </c>
      <c r="T885" s="20">
        <v>146.0</v>
      </c>
      <c r="U885" s="20">
        <v>1.0</v>
      </c>
      <c r="V885" s="20">
        <v>13.0</v>
      </c>
      <c r="X885" s="20" t="s">
        <v>42</v>
      </c>
      <c r="Y885" s="20" t="s">
        <v>60</v>
      </c>
    </row>
    <row r="886">
      <c r="A886" s="19">
        <v>44777.78189766203</v>
      </c>
      <c r="B886" s="20" t="s">
        <v>54</v>
      </c>
      <c r="D886" s="20" t="s">
        <v>54</v>
      </c>
      <c r="E886" s="21">
        <v>44642.0</v>
      </c>
      <c r="F886" s="22" t="s">
        <v>4754</v>
      </c>
      <c r="I886" s="20" t="s">
        <v>4755</v>
      </c>
      <c r="L886" s="20" t="s">
        <v>60</v>
      </c>
      <c r="M886" s="20" t="s">
        <v>50</v>
      </c>
      <c r="P886" s="20" t="s">
        <v>4756</v>
      </c>
      <c r="S886" s="20" t="s">
        <v>4757</v>
      </c>
      <c r="T886" s="20">
        <v>122.0</v>
      </c>
      <c r="U886" s="20">
        <v>1.0</v>
      </c>
      <c r="V886" s="20">
        <v>4.0</v>
      </c>
      <c r="X886" s="20" t="s">
        <v>42</v>
      </c>
      <c r="Y886" s="20" t="s">
        <v>60</v>
      </c>
    </row>
    <row r="887">
      <c r="A887" s="3" t="s">
        <v>4758</v>
      </c>
      <c r="B887" s="4" t="s">
        <v>83</v>
      </c>
      <c r="C887" s="4" t="str">
        <f>if(iserror(vlookup(B887,Authors!A:A,1,false)),"missing","")</f>
        <v/>
      </c>
      <c r="D887" s="4" t="s">
        <v>83</v>
      </c>
      <c r="E887" s="5">
        <v>44642.0</v>
      </c>
      <c r="F887" s="6" t="s">
        <v>4759</v>
      </c>
      <c r="G887" s="4"/>
      <c r="H887" s="4" t="s">
        <v>4760</v>
      </c>
      <c r="I887" s="4" t="s">
        <v>48</v>
      </c>
      <c r="J887" s="7"/>
      <c r="K887" s="4"/>
      <c r="L887" s="8"/>
      <c r="M887" s="4" t="s">
        <v>32</v>
      </c>
      <c r="N887" s="4" t="s">
        <v>2711</v>
      </c>
      <c r="O887" s="4" t="s">
        <v>32</v>
      </c>
      <c r="P887" s="4" t="s">
        <v>4761</v>
      </c>
      <c r="Q887" s="4"/>
      <c r="R887" s="4" t="s">
        <v>4762</v>
      </c>
      <c r="S887" s="4" t="s">
        <v>4763</v>
      </c>
      <c r="T887" s="11">
        <v>382.0</v>
      </c>
      <c r="U887" s="11">
        <v>4.0</v>
      </c>
      <c r="V887" s="11">
        <v>47.0</v>
      </c>
      <c r="W887" s="4" t="s">
        <v>4764</v>
      </c>
      <c r="X887" s="8"/>
      <c r="Y887" s="8"/>
      <c r="Z887" s="8"/>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row>
    <row r="888">
      <c r="A888" s="25" t="s">
        <v>4765</v>
      </c>
      <c r="B888" s="14" t="s">
        <v>631</v>
      </c>
      <c r="C888" s="4" t="str">
        <f>if(iserror(vlookup(B888,Authors!A:A,1,false)),"missing","")</f>
        <v>missing</v>
      </c>
      <c r="D888" s="14" t="s">
        <v>631</v>
      </c>
      <c r="E888" s="15">
        <v>44642.0</v>
      </c>
      <c r="F888" s="16" t="s">
        <v>4766</v>
      </c>
      <c r="G888" s="14"/>
      <c r="H888" s="4" t="s">
        <v>4767</v>
      </c>
      <c r="I888" s="14" t="s">
        <v>4768</v>
      </c>
      <c r="J888" s="14"/>
      <c r="K888" s="14"/>
      <c r="L888" s="14" t="s">
        <v>60</v>
      </c>
      <c r="M888" s="14" t="s">
        <v>50</v>
      </c>
      <c r="N888" s="12"/>
      <c r="O888" s="12"/>
      <c r="P888" s="14" t="s">
        <v>4769</v>
      </c>
      <c r="Q888" s="12"/>
      <c r="R888" s="17" t="str">
        <f t="shared" ref="R888:R889" si="48">if(isblank(A888),"",CONCATENATE(P888," Comment ",S888))</f>
        <v>*
где я был восемь лет
где я был последние пятнадцать лет
я кричал
стоял рядом с вами и кричал
кричал
о российском вторжении в Грузию
об аннексии украинского Крыма Россией
о войне в Донбассе
о заклании Беларуси
для военно-стратегических нужд 
я кричал 
все так же и там же стою и кричу 
о скучающем мире людей
о тщете затянувшегося перемирия
о томительном запахе страха и крови
о мечтательной жажде убийства
о надежде войны
я кричал
о предательстве Жизни
сколько будет еще отпущено лет
кричу
22.03.2022 Comment Наста Кудасава
Спасибо, Дима!
2
Like
Reply5w
Roman Kneipermann
Спасибо. Обнимаю.
Like
Reply5w
Eugen Vish
Димины стихи о том, что произошло в Чечне, в Грузии, в Беларуси и в Украине, собранные вместе, станут летописью. Когда же можно будет уже написать "еще одно, последнее сказанье - и летопись окончена моя"?
4
Like
Reply5w
Strotsev Dmitry
Eugen Vish Спасибо, Женя. Помолимся.
Like
Reply4w
Eugen Vish
Строцев Дмитрий Те, кто могут, пусть молятся. Те, кто умеют писать стихи, пусть пишут стихи. Те, кто умеет бороться с оружием в руках, пусть борется. Я тоже буду делать, что могу - буду учить детей думать. Надеюсь, что это тоже нужно.
Like
Reply4w
Strotsev Dmitry
Eugen Vish Да, дорогой. Всегда очень нужно.
Like
Reply4w
Active
Write a reply…
Oksana Skorobagatskaya
Дима, дякую Вам!.. Так важливо та одночасно важко це читати!.. Але ж це - жахлива Правда Нашого Буття!.. Перед якою ми стоїмо щосекунди. Більшої напруги навіть і не існує... Зараз найважливіше - хто ким є у своій точці справжності. Але ж такими ми проявимось і у боротьбі за Людину, і перед Богом також...
4
Like
ReplySee Translation5w
Strotsev Dmitry replied
  ·
1 Reply
Наталья Фомина
Какой невероятный талант🤍 Спасибо🙏🙏🙏
Like
Reply5w
Iryna Pasternak
Спасибо!!!
Like
Reply5w
Strotsev Dmitry replied
  ·
1 Reply
Михаил Бурмистров
Да, этот гнойник зрел давно.
Like
Reply5w
Наталья Богданова
Спасибо. Плачу
Like
Reply5w
Katia Kapovich
Дима!
Like
Reply5w
Strotsev Dmitry replied
  ·
1 Reply
Ксения Галицкая
Да!
Like
ReplySee Translation5w
Nataliya Bezborodova
Обнимаю, Дима
Like
Reply5w
Strotsev Dmitry replied
  ·
1 Reply
Карина Черняк
Дима, спасибо, что "кричишь",!
Like
Reply5w
Fruktova Tetyana
Дмитрий, спасибо!!!
2
Like
Reply5w
Славинская Виктория
Спасибо, Дима!!!
Like
Reply5w
Daria Morozova
наконец внятный ответ на заявы про "8 лет молчания".
Like
Reply5wEdited
Strotsev Dmitry replied
  ·
1 Reply
Vanya Chikin
Спасибо, дорогой Дима! Очень сильно!
Like
Reply5w
Vanya Chikin replied
  ·
2 Replies
Tatiana Egorova
🙏❤️😢
Like
</v>
      </c>
      <c r="S888" s="14" t="s">
        <v>4770</v>
      </c>
      <c r="T888" s="14">
        <v>501.0</v>
      </c>
      <c r="U888" s="14">
        <v>27.0</v>
      </c>
      <c r="V888" s="14">
        <v>40.0</v>
      </c>
      <c r="W888" s="14" t="s">
        <v>4771</v>
      </c>
      <c r="X888" s="14" t="s">
        <v>42</v>
      </c>
      <c r="Y888" s="18"/>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row>
    <row r="889">
      <c r="A889" s="25" t="s">
        <v>4772</v>
      </c>
      <c r="B889" s="14" t="s">
        <v>4773</v>
      </c>
      <c r="C889" s="4" t="str">
        <f>if(iserror(vlookup(B889,Authors!A:A,1,false)),"missing","")</f>
        <v/>
      </c>
      <c r="D889" s="14" t="s">
        <v>2076</v>
      </c>
      <c r="E889" s="15">
        <v>44642.0</v>
      </c>
      <c r="F889" s="16" t="s">
        <v>4774</v>
      </c>
      <c r="G889" s="14"/>
      <c r="H889" s="4" t="s">
        <v>4775</v>
      </c>
      <c r="I889" s="14" t="s">
        <v>4776</v>
      </c>
      <c r="J889" s="14"/>
      <c r="K889" s="14"/>
      <c r="L889" s="14" t="s">
        <v>57</v>
      </c>
      <c r="M889" s="14" t="s">
        <v>32</v>
      </c>
      <c r="N889" s="14"/>
      <c r="O889" s="14" t="s">
        <v>110</v>
      </c>
      <c r="P889" s="14" t="s">
        <v>4777</v>
      </c>
      <c r="Q889" s="16" t="s">
        <v>4778</v>
      </c>
      <c r="R889" s="17" t="str">
        <f t="shared" si="48"/>
        <v>Коли героїня віршу стає перекладачкою віршу. До великого вторгнення переклад був моєю особистою психотерапією. Aneta Kamińska для нас і про нас. І про себе поруч з нами вже майже двадцять років на цьому простирадлі перекладу української поезії.
розкладаю диван
1.
розкладаю диван
кася позичає мені простирадло
на якому притулок знайдуть
люба юлія олена оксана
ірина ярина дарина мар’яна маріанна
христя катя ія
і галя коли вийде
з ванни
(якщо вщухне нарешті
сирена)
2.
розкладаю диван
під мапою україни на якій усе ще
і донецьк і луганськ і крим
і маріуполь цілий і херсон і харків
і в бучі будинки повні поетів
і ірпень вирує хіба що
віршами
3.
розкладаю диван
ася в цей час родичів витягає з-під обстрілів
люцина з камілою планують заняття з польської
беата та аня вчать українську
візьму на себе трохи твоїх турбот каже марта
а ти спокійно
диван
розкладай
4.
розкладаю диван
і обід подаю посеред ночі
на тарілках
жовто-блакитних
5.
розкладаю диван
а з вікна прапори-фіранки звисають
(від олесі з сашком
ще з майдану)
6.
розкладаю диван
для двох мільйонів гостей
з україни
7.
розкладаю диван
з видом на
мир
Варшава, 19.03.2022
переклад із польської
 Comment Ия Кива
оригінал https://www.facebook.com/aneta.kaminska.796/posts/10228493160539096
2
Like
ReplySee Translation5w
Aneta Kamińska
Bardzo dziękuję! ❤
2
Like
ReplySee Translation5w
Ия Кива
обіймаю тебе! треба буде написати вірш про Анету 🙂
Like
ReplySee Translation5w
Active
Write a reply…
Lesyk Panasiuk
О. Вже 2 українські переклади )
5
Like
ReplySee Translation5w
Aneta Kamińska
W ciągu jednego dnia. 😉
Like
ReplySee Translation5w
Ия Кива
Lesyk Panasiuk домовлялися в коментах у Анети, але поки я їхала з центру до квартири, ти вже виклав свій варіант; я ще редагувала ввечері
Like
ReplySee Translation5w
Lesyk Panasiuk
Ия Кива А я не побачив. Спеціально дивився чи хтось уже не взявся. Нічого. Вони місцями різні, тому так навіть краще.
Like
ReplySee Translation5w
Ия Кива
Lesyk Panasiuk Абсолютно)
Like
Reply5w
Active
Write a reply…
Marianna Navarrski
Dzięki wielkie, droga Aneto! 💙💛🤍❤️
2
Like
</v>
      </c>
      <c r="S889" s="14" t="s">
        <v>4779</v>
      </c>
      <c r="T889" s="14">
        <v>124.0</v>
      </c>
      <c r="U889" s="14">
        <v>9.0</v>
      </c>
      <c r="V889" s="14">
        <v>7.0</v>
      </c>
      <c r="W889" s="12"/>
      <c r="X889" s="14" t="s">
        <v>42</v>
      </c>
      <c r="Y889" s="18"/>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row>
    <row r="890">
      <c r="A890" s="23">
        <v>44684.92187435185</v>
      </c>
      <c r="B890" s="14" t="s">
        <v>1567</v>
      </c>
      <c r="C890" s="4" t="str">
        <f>if(iserror(vlookup(B890,Authors!A:A,1,false)),"missing","")</f>
        <v/>
      </c>
      <c r="D890" s="14" t="s">
        <v>1567</v>
      </c>
      <c r="E890" s="15">
        <v>44643.0</v>
      </c>
      <c r="F890" s="16" t="s">
        <v>4780</v>
      </c>
      <c r="G890" s="14"/>
      <c r="H890" s="4" t="s">
        <v>4781</v>
      </c>
      <c r="I890" s="14" t="s">
        <v>196</v>
      </c>
      <c r="J890" s="12"/>
      <c r="K890" s="12"/>
      <c r="L890" s="14" t="s">
        <v>60</v>
      </c>
      <c r="M890" s="14" t="s">
        <v>32</v>
      </c>
      <c r="N890" s="12"/>
      <c r="O890" s="12"/>
      <c r="P890" s="14" t="s">
        <v>4782</v>
      </c>
      <c r="Q890" s="12"/>
      <c r="R890" s="12"/>
      <c r="S890" s="14" t="s">
        <v>4783</v>
      </c>
      <c r="T890" s="14">
        <v>163.0</v>
      </c>
      <c r="U890" s="14">
        <v>6.0</v>
      </c>
      <c r="V890" s="14">
        <v>35.0</v>
      </c>
      <c r="W890" s="12"/>
      <c r="X890" s="14" t="s">
        <v>67</v>
      </c>
      <c r="Y890" s="18"/>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row>
    <row r="891">
      <c r="A891" s="45">
        <v>44715.61996635416</v>
      </c>
      <c r="B891" s="46" t="s">
        <v>3910</v>
      </c>
      <c r="C891" s="47"/>
      <c r="D891" s="46" t="s">
        <v>4558</v>
      </c>
      <c r="E891" s="48">
        <v>44643.0</v>
      </c>
      <c r="F891" s="49" t="s">
        <v>4784</v>
      </c>
      <c r="G891" s="46"/>
      <c r="H891" s="47"/>
      <c r="I891" s="46" t="s">
        <v>4785</v>
      </c>
      <c r="J891" s="47"/>
      <c r="K891" s="47"/>
      <c r="L891" s="46" t="s">
        <v>60</v>
      </c>
      <c r="M891" s="46" t="s">
        <v>110</v>
      </c>
      <c r="N891" s="47"/>
      <c r="O891" s="46" t="s">
        <v>32</v>
      </c>
      <c r="P891" s="46" t="s">
        <v>4786</v>
      </c>
      <c r="Q891" s="49" t="s">
        <v>4787</v>
      </c>
      <c r="R891" s="47"/>
      <c r="S891" s="46" t="s">
        <v>4788</v>
      </c>
      <c r="T891" s="46">
        <v>23.0</v>
      </c>
      <c r="U891" s="46">
        <v>2.0</v>
      </c>
      <c r="V891" s="47"/>
      <c r="W891" s="47"/>
      <c r="X891" s="46" t="s">
        <v>42</v>
      </c>
      <c r="Y891" s="50"/>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c r="AZ891" s="47"/>
      <c r="BA891" s="47"/>
    </row>
    <row r="892">
      <c r="A892" s="19">
        <v>44777.77301604167</v>
      </c>
      <c r="B892" s="20" t="s">
        <v>54</v>
      </c>
      <c r="D892" s="20" t="s">
        <v>54</v>
      </c>
      <c r="E892" s="21">
        <v>44643.0</v>
      </c>
      <c r="F892" s="22" t="s">
        <v>4789</v>
      </c>
      <c r="I892" s="20" t="s">
        <v>4790</v>
      </c>
      <c r="L892" s="20" t="s">
        <v>60</v>
      </c>
      <c r="M892" s="20" t="s">
        <v>50</v>
      </c>
      <c r="P892" s="20" t="s">
        <v>4791</v>
      </c>
      <c r="S892" s="20" t="s">
        <v>4792</v>
      </c>
      <c r="T892" s="20">
        <v>193.0</v>
      </c>
      <c r="U892" s="20">
        <v>6.0</v>
      </c>
      <c r="V892" s="20">
        <v>8.0</v>
      </c>
      <c r="X892" s="20" t="s">
        <v>42</v>
      </c>
      <c r="Y892" s="20" t="s">
        <v>60</v>
      </c>
    </row>
    <row r="893">
      <c r="A893" s="19">
        <v>44777.775430497684</v>
      </c>
      <c r="B893" s="20" t="s">
        <v>54</v>
      </c>
      <c r="D893" s="20" t="s">
        <v>54</v>
      </c>
      <c r="E893" s="21">
        <v>44643.0</v>
      </c>
      <c r="F893" s="22" t="s">
        <v>4793</v>
      </c>
      <c r="I893" s="20" t="s">
        <v>4794</v>
      </c>
      <c r="L893" s="20" t="s">
        <v>60</v>
      </c>
      <c r="M893" s="20" t="s">
        <v>4795</v>
      </c>
      <c r="P893" s="20" t="s">
        <v>4796</v>
      </c>
      <c r="S893" s="20" t="s">
        <v>4797</v>
      </c>
      <c r="T893" s="20">
        <v>213.0</v>
      </c>
      <c r="U893" s="20">
        <v>1.0</v>
      </c>
      <c r="V893" s="20">
        <v>15.0</v>
      </c>
      <c r="X893" s="20" t="s">
        <v>42</v>
      </c>
      <c r="Y893" s="20" t="s">
        <v>60</v>
      </c>
    </row>
    <row r="894">
      <c r="A894" s="19">
        <v>44777.77700232639</v>
      </c>
      <c r="B894" s="20" t="s">
        <v>54</v>
      </c>
      <c r="D894" s="20" t="s">
        <v>54</v>
      </c>
      <c r="E894" s="21">
        <v>44643.0</v>
      </c>
      <c r="F894" s="22" t="s">
        <v>4798</v>
      </c>
      <c r="I894" s="20" t="s">
        <v>4799</v>
      </c>
      <c r="L894" s="20" t="s">
        <v>60</v>
      </c>
      <c r="M894" s="20" t="s">
        <v>50</v>
      </c>
      <c r="P894" s="20" t="s">
        <v>4800</v>
      </c>
      <c r="T894" s="20">
        <v>99.0</v>
      </c>
      <c r="V894" s="20">
        <v>4.0</v>
      </c>
      <c r="X894" s="20" t="s">
        <v>42</v>
      </c>
      <c r="Y894" s="20" t="s">
        <v>60</v>
      </c>
    </row>
    <row r="895">
      <c r="A895" s="19">
        <v>44788.74992043982</v>
      </c>
      <c r="B895" s="20" t="s">
        <v>4801</v>
      </c>
      <c r="D895" s="20" t="s">
        <v>2645</v>
      </c>
      <c r="E895" s="21">
        <v>44643.0</v>
      </c>
      <c r="F895" s="22" t="s">
        <v>4802</v>
      </c>
      <c r="I895" s="20" t="s">
        <v>4803</v>
      </c>
      <c r="L895" s="20" t="s">
        <v>60</v>
      </c>
      <c r="M895" s="20" t="s">
        <v>2392</v>
      </c>
      <c r="O895" s="20" t="s">
        <v>32</v>
      </c>
      <c r="P895" s="63" t="s">
        <v>4804</v>
      </c>
      <c r="T895" s="20">
        <v>19.0</v>
      </c>
      <c r="X895" s="20" t="s">
        <v>42</v>
      </c>
      <c r="Y895" s="20" t="s">
        <v>60</v>
      </c>
    </row>
    <row r="896">
      <c r="A896" s="25" t="s">
        <v>4805</v>
      </c>
      <c r="B896" s="14" t="s">
        <v>631</v>
      </c>
      <c r="C896" s="4" t="str">
        <f>if(iserror(vlookup(B896,Authors!A:A,1,false)),"missing","")</f>
        <v>missing</v>
      </c>
      <c r="D896" s="14" t="s">
        <v>631</v>
      </c>
      <c r="E896" s="15">
        <v>44643.0</v>
      </c>
      <c r="F896" s="16" t="s">
        <v>4806</v>
      </c>
      <c r="G896" s="14"/>
      <c r="H896" s="4" t="s">
        <v>4807</v>
      </c>
      <c r="I896" s="14" t="s">
        <v>4808</v>
      </c>
      <c r="J896" s="14"/>
      <c r="K896" s="14"/>
      <c r="L896" s="12"/>
      <c r="M896" s="14" t="s">
        <v>4293</v>
      </c>
      <c r="N896" s="14"/>
      <c r="O896" s="14" t="s">
        <v>50</v>
      </c>
      <c r="P896" s="14" t="s">
        <v>4809</v>
      </c>
      <c r="Q896" s="12"/>
      <c r="R896" s="17" t="str">
        <f t="shared" ref="R896:R897" si="49">if(isblank(A896),"",CONCATENATE(P896," Comment ",S896))</f>
        <v>Итальянский перевод последнего стихотворения. Спасибо, дорогая Giulia De Florio!
*
dov’ero in questi otto anni 
dov’ero negli ultimi quindici 
io gridavo 
vi stavo accanto e gridavo  
gridavo 
l’invasione russa in Georgia  
l’annessione russa della Crimea   
la guerra nel Donbass 
il destino segnato in Bielorussia  
per i bisogni tattici e militari  
gridavo 
come e dove sto e grido ora 
la pace che si strugge della gente 
il vuoto di una tregua da arrivare  
l’odore soffocante del sangue e del terrore 
la sete estasiata di chi uccide 
la speranza della guerra 
io gridavo 
il tradimento della Vita 
quanti saranno i miei giorni 
sto gridando 
22.03.2022 Comment </v>
      </c>
      <c r="S896" s="12"/>
      <c r="T896" s="14">
        <v>58.0</v>
      </c>
      <c r="U896" s="12"/>
      <c r="V896" s="14">
        <v>4.0</v>
      </c>
      <c r="W896" s="12"/>
      <c r="X896" s="14" t="s">
        <v>42</v>
      </c>
      <c r="Y896" s="18"/>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row>
    <row r="897">
      <c r="A897" s="25" t="s">
        <v>4810</v>
      </c>
      <c r="B897" s="14" t="s">
        <v>4811</v>
      </c>
      <c r="C897" s="4" t="str">
        <f>if(iserror(vlookup(B897,Authors!A:A,1,false)),"missing","")</f>
        <v/>
      </c>
      <c r="D897" s="14" t="s">
        <v>2076</v>
      </c>
      <c r="E897" s="15">
        <v>44643.0</v>
      </c>
      <c r="F897" s="16" t="s">
        <v>4812</v>
      </c>
      <c r="G897" s="14"/>
      <c r="H897" s="4" t="s">
        <v>4813</v>
      </c>
      <c r="I897" s="14" t="s">
        <v>4814</v>
      </c>
      <c r="J897" s="14"/>
      <c r="K897" s="14"/>
      <c r="L897" s="14" t="s">
        <v>60</v>
      </c>
      <c r="M897" s="14" t="s">
        <v>32</v>
      </c>
      <c r="N897" s="14"/>
      <c r="O897" s="14" t="s">
        <v>110</v>
      </c>
      <c r="P897" s="14" t="s">
        <v>4815</v>
      </c>
      <c r="Q897" s="12"/>
      <c r="R897" s="17" t="str">
        <f t="shared" si="49"/>
        <v>Я не знаю, чи буду я після війни та перемоги ще поеткою та перекладачкою (мені здається, що ні), але багато речей, зроблених на Gaude Polonia і трохи після - опинилися в ніде. Згадала вірш Юлії Федорчук Julia Fiedorczuk, тексти якої, поміж іншим, я перекладала на стипендії. Він мені співзвучний із сьогоденням:
Псалом IV
сорок один рік людського життя без війни
чи одного тіла вистачить
(вижили після зими поганої звістки канікул)
(вижили після весни поганої звістки 2500 потопельників)
ось люди твої
і люди не-твої
(вижили у містах браунколя в містах без глютену)
ми сподіваємся жити
тривалість життя збільшилась вдвічі й далі зростає
(вижили в упорядкованих нами дивах природи)
не бійся
(під дощем і у пікселі й в лабіринті штучного голоду)
не бійся донечко
кількість наших експертів і далі множиться
а ти сподівайся жити
більше і більше жити
(у червоній пустелі під високою лазуровою хвилею)
не бійся
моя не-моя донечко
на пасовиськах зелених
моя не-моя донечко
там тихо там їжі немає кінця
(вижили після зими весни недоброї звістки канікул)
ось люди твої ось люди не –
(переклад із польської) Comment Julia Fiedorczuk
A ja dziś nad ranem próbowałam tłumaczyć Twój wiersz na angielski.
2
Like
ReplySee Translation5w
Ия Кива
Oh... a ten twój wiersz przez cały dzień kręczył się w głowie
2
Like
ReplySee Translation5w
Active
Write a reply…
Yaroslava Tsybulska
Хочеться, щоб ти мала вибір чим займатися , як і всі ми
Відбудовувати потрібно і поезією
Like
ReplySee Translation5w
Ия Кива
у моєму віці з вибором вже не дуже
Like
ReplySee Translation5w
Ganna Bulgar
Не залишайте поезію, Іє, ви талановита. І ви впораєтеся.
Like
ReplySee Translation5w
Active
Write a reply…
Тетяна Трощинська
❤
Like
Reply5w
Олег Асиновский
Ты сестра!
Like
Reply5w
Olga Lebedkova
А ким будеш?
Like
Reply5w
Ия Кива
не знаю
2
Like
Reply5w
Olga Lebedkova
Ия Кива головне: будь. Обіймаю, сестро.
Like
ReplySee Translation5w
Active
Write a reply…
Juan Antonio V. Delgadillo
Kindly invited, dear poetess.
May be an image of 4 people and text that says 'SPECIAL INVITATION TO APPEAR IN THE SECOND EDITION OF THE WORLD POETRY ANTHEM'S VIDEO TOGETHER WITH OTHER 300 POETS FROM MORE THAN 80 COUNTRIES AROUND THE WORLD MUNDIAL DE RERREDN ተተተተተተተተተተ HOS ٤ LOR ORL.D POETRY SEND NAME, PHOTO AND COUNTRY IF INTERESTED BLESSINGS AND REGARDS! ORGANIZER poeT JUAN ANTONIO V DELGADILLO LONG LIVE POETRY!'
Like
Reply4w
Світлана Кондратьєва
Якщо ти вже стала поеткою - а ти, безперечно, нею стала - то перестати нею бути вже неможливо.
Like
</v>
      </c>
      <c r="S897" s="14" t="s">
        <v>4816</v>
      </c>
      <c r="T897" s="14">
        <v>167.0</v>
      </c>
      <c r="U897" s="14">
        <v>12.0</v>
      </c>
      <c r="V897" s="14">
        <v>3.0</v>
      </c>
      <c r="W897" s="12"/>
      <c r="X897" s="14" t="s">
        <v>42</v>
      </c>
      <c r="Y897" s="18"/>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row>
    <row r="898">
      <c r="A898" s="23">
        <v>44690.45215387731</v>
      </c>
      <c r="B898" s="14" t="s">
        <v>36</v>
      </c>
      <c r="C898" s="4" t="str">
        <f>if(iserror(vlookup(B898,Authors!A:A,1,false)),"missing","")</f>
        <v/>
      </c>
      <c r="D898" s="14" t="s">
        <v>36</v>
      </c>
      <c r="E898" s="15">
        <v>44644.0</v>
      </c>
      <c r="F898" s="16" t="s">
        <v>4817</v>
      </c>
      <c r="G898" s="14"/>
      <c r="H898" s="4" t="s">
        <v>4219</v>
      </c>
      <c r="I898" s="14" t="s">
        <v>4220</v>
      </c>
      <c r="J898" s="12"/>
      <c r="K898" s="12"/>
      <c r="L898" s="14" t="s">
        <v>60</v>
      </c>
      <c r="M898" s="14" t="s">
        <v>32</v>
      </c>
      <c r="N898" s="12"/>
      <c r="O898" s="12"/>
      <c r="P898" s="14" t="s">
        <v>4818</v>
      </c>
      <c r="Q898" s="12"/>
      <c r="R898" s="12"/>
      <c r="S898" s="14" t="s">
        <v>4818</v>
      </c>
      <c r="T898" s="14">
        <v>143.0</v>
      </c>
      <c r="U898" s="14">
        <v>13.0</v>
      </c>
      <c r="V898" s="14">
        <v>8.0</v>
      </c>
      <c r="W898" s="12"/>
      <c r="X898" s="14" t="s">
        <v>67</v>
      </c>
      <c r="Y898" s="18"/>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row>
    <row r="899">
      <c r="A899" s="45">
        <v>44715.61800122685</v>
      </c>
      <c r="B899" s="46" t="s">
        <v>4703</v>
      </c>
      <c r="C899" s="47"/>
      <c r="D899" s="46" t="s">
        <v>4558</v>
      </c>
      <c r="E899" s="48">
        <v>44644.0</v>
      </c>
      <c r="F899" s="49" t="s">
        <v>4819</v>
      </c>
      <c r="G899" s="46"/>
      <c r="H899" s="47"/>
      <c r="I899" s="46" t="s">
        <v>4820</v>
      </c>
      <c r="J899" s="47"/>
      <c r="K899" s="47"/>
      <c r="L899" s="46" t="s">
        <v>60</v>
      </c>
      <c r="M899" s="46" t="s">
        <v>110</v>
      </c>
      <c r="N899" s="47"/>
      <c r="O899" s="46" t="s">
        <v>32</v>
      </c>
      <c r="P899" s="46" t="s">
        <v>4821</v>
      </c>
      <c r="Q899" s="49" t="s">
        <v>4822</v>
      </c>
      <c r="R899" s="47"/>
      <c r="S899" s="46" t="s">
        <v>4823</v>
      </c>
      <c r="T899" s="46">
        <v>35.0</v>
      </c>
      <c r="U899" s="46">
        <v>2.0</v>
      </c>
      <c r="V899" s="47"/>
      <c r="W899" s="47"/>
      <c r="X899" s="46" t="s">
        <v>42</v>
      </c>
      <c r="Y899" s="50"/>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c r="AZ899" s="47"/>
      <c r="BA899" s="47"/>
    </row>
    <row r="900">
      <c r="A900" s="19">
        <v>44761.72880391203</v>
      </c>
      <c r="B900" s="20" t="s">
        <v>83</v>
      </c>
      <c r="D900" s="20" t="s">
        <v>83</v>
      </c>
      <c r="E900" s="21">
        <v>44644.0</v>
      </c>
      <c r="F900" s="22" t="s">
        <v>4824</v>
      </c>
      <c r="G900" s="20"/>
      <c r="I900" s="20" t="s">
        <v>4825</v>
      </c>
      <c r="L900" s="20" t="s">
        <v>60</v>
      </c>
      <c r="M900" s="20" t="s">
        <v>2727</v>
      </c>
      <c r="P900" s="20" t="s">
        <v>4826</v>
      </c>
      <c r="S900" s="20" t="s">
        <v>4827</v>
      </c>
      <c r="T900" s="20">
        <v>183.0</v>
      </c>
      <c r="U900" s="20">
        <v>14.0</v>
      </c>
      <c r="V900" s="20">
        <v>18.0</v>
      </c>
      <c r="X900" s="20" t="s">
        <v>88</v>
      </c>
      <c r="Y900" s="24"/>
    </row>
    <row r="901">
      <c r="A901" s="19">
        <v>44777.76449177084</v>
      </c>
      <c r="B901" s="20" t="s">
        <v>54</v>
      </c>
      <c r="D901" s="20" t="s">
        <v>54</v>
      </c>
      <c r="E901" s="21">
        <v>44644.0</v>
      </c>
      <c r="F901" s="22" t="s">
        <v>4828</v>
      </c>
      <c r="I901" s="20" t="s">
        <v>4829</v>
      </c>
      <c r="L901" s="20" t="s">
        <v>57</v>
      </c>
      <c r="M901" s="20" t="s">
        <v>50</v>
      </c>
      <c r="P901" s="20" t="s">
        <v>4830</v>
      </c>
      <c r="S901" s="20" t="s">
        <v>4831</v>
      </c>
      <c r="T901" s="20">
        <v>140.0</v>
      </c>
      <c r="U901" s="20">
        <v>4.0</v>
      </c>
      <c r="V901" s="20">
        <v>7.0</v>
      </c>
      <c r="X901" s="20" t="s">
        <v>42</v>
      </c>
      <c r="Y901" s="20" t="s">
        <v>60</v>
      </c>
    </row>
    <row r="902">
      <c r="A902" s="19">
        <v>44777.76626150463</v>
      </c>
      <c r="B902" s="20" t="s">
        <v>54</v>
      </c>
      <c r="D902" s="20" t="s">
        <v>54</v>
      </c>
      <c r="E902" s="21">
        <v>44644.0</v>
      </c>
      <c r="F902" s="22" t="s">
        <v>4832</v>
      </c>
      <c r="I902" s="20" t="s">
        <v>4833</v>
      </c>
      <c r="L902" s="20" t="s">
        <v>60</v>
      </c>
      <c r="M902" s="20" t="s">
        <v>50</v>
      </c>
      <c r="P902" s="20" t="s">
        <v>4834</v>
      </c>
      <c r="S902" s="20" t="s">
        <v>4835</v>
      </c>
      <c r="T902" s="20">
        <v>599.0</v>
      </c>
      <c r="U902" s="20">
        <v>4.0</v>
      </c>
      <c r="V902" s="20">
        <v>82.0</v>
      </c>
      <c r="X902" s="20" t="s">
        <v>42</v>
      </c>
      <c r="Y902" s="20" t="s">
        <v>60</v>
      </c>
    </row>
    <row r="903">
      <c r="A903" s="19">
        <v>44777.76848976852</v>
      </c>
      <c r="B903" s="20" t="s">
        <v>54</v>
      </c>
      <c r="D903" s="20" t="s">
        <v>54</v>
      </c>
      <c r="E903" s="21">
        <v>44644.0</v>
      </c>
      <c r="F903" s="22" t="s">
        <v>4836</v>
      </c>
      <c r="I903" s="20" t="s">
        <v>4837</v>
      </c>
      <c r="L903" s="20" t="s">
        <v>57</v>
      </c>
      <c r="M903" s="20" t="s">
        <v>50</v>
      </c>
      <c r="P903" s="20" t="s">
        <v>4838</v>
      </c>
      <c r="S903" s="20" t="s">
        <v>4839</v>
      </c>
      <c r="T903" s="20">
        <v>60.0</v>
      </c>
      <c r="U903" s="20">
        <v>3.0</v>
      </c>
      <c r="V903" s="20">
        <v>2.0</v>
      </c>
      <c r="X903" s="20" t="s">
        <v>42</v>
      </c>
      <c r="Y903" s="20" t="s">
        <v>60</v>
      </c>
    </row>
    <row r="904">
      <c r="A904" s="25" t="s">
        <v>4840</v>
      </c>
      <c r="B904" s="14" t="s">
        <v>631</v>
      </c>
      <c r="C904" s="4" t="str">
        <f>if(iserror(vlookup(B904,Authors!A:A,1,false)),"missing","")</f>
        <v>missing</v>
      </c>
      <c r="D904" s="14" t="s">
        <v>631</v>
      </c>
      <c r="E904" s="15">
        <v>44644.0</v>
      </c>
      <c r="F904" s="16" t="s">
        <v>4841</v>
      </c>
      <c r="G904" s="14"/>
      <c r="H904" s="4" t="s">
        <v>4842</v>
      </c>
      <c r="I904" s="14" t="s">
        <v>4843</v>
      </c>
      <c r="J904" s="14"/>
      <c r="K904" s="14"/>
      <c r="L904" s="14" t="s">
        <v>60</v>
      </c>
      <c r="M904" s="14" t="s">
        <v>4844</v>
      </c>
      <c r="N904" s="14"/>
      <c r="O904" s="14" t="s">
        <v>50</v>
      </c>
      <c r="P904" s="14" t="s">
        <v>4845</v>
      </c>
      <c r="Q904" s="12"/>
      <c r="R904" s="17" t="str">
        <f t="shared" ref="R904:R905" si="50">if(isblank(A904),"",CONCATENATE(P904," Comment ",S904))</f>
        <v>Шведские переводы стихотворений "пускай не встретимся уже..." и "в супермаркетах пустеют полки..." Спасибо, дорогой Mikael Nydahl!
*
                 till Ukraina
vi kanske aldrig mera möts
men vi har redan mötts
vi kanske aldrig himlen når
men den är redan vår
och aldrig mera blir vårt rus
så stort som det är nu
och aldrig ska vår sång ta slut 
ens här, vid krigets stup
23 januari 2022
*
på stormarknaderna
står hyllorna tomma
det är något helt nytt
Europa
bultar som ett modershjärta
myllrar som en enda stor myrstack
som ett enda flyktingläger
det är något helt nytt som föds nu
Tjernihiv Mariupil Charkiv Mykolajiv
de ukrainska städerna
förvandlas inför våra ögon till ruiner
Ukraina förblöder sen tjugo dagar
under rasmassorna från förlossningskliniker och sjukhus 
på slagfälten
förlorar det sina barn
men ger sig inte
slåss med fienden på liv och död
för heder och frihet
för livet
det är något helt nytt som föds nu
inför våra ögon
16 mars 2022 Comment Podkopaeva Natalia
"Пускай не встретимся уже" -- любимое
Like
</v>
      </c>
      <c r="S904" s="14" t="s">
        <v>4846</v>
      </c>
      <c r="T904" s="14">
        <v>40.0</v>
      </c>
      <c r="U904" s="14">
        <v>1.0</v>
      </c>
      <c r="V904" s="14">
        <v>5.0</v>
      </c>
      <c r="W904" s="14" t="s">
        <v>4847</v>
      </c>
      <c r="X904" s="14" t="s">
        <v>42</v>
      </c>
      <c r="Y904" s="18"/>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row>
    <row r="905">
      <c r="A905" s="25" t="s">
        <v>4848</v>
      </c>
      <c r="B905" s="14" t="s">
        <v>631</v>
      </c>
      <c r="C905" s="4" t="str">
        <f>if(iserror(vlookup(B905,Authors!A:A,1,false)),"missing","")</f>
        <v>missing</v>
      </c>
      <c r="D905" s="14" t="s">
        <v>631</v>
      </c>
      <c r="E905" s="15">
        <v>44644.0</v>
      </c>
      <c r="F905" s="16" t="s">
        <v>4849</v>
      </c>
      <c r="G905" s="14"/>
      <c r="H905" s="4" t="s">
        <v>4850</v>
      </c>
      <c r="I905" s="14" t="s">
        <v>4851</v>
      </c>
      <c r="J905" s="14"/>
      <c r="K905" s="14"/>
      <c r="L905" s="14" t="s">
        <v>60</v>
      </c>
      <c r="M905" s="14" t="s">
        <v>50</v>
      </c>
      <c r="N905" s="12"/>
      <c r="O905" s="12"/>
      <c r="P905" s="14" t="s">
        <v>4852</v>
      </c>
      <c r="Q905" s="12"/>
      <c r="R905" s="17" t="str">
        <f t="shared" si="50"/>
        <v>+
                   Павлу Гольдбергу
в саду открытая земля
как черная постель
и никому сказать нельзя
чтоб лечь еще тесней
среди распахнутых корней
и согнутых локтей
углы и головы детей
овалы матерей
и так дыхание дрожит
и так земля парит
как будто для меня магнит
и вся семья лежит
в саду открытая земля
как черная постель
и никого предать нельзя
и не рыдать на ней 
16.05.2011 Comment </v>
      </c>
      <c r="S905" s="12"/>
      <c r="T905" s="14">
        <v>142.0</v>
      </c>
      <c r="U905" s="12"/>
      <c r="V905" s="14">
        <v>6.0</v>
      </c>
      <c r="W905" s="12"/>
      <c r="X905" s="14" t="s">
        <v>42</v>
      </c>
      <c r="Y905" s="18"/>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row>
    <row r="906">
      <c r="A906" s="45">
        <v>44715.61535568287</v>
      </c>
      <c r="B906" s="46" t="s">
        <v>4853</v>
      </c>
      <c r="C906" s="47"/>
      <c r="D906" s="46" t="s">
        <v>4558</v>
      </c>
      <c r="E906" s="48">
        <v>44645.0</v>
      </c>
      <c r="F906" s="49" t="s">
        <v>4854</v>
      </c>
      <c r="G906" s="46"/>
      <c r="H906" s="47"/>
      <c r="I906" s="46" t="s">
        <v>4855</v>
      </c>
      <c r="J906" s="47"/>
      <c r="K906" s="47"/>
      <c r="L906" s="46" t="s">
        <v>60</v>
      </c>
      <c r="M906" s="46" t="s">
        <v>110</v>
      </c>
      <c r="N906" s="47"/>
      <c r="O906" s="46" t="s">
        <v>32</v>
      </c>
      <c r="P906" s="46" t="s">
        <v>4856</v>
      </c>
      <c r="Q906" s="49" t="s">
        <v>4857</v>
      </c>
      <c r="R906" s="47"/>
      <c r="S906" s="47"/>
      <c r="T906" s="46">
        <v>36.0</v>
      </c>
      <c r="U906" s="47"/>
      <c r="V906" s="47"/>
      <c r="W906" s="47"/>
      <c r="X906" s="46" t="s">
        <v>42</v>
      </c>
      <c r="Y906" s="50"/>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c r="AZ906" s="47"/>
      <c r="BA906" s="47"/>
    </row>
    <row r="907">
      <c r="A907" s="19">
        <v>44775.76031986111</v>
      </c>
      <c r="B907" s="20" t="s">
        <v>54</v>
      </c>
      <c r="D907" s="20" t="s">
        <v>54</v>
      </c>
      <c r="E907" s="21">
        <v>44645.0</v>
      </c>
      <c r="F907" s="22" t="s">
        <v>4858</v>
      </c>
      <c r="I907" s="20" t="s">
        <v>4859</v>
      </c>
      <c r="L907" s="20" t="s">
        <v>60</v>
      </c>
      <c r="M907" s="20" t="s">
        <v>50</v>
      </c>
      <c r="P907" s="20" t="s">
        <v>4860</v>
      </c>
      <c r="T907" s="20">
        <v>164.0</v>
      </c>
      <c r="U907" s="20">
        <v>1.0</v>
      </c>
      <c r="V907" s="20">
        <v>8.0</v>
      </c>
      <c r="X907" s="20" t="s">
        <v>42</v>
      </c>
      <c r="Y907" s="20" t="s">
        <v>60</v>
      </c>
    </row>
    <row r="908">
      <c r="A908" s="19">
        <v>44777.75998988426</v>
      </c>
      <c r="B908" s="20" t="s">
        <v>54</v>
      </c>
      <c r="D908" s="20" t="s">
        <v>54</v>
      </c>
      <c r="E908" s="21">
        <v>44645.0</v>
      </c>
      <c r="F908" s="22" t="s">
        <v>4861</v>
      </c>
      <c r="I908" s="20" t="s">
        <v>4862</v>
      </c>
      <c r="L908" s="20" t="s">
        <v>60</v>
      </c>
      <c r="M908" s="20" t="s">
        <v>50</v>
      </c>
      <c r="P908" s="20" t="s">
        <v>4863</v>
      </c>
      <c r="S908" s="20" t="s">
        <v>4864</v>
      </c>
      <c r="T908" s="20">
        <v>91.0</v>
      </c>
      <c r="U908" s="20">
        <v>2.0</v>
      </c>
      <c r="V908" s="20">
        <v>3.0</v>
      </c>
      <c r="X908" s="20" t="s">
        <v>42</v>
      </c>
      <c r="Y908" s="20" t="s">
        <v>60</v>
      </c>
    </row>
    <row r="909">
      <c r="A909" s="19">
        <v>44777.76193168982</v>
      </c>
      <c r="B909" s="20" t="s">
        <v>54</v>
      </c>
      <c r="D909" s="20" t="s">
        <v>54</v>
      </c>
      <c r="E909" s="21">
        <v>44645.0</v>
      </c>
      <c r="F909" s="22" t="s">
        <v>4865</v>
      </c>
      <c r="I909" s="20" t="s">
        <v>4866</v>
      </c>
      <c r="L909" s="20" t="s">
        <v>60</v>
      </c>
      <c r="M909" s="20" t="s">
        <v>50</v>
      </c>
      <c r="P909" s="20" t="s">
        <v>4867</v>
      </c>
      <c r="S909" s="20" t="s">
        <v>4868</v>
      </c>
      <c r="T909" s="20">
        <v>235.0</v>
      </c>
      <c r="U909" s="20">
        <v>3.0</v>
      </c>
      <c r="V909" s="20">
        <v>11.0</v>
      </c>
      <c r="X909" s="20" t="s">
        <v>42</v>
      </c>
      <c r="Y909" s="20" t="s">
        <v>60</v>
      </c>
    </row>
    <row r="910">
      <c r="A910" s="3" t="s">
        <v>4869</v>
      </c>
      <c r="B910" s="4" t="s">
        <v>83</v>
      </c>
      <c r="C910" s="4" t="str">
        <f>if(iserror(vlookup(B910,Authors!A:A,1,false)),"missing","")</f>
        <v/>
      </c>
      <c r="D910" s="4" t="s">
        <v>83</v>
      </c>
      <c r="E910" s="5">
        <v>44645.0</v>
      </c>
      <c r="F910" s="31" t="s">
        <v>4870</v>
      </c>
      <c r="G910" s="4"/>
      <c r="H910" s="4" t="s">
        <v>4871</v>
      </c>
      <c r="I910" s="4" t="s">
        <v>48</v>
      </c>
      <c r="J910" s="7"/>
      <c r="K910" s="7"/>
      <c r="L910" s="8"/>
      <c r="M910" s="4" t="s">
        <v>32</v>
      </c>
      <c r="N910" s="4" t="s">
        <v>2711</v>
      </c>
      <c r="O910" s="4" t="s">
        <v>32</v>
      </c>
      <c r="P910" s="4" t="s">
        <v>4872</v>
      </c>
      <c r="Q910" s="4"/>
      <c r="R910" s="4" t="s">
        <v>4873</v>
      </c>
      <c r="S910" s="4" t="s">
        <v>4874</v>
      </c>
      <c r="T910" s="11">
        <v>170.0</v>
      </c>
      <c r="U910" s="11">
        <v>13.0</v>
      </c>
      <c r="V910" s="11">
        <v>16.0</v>
      </c>
      <c r="W910" s="4" t="s">
        <v>4875</v>
      </c>
      <c r="X910" s="8"/>
      <c r="Y910" s="8"/>
      <c r="Z910" s="8"/>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row>
    <row r="911">
      <c r="A911" s="25" t="s">
        <v>4876</v>
      </c>
      <c r="B911" s="14" t="s">
        <v>631</v>
      </c>
      <c r="C911" s="4" t="str">
        <f>if(iserror(vlookup(B911,Authors!A:A,1,false)),"missing","")</f>
        <v>missing</v>
      </c>
      <c r="D911" s="14" t="s">
        <v>631</v>
      </c>
      <c r="E911" s="15">
        <v>44645.0</v>
      </c>
      <c r="F911" s="16" t="s">
        <v>4877</v>
      </c>
      <c r="G911" s="14"/>
      <c r="H911" s="4" t="s">
        <v>4878</v>
      </c>
      <c r="I911" s="14" t="s">
        <v>4879</v>
      </c>
      <c r="J911" s="14"/>
      <c r="K911" s="14"/>
      <c r="L911" s="14" t="s">
        <v>60</v>
      </c>
      <c r="M911" s="14" t="s">
        <v>50</v>
      </c>
      <c r="N911" s="12"/>
      <c r="O911" s="12"/>
      <c r="P911" s="14" t="s">
        <v>4880</v>
      </c>
      <c r="Q911" s="12"/>
      <c r="R911" s="17" t="str">
        <f t="shared" ref="R911:R913" si="51">if(isblank(A911),"",CONCATENATE(P911," Comment ",S911))</f>
        <v>*
Царство Божие
не тождественно раю
говорит
митрополит Антоний
мы
уже не вернемся в наши дома
даже если мы остаемся на месте
даже если наши дома
не разрушены российскими 
бомбардировками
не осквернены 
погромами ФСБ и ГУБОПиКа
если мы остаемся на месте
мы остаемся в аду
вы идете за Мной
спрашивает Христос
25.03.2022 Comment </v>
      </c>
      <c r="S911" s="12"/>
      <c r="T911" s="14">
        <v>137.0</v>
      </c>
      <c r="U911" s="12"/>
      <c r="V911" s="14">
        <v>14.0</v>
      </c>
      <c r="W911" s="12"/>
      <c r="X911" s="14" t="s">
        <v>42</v>
      </c>
      <c r="Y911" s="18"/>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row>
    <row r="912">
      <c r="A912" s="25" t="s">
        <v>4881</v>
      </c>
      <c r="B912" s="14" t="s">
        <v>631</v>
      </c>
      <c r="C912" s="4" t="str">
        <f>if(iserror(vlookup(B912,Authors!A:A,1,false)),"missing","")</f>
        <v>missing</v>
      </c>
      <c r="D912" s="14" t="s">
        <v>631</v>
      </c>
      <c r="E912" s="15">
        <v>44645.0</v>
      </c>
      <c r="F912" s="16" t="s">
        <v>4882</v>
      </c>
      <c r="G912" s="14"/>
      <c r="H912" s="4" t="s">
        <v>4883</v>
      </c>
      <c r="I912" s="14" t="s">
        <v>4884</v>
      </c>
      <c r="J912" s="14"/>
      <c r="K912" s="14"/>
      <c r="L912" s="14" t="s">
        <v>60</v>
      </c>
      <c r="M912" s="14" t="s">
        <v>4343</v>
      </c>
      <c r="N912" s="14"/>
      <c r="O912" s="14" t="s">
        <v>50</v>
      </c>
      <c r="P912" s="14" t="s">
        <v>4885</v>
      </c>
      <c r="Q912" s="12"/>
      <c r="R912" s="17" t="str">
        <f t="shared" si="51"/>
        <v>З Днём волі, беларусы!
Верым, можам, пераможам.
Разам з Украінай.
Жыве Беларусь!
*
гэта самы шчасьлівы час
за ўсё жыцьцё маё
кажа
гэта як жыцьцё пасьля сьмерці
само жыцьцё замест
сьмерці
гэта вытлумачыць немагчыма
і ня трэба
немагчыма было прадказаць
і не прызнаць немагчыма
імгненна
гэта ідзеш сярод мёртвых дамоў
а тут уваскрэсеньне мёртвых
вакол уваскрэсеньне мёртвых
і людзі навокал выходзяць зь мёртвых дамоў
паўстаюць з магіл і выходзяць выходзяць
у зьдзіўленьні натоўпам выходзяць
і многае мноства жывых
яны сьмяюцца і плачуць спяваюць і танчаць
як несьмяротныя
нібы пупышкі на мёртвых кустах распускаюцца
нібы прастора купаецца ў воблаку
белых чырвоных і белых кветак
нібы пчолы гудуць і п’янеюць
у цяжкім і хмельным пылку
як яны любяць адно аднаго
як ніколі ніхто
у жыцьці маім
кажа
21.11.2020
Пераклаў з рускай Андрэй Хадановіч Comment Andrej Khadanovich
Моцна абдымаю, Дзіма! Жыве!
2
Like
ReplySee Translation4wEdited
Marina Belkevich
Верым, можам, переможам!
Like
Reply4w
Ксіша Анёлава
Жы-ве самы шчаслівы час!!!
Like
ReplySee Translation4w
Олег Асиновский
!
Like
Reply4w
Nick Voltchok
Жыве вечна !!!!!
Like
Reply4w
Julia Janiuk-Kazlouskaja
Са святам!
Like
ReplySee Translation4w
Ирина Шипко
Жыве Беларусь!
Like
ReplySee Translation4w
Евгения Ланцберг
Живе, Беларусь!
Like
Reply4w
Andrei Tsurkan
Дженнифер Ландгор жы- шы- пiшы праз ы 🤓
Like
</v>
      </c>
      <c r="S912" s="14" t="s">
        <v>4886</v>
      </c>
      <c r="T912" s="14">
        <v>240.0</v>
      </c>
      <c r="U912" s="14">
        <v>9.0</v>
      </c>
      <c r="V912" s="14">
        <v>12.0</v>
      </c>
      <c r="W912" s="12"/>
      <c r="X912" s="14" t="s">
        <v>42</v>
      </c>
      <c r="Y912" s="18"/>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row>
    <row r="913">
      <c r="A913" s="25" t="s">
        <v>4887</v>
      </c>
      <c r="B913" s="14" t="s">
        <v>4888</v>
      </c>
      <c r="C913" s="4" t="str">
        <f>if(iserror(vlookup(B913,Authors!A:A,1,false)),"missing","")</f>
        <v/>
      </c>
      <c r="D913" s="14" t="s">
        <v>187</v>
      </c>
      <c r="E913" s="15">
        <v>44645.0</v>
      </c>
      <c r="F913" s="16" t="s">
        <v>4889</v>
      </c>
      <c r="G913" s="14"/>
      <c r="H913" s="4" t="s">
        <v>4890</v>
      </c>
      <c r="I913" s="14" t="s">
        <v>4891</v>
      </c>
      <c r="J913" s="14"/>
      <c r="K913" s="14"/>
      <c r="L913" s="14" t="s">
        <v>60</v>
      </c>
      <c r="M913" s="14" t="s">
        <v>110</v>
      </c>
      <c r="N913" s="12"/>
      <c r="O913" s="12"/>
      <c r="P913" s="14" t="s">
        <v>4892</v>
      </c>
      <c r="Q913" s="12"/>
      <c r="R913" s="17" t="str">
        <f t="shared" si="51"/>
        <v>Zbigniew Herbert
Raport z oblężonego Miasta
Zbyt stary żeby nosić broń i walczyć jak inni –
wyznaczono mi z łaski poślednią rolę kronikarza
zapisuję – nie wiadomo dla kogo – dzieje oblężenia
mam być dokładny lecz nie wiem kiedy zaczął się najazd
przed dwustu laty w grudniu wrześniu może wczoraj o świcie
wszyscy chorują tutaj na zanik poczucia czasu
pozostało nam tylko miejsce przywiązanie do miejsca
jeszcze dzierżymy ruiny świątyń widma ogrodów i domów
jeśli stracimy ruiny nie pozostanie nic
piszę tak jak potrafię w rytmie nieskończonych tygodni
poniedziałek: magazyny puste jednostką obiegową stał się szczur
wtorek: burmistrz zamordowany przez niewiadomych sprawców
środa: rozmowy o zawieszeniu broni nieprzyjaciel internował posłów
nie znamy ich miejsca pobytu to znaczy miejsca kaźni
czwartek: po burzliwym zebraniu odrzucono większością głosów
wniosek kupców korzennych o bezwarunkowej kapitulacji
piątek: początek dżumy sobota: popełnił samobójstwo
N. N. niezłomny obrońca niedziela: nie ma wody odparliśmy
szturm przy bramie wschodniej zwanej Bramą Przymierza
wiem monotonne to wszystko nikogo nie zdoła poruszyć
unikam komentarzy emocje trzymam w karbach piszę o faktach
podobno tylko one cenione są na obcych rynkach
ale z niejaką dumą pragnę donieść światu
że wyhodowaliśmy dzięki wojnie nową odmianę dzieci
nasze dzieci nie lubią bajek bawią się w zabijanie
na jawie i we śnie marzą o zupie chlebie i kości
zupełnie jak psy i koty
wieczorem lubię wędrować po rubieżach Miasta
wzdłuż granic naszej niepewnej wolności
patrzę z góry na mrowie wojsk ich światła
słucham hałasu bębnów barbarzyńskich wrzasków
doprawdy niepojęte że Miasto jeszcze się broni
oblężenie trwa długo wrogowie muszą się zmieniać
nic ich nie łączy poza pragnieniem naszej zagłady
Goci Tatarzy Szwedzi hufce Cesarza pułki Przemienienia Pańskiego
kto ich policzy
kolory sztandarów zmieniają się jak las na horyzoncie
od delikatnej ptasiej żółci na wiosnę przez zieleń czerwień do zimowej czerni
tedy wieczorem uwolniony od faktów mogę pomyśleć
o sprawach dawnych dalekich na przykład o naszych
sprzymierzeńcach za morzem wiem współczują szczerze
ślą mąkę worki otuchy tłuszcz i dobre rady
nie wiedzą nawet że nas zdradzili ich ojcowie
nasi byli alianci z czasów drugiej Apokalipsy
synowie są bez winy zasługują na wdzięczność więc jesteśmy wdzięczni
nie przeżyli długiego jak wieczność oblężenia
ci których dotknęło nieszczęście są zawsze samotni
obrońcy Dalajlamy Kurdowie afgańscy górale
teraz kiedy piszę te słowa zwolennicy ugody
zdobyli pewną przewagę nad stronnictwem niezłomnych
zwykłe wahanie nastrojów losy jeszcze się ważą
cmentarze rosną maleje liczba obrońców
ale obrona trwa i będzie trwała do końca
i jeśli Miasto padnie a ocaleje jeden
on będzie niósł Miasto w sobie po drogach wygnania
on będzie Miasto
patrzymy w twarz głodu twarz ognia twarz śmierci
najgorszą ze wszystkich – twarz zdrady
i tylko sny nasze nie zostały upokorzone
1982
 Comment </v>
      </c>
      <c r="S913" s="12"/>
      <c r="T913" s="14">
        <v>161.0</v>
      </c>
      <c r="U913" s="12"/>
      <c r="V913" s="14">
        <v>9.0</v>
      </c>
      <c r="W913" s="12"/>
      <c r="X913" s="14" t="s">
        <v>42</v>
      </c>
      <c r="Y913" s="18"/>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row>
    <row r="914">
      <c r="A914" s="23">
        <v>44684.920365659724</v>
      </c>
      <c r="B914" s="14" t="s">
        <v>1567</v>
      </c>
      <c r="C914" s="4" t="str">
        <f>if(iserror(vlookup(B914,Authors!A:A,1,false)),"missing","")</f>
        <v/>
      </c>
      <c r="D914" s="14" t="s">
        <v>1567</v>
      </c>
      <c r="E914" s="15">
        <v>44646.0</v>
      </c>
      <c r="F914" s="16" t="s">
        <v>4893</v>
      </c>
      <c r="G914" s="14"/>
      <c r="H914" s="4" t="s">
        <v>4894</v>
      </c>
      <c r="I914" s="14" t="s">
        <v>4895</v>
      </c>
      <c r="J914" s="12"/>
      <c r="K914" s="12"/>
      <c r="L914" s="14" t="s">
        <v>60</v>
      </c>
      <c r="M914" s="14" t="s">
        <v>32</v>
      </c>
      <c r="N914" s="12"/>
      <c r="O914" s="12"/>
      <c r="P914" s="14" t="s">
        <v>4896</v>
      </c>
      <c r="Q914" s="12"/>
      <c r="R914" s="12"/>
      <c r="S914" s="14" t="s">
        <v>4897</v>
      </c>
      <c r="T914" s="14">
        <v>200.0</v>
      </c>
      <c r="U914" s="14">
        <v>2.0</v>
      </c>
      <c r="V914" s="14">
        <v>60.0</v>
      </c>
      <c r="W914" s="12"/>
      <c r="X914" s="14" t="s">
        <v>67</v>
      </c>
      <c r="Y914" s="18"/>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row>
    <row r="915">
      <c r="A915" s="45">
        <v>44715.61278072916</v>
      </c>
      <c r="B915" s="46" t="s">
        <v>27</v>
      </c>
      <c r="C915" s="47"/>
      <c r="D915" s="46" t="s">
        <v>4558</v>
      </c>
      <c r="E915" s="48">
        <v>44646.0</v>
      </c>
      <c r="F915" s="49" t="s">
        <v>4898</v>
      </c>
      <c r="G915" s="46"/>
      <c r="H915" s="47"/>
      <c r="I915" s="46" t="s">
        <v>4899</v>
      </c>
      <c r="J915" s="47"/>
      <c r="K915" s="47"/>
      <c r="L915" s="46" t="s">
        <v>60</v>
      </c>
      <c r="M915" s="46" t="s">
        <v>110</v>
      </c>
      <c r="N915" s="47"/>
      <c r="O915" s="46" t="s">
        <v>32</v>
      </c>
      <c r="P915" s="46" t="s">
        <v>4900</v>
      </c>
      <c r="Q915" s="49" t="s">
        <v>4901</v>
      </c>
      <c r="R915" s="47"/>
      <c r="S915" s="47"/>
      <c r="T915" s="46">
        <v>15.0</v>
      </c>
      <c r="U915" s="47"/>
      <c r="V915" s="46">
        <v>1.0</v>
      </c>
      <c r="W915" s="47"/>
      <c r="X915" s="46" t="s">
        <v>42</v>
      </c>
      <c r="Y915" s="50"/>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c r="AZ915" s="47"/>
      <c r="BA915" s="47"/>
    </row>
    <row r="916">
      <c r="A916" s="19">
        <v>44775.7082724537</v>
      </c>
      <c r="B916" s="20" t="s">
        <v>54</v>
      </c>
      <c r="D916" s="20" t="s">
        <v>54</v>
      </c>
      <c r="E916" s="21">
        <v>44646.0</v>
      </c>
      <c r="F916" s="22" t="s">
        <v>4902</v>
      </c>
      <c r="I916" s="20" t="s">
        <v>4903</v>
      </c>
      <c r="L916" s="20" t="s">
        <v>60</v>
      </c>
      <c r="M916" s="20" t="s">
        <v>50</v>
      </c>
      <c r="P916" s="20" t="s">
        <v>4904</v>
      </c>
      <c r="S916" s="20" t="s">
        <v>4905</v>
      </c>
      <c r="T916" s="20">
        <v>144.0</v>
      </c>
      <c r="U916" s="20">
        <v>3.0</v>
      </c>
      <c r="V916" s="20">
        <v>8.0</v>
      </c>
      <c r="X916" s="20" t="s">
        <v>42</v>
      </c>
      <c r="Y916" s="20" t="s">
        <v>60</v>
      </c>
    </row>
    <row r="917">
      <c r="A917" s="19">
        <v>44775.757513819444</v>
      </c>
      <c r="B917" s="20" t="s">
        <v>54</v>
      </c>
      <c r="D917" s="20" t="s">
        <v>54</v>
      </c>
      <c r="E917" s="21">
        <v>44646.0</v>
      </c>
      <c r="F917" s="22" t="s">
        <v>4906</v>
      </c>
      <c r="I917" s="20" t="s">
        <v>4907</v>
      </c>
      <c r="L917" s="20" t="s">
        <v>60</v>
      </c>
      <c r="M917" s="20" t="s">
        <v>50</v>
      </c>
      <c r="P917" s="20" t="s">
        <v>4908</v>
      </c>
      <c r="S917" s="20" t="s">
        <v>4909</v>
      </c>
      <c r="T917" s="20">
        <v>78.0</v>
      </c>
      <c r="U917" s="20">
        <v>2.0</v>
      </c>
      <c r="V917" s="20">
        <v>2.0</v>
      </c>
      <c r="X917" s="20" t="s">
        <v>42</v>
      </c>
      <c r="Y917" s="20" t="s">
        <v>60</v>
      </c>
    </row>
    <row r="918">
      <c r="A918" s="19">
        <v>44775.75901219907</v>
      </c>
      <c r="B918" s="20" t="s">
        <v>54</v>
      </c>
      <c r="D918" s="20" t="s">
        <v>54</v>
      </c>
      <c r="E918" s="21">
        <v>44646.0</v>
      </c>
      <c r="F918" s="22" t="s">
        <v>4910</v>
      </c>
      <c r="I918" s="20" t="s">
        <v>4911</v>
      </c>
      <c r="L918" s="20" t="s">
        <v>60</v>
      </c>
      <c r="M918" s="20" t="s">
        <v>50</v>
      </c>
      <c r="P918" s="20" t="s">
        <v>4912</v>
      </c>
      <c r="S918" s="20" t="s">
        <v>4913</v>
      </c>
      <c r="T918" s="20">
        <v>96.0</v>
      </c>
      <c r="U918" s="20">
        <v>1.0</v>
      </c>
      <c r="V918" s="20">
        <v>3.0</v>
      </c>
      <c r="X918" s="20" t="s">
        <v>42</v>
      </c>
      <c r="Y918" s="20" t="s">
        <v>60</v>
      </c>
    </row>
    <row r="919">
      <c r="A919" s="19">
        <v>44788.72949701389</v>
      </c>
      <c r="B919" s="20" t="s">
        <v>4914</v>
      </c>
      <c r="D919" s="20" t="s">
        <v>2645</v>
      </c>
      <c r="E919" s="21">
        <v>44646.0</v>
      </c>
      <c r="F919" s="22" t="s">
        <v>4915</v>
      </c>
      <c r="I919" s="20" t="s">
        <v>4916</v>
      </c>
      <c r="L919" s="20" t="s">
        <v>60</v>
      </c>
      <c r="M919" s="20" t="s">
        <v>2392</v>
      </c>
      <c r="O919" s="20" t="s">
        <v>32</v>
      </c>
      <c r="P919" s="63" t="s">
        <v>4917</v>
      </c>
      <c r="Q919" s="22" t="s">
        <v>4918</v>
      </c>
      <c r="T919" s="20">
        <v>16.0</v>
      </c>
      <c r="V919" s="20">
        <v>1.0</v>
      </c>
      <c r="X919" s="20" t="s">
        <v>42</v>
      </c>
      <c r="Y919" s="20" t="s">
        <v>60</v>
      </c>
    </row>
    <row r="920">
      <c r="A920" s="3" t="s">
        <v>4919</v>
      </c>
      <c r="B920" s="4" t="s">
        <v>27</v>
      </c>
      <c r="C920" s="4" t="str">
        <f>if(iserror(vlookup(B920,Authors!A:A,1,false)),"missing","")</f>
        <v/>
      </c>
      <c r="D920" s="4" t="s">
        <v>27</v>
      </c>
      <c r="E920" s="5">
        <v>44646.0</v>
      </c>
      <c r="F920" s="6" t="s">
        <v>4920</v>
      </c>
      <c r="G920" s="4"/>
      <c r="H920" s="4" t="s">
        <v>4921</v>
      </c>
      <c r="I920" s="4" t="s">
        <v>48</v>
      </c>
      <c r="J920" s="4" t="s">
        <v>4922</v>
      </c>
      <c r="K920" s="4" t="s">
        <v>4923</v>
      </c>
      <c r="L920" s="8"/>
      <c r="M920" s="4" t="s">
        <v>32</v>
      </c>
      <c r="N920" s="4" t="s">
        <v>2711</v>
      </c>
      <c r="O920" s="4" t="s">
        <v>32</v>
      </c>
      <c r="P920" s="4" t="s">
        <v>4924</v>
      </c>
      <c r="Q920" s="4"/>
      <c r="R920" s="4" t="s">
        <v>4925</v>
      </c>
      <c r="S920" s="4" t="s">
        <v>4926</v>
      </c>
      <c r="T920" s="11">
        <v>313.0</v>
      </c>
      <c r="U920" s="11">
        <v>14.0</v>
      </c>
      <c r="V920" s="11">
        <v>3.0</v>
      </c>
      <c r="W920" s="16" t="s">
        <v>4927</v>
      </c>
      <c r="X920" s="8"/>
      <c r="Y920" s="8"/>
      <c r="Z920" s="8"/>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row>
    <row r="921">
      <c r="A921" s="45">
        <v>44715.610437511576</v>
      </c>
      <c r="B921" s="46" t="s">
        <v>4928</v>
      </c>
      <c r="C921" s="47"/>
      <c r="D921" s="46" t="s">
        <v>4558</v>
      </c>
      <c r="E921" s="48">
        <v>44647.0</v>
      </c>
      <c r="F921" s="49" t="s">
        <v>4929</v>
      </c>
      <c r="G921" s="46"/>
      <c r="H921" s="47"/>
      <c r="I921" s="46" t="s">
        <v>4930</v>
      </c>
      <c r="J921" s="47"/>
      <c r="K921" s="47"/>
      <c r="L921" s="46" t="s">
        <v>60</v>
      </c>
      <c r="M921" s="46" t="s">
        <v>110</v>
      </c>
      <c r="N921" s="47"/>
      <c r="O921" s="46" t="s">
        <v>32</v>
      </c>
      <c r="P921" s="46" t="s">
        <v>4931</v>
      </c>
      <c r="Q921" s="49" t="s">
        <v>4932</v>
      </c>
      <c r="R921" s="47"/>
      <c r="S921" s="46" t="s">
        <v>4933</v>
      </c>
      <c r="T921" s="46">
        <v>115.0</v>
      </c>
      <c r="U921" s="46">
        <v>5.0</v>
      </c>
      <c r="V921" s="46">
        <v>32.0</v>
      </c>
      <c r="W921" s="47"/>
      <c r="X921" s="46" t="s">
        <v>42</v>
      </c>
      <c r="Y921" s="50"/>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c r="AZ921" s="47"/>
      <c r="BA921" s="47"/>
    </row>
    <row r="922">
      <c r="A922" s="19">
        <v>44761.727015763885</v>
      </c>
      <c r="B922" s="20" t="s">
        <v>83</v>
      </c>
      <c r="D922" s="20" t="s">
        <v>83</v>
      </c>
      <c r="E922" s="21">
        <v>44647.0</v>
      </c>
      <c r="F922" s="22" t="s">
        <v>4934</v>
      </c>
      <c r="G922" s="20"/>
      <c r="I922" s="20" t="s">
        <v>4935</v>
      </c>
      <c r="L922" s="20" t="s">
        <v>60</v>
      </c>
      <c r="M922" s="20" t="s">
        <v>32</v>
      </c>
      <c r="P922" s="20" t="s">
        <v>4936</v>
      </c>
      <c r="S922" s="20" t="s">
        <v>4937</v>
      </c>
      <c r="T922" s="20">
        <v>137.0</v>
      </c>
      <c r="U922" s="20">
        <v>4.0</v>
      </c>
      <c r="V922" s="20">
        <v>9.0</v>
      </c>
      <c r="X922" s="20" t="s">
        <v>88</v>
      </c>
      <c r="Y922" s="24"/>
    </row>
    <row r="923">
      <c r="A923" s="19">
        <v>44772.184665381945</v>
      </c>
      <c r="B923" s="20" t="s">
        <v>89</v>
      </c>
      <c r="D923" s="20" t="s">
        <v>89</v>
      </c>
      <c r="E923" s="21">
        <v>44647.0</v>
      </c>
      <c r="F923" s="22" t="s">
        <v>4938</v>
      </c>
      <c r="I923" s="20" t="s">
        <v>4939</v>
      </c>
      <c r="L923" s="20" t="s">
        <v>60</v>
      </c>
      <c r="M923" s="20" t="s">
        <v>32</v>
      </c>
      <c r="P923" s="20" t="s">
        <v>4940</v>
      </c>
      <c r="S923" s="20" t="s">
        <v>4941</v>
      </c>
      <c r="T923" s="20">
        <v>64.0</v>
      </c>
      <c r="U923" s="20">
        <v>3.0</v>
      </c>
      <c r="V923" s="20">
        <v>1.0</v>
      </c>
      <c r="X923" s="20" t="s">
        <v>88</v>
      </c>
      <c r="Y923" s="24"/>
    </row>
    <row r="924">
      <c r="A924" s="19">
        <v>44775.7027452662</v>
      </c>
      <c r="B924" s="20" t="s">
        <v>54</v>
      </c>
      <c r="D924" s="20" t="s">
        <v>54</v>
      </c>
      <c r="E924" s="21">
        <v>44647.0</v>
      </c>
      <c r="F924" s="22" t="s">
        <v>4942</v>
      </c>
      <c r="I924" s="20" t="s">
        <v>4943</v>
      </c>
      <c r="L924" s="20" t="s">
        <v>60</v>
      </c>
      <c r="M924" s="20" t="s">
        <v>4944</v>
      </c>
      <c r="P924" s="20" t="s">
        <v>4945</v>
      </c>
      <c r="S924" s="20" t="s">
        <v>4946</v>
      </c>
      <c r="T924" s="20">
        <v>207.0</v>
      </c>
      <c r="U924" s="20">
        <v>5.0</v>
      </c>
      <c r="V924" s="20">
        <v>14.0</v>
      </c>
      <c r="X924" s="20" t="s">
        <v>42</v>
      </c>
      <c r="Y924" s="20" t="s">
        <v>60</v>
      </c>
    </row>
    <row r="925">
      <c r="A925" s="3" t="s">
        <v>4947</v>
      </c>
      <c r="B925" s="4" t="s">
        <v>83</v>
      </c>
      <c r="C925" s="4" t="str">
        <f>if(iserror(vlookup(B925,Authors!A:A,1,false)),"missing","")</f>
        <v/>
      </c>
      <c r="D925" s="4" t="s">
        <v>83</v>
      </c>
      <c r="E925" s="5">
        <v>44647.0</v>
      </c>
      <c r="F925" s="6" t="s">
        <v>4948</v>
      </c>
      <c r="G925" s="4"/>
      <c r="H925" s="4" t="s">
        <v>4949</v>
      </c>
      <c r="I925" s="4" t="s">
        <v>48</v>
      </c>
      <c r="J925" s="4" t="s">
        <v>4950</v>
      </c>
      <c r="K925" s="4" t="s">
        <v>2585</v>
      </c>
      <c r="L925" s="8"/>
      <c r="M925" s="4" t="s">
        <v>32</v>
      </c>
      <c r="N925" s="4" t="s">
        <v>2711</v>
      </c>
      <c r="O925" s="4" t="s">
        <v>32</v>
      </c>
      <c r="P925" s="4" t="s">
        <v>4951</v>
      </c>
      <c r="Q925" s="4"/>
      <c r="R925" s="4" t="s">
        <v>4952</v>
      </c>
      <c r="S925" s="4" t="s">
        <v>4953</v>
      </c>
      <c r="T925" s="11">
        <v>115.0</v>
      </c>
      <c r="U925" s="11">
        <v>2.0</v>
      </c>
      <c r="V925" s="11">
        <v>7.0</v>
      </c>
      <c r="W925" s="4" t="s">
        <v>4954</v>
      </c>
      <c r="X925" s="8"/>
      <c r="Y925" s="8"/>
      <c r="Z925" s="8"/>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row>
    <row r="926">
      <c r="A926" s="45">
        <v>44708.48340166667</v>
      </c>
      <c r="B926" s="46" t="s">
        <v>106</v>
      </c>
      <c r="C926" s="47"/>
      <c r="D926" s="46" t="s">
        <v>106</v>
      </c>
      <c r="E926" s="48">
        <v>44648.0</v>
      </c>
      <c r="F926" s="49" t="s">
        <v>4955</v>
      </c>
      <c r="G926" s="46"/>
      <c r="H926" s="47"/>
      <c r="I926" s="46" t="s">
        <v>4956</v>
      </c>
      <c r="J926" s="47"/>
      <c r="K926" s="47"/>
      <c r="L926" s="46" t="s">
        <v>60</v>
      </c>
      <c r="M926" s="46" t="s">
        <v>4343</v>
      </c>
      <c r="N926" s="47"/>
      <c r="O926" s="46" t="s">
        <v>32</v>
      </c>
      <c r="P926" s="46" t="s">
        <v>4957</v>
      </c>
      <c r="Q926" s="49" t="s">
        <v>4958</v>
      </c>
      <c r="R926" s="47"/>
      <c r="S926" s="47"/>
      <c r="T926" s="46">
        <v>43.0</v>
      </c>
      <c r="U926" s="47"/>
      <c r="V926" s="47"/>
      <c r="W926" s="46" t="s">
        <v>4959</v>
      </c>
      <c r="X926" s="46" t="s">
        <v>42</v>
      </c>
      <c r="Y926" s="50"/>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c r="AZ926" s="47"/>
      <c r="BA926" s="47"/>
    </row>
    <row r="927">
      <c r="A927" s="45">
        <v>44708.48518046296</v>
      </c>
      <c r="B927" s="46" t="s">
        <v>106</v>
      </c>
      <c r="C927" s="47"/>
      <c r="D927" s="46" t="s">
        <v>106</v>
      </c>
      <c r="E927" s="48">
        <v>44648.0</v>
      </c>
      <c r="F927" s="49" t="s">
        <v>4960</v>
      </c>
      <c r="G927" s="46"/>
      <c r="H927" s="47"/>
      <c r="I927" s="46" t="s">
        <v>4961</v>
      </c>
      <c r="J927" s="47"/>
      <c r="K927" s="47"/>
      <c r="L927" s="46" t="s">
        <v>60</v>
      </c>
      <c r="M927" s="46" t="s">
        <v>32</v>
      </c>
      <c r="N927" s="47"/>
      <c r="O927" s="47"/>
      <c r="P927" s="46" t="s">
        <v>4962</v>
      </c>
      <c r="Q927" s="47"/>
      <c r="R927" s="47"/>
      <c r="S927" s="46" t="s">
        <v>4963</v>
      </c>
      <c r="T927" s="46">
        <v>375.0</v>
      </c>
      <c r="U927" s="46">
        <v>13.0</v>
      </c>
      <c r="V927" s="46">
        <v>39.0</v>
      </c>
      <c r="W927" s="46" t="s">
        <v>4964</v>
      </c>
      <c r="X927" s="46" t="s">
        <v>42</v>
      </c>
      <c r="Y927" s="50"/>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c r="AZ927" s="47"/>
      <c r="BA927" s="47"/>
    </row>
    <row r="928">
      <c r="A928" s="45">
        <v>44715.606481967596</v>
      </c>
      <c r="B928" s="46" t="s">
        <v>3910</v>
      </c>
      <c r="C928" s="47"/>
      <c r="D928" s="46" t="s">
        <v>4558</v>
      </c>
      <c r="E928" s="48">
        <v>44648.0</v>
      </c>
      <c r="F928" s="49" t="s">
        <v>4965</v>
      </c>
      <c r="G928" s="46"/>
      <c r="H928" s="47"/>
      <c r="I928" s="46" t="s">
        <v>4966</v>
      </c>
      <c r="J928" s="47"/>
      <c r="K928" s="47"/>
      <c r="L928" s="46" t="s">
        <v>60</v>
      </c>
      <c r="M928" s="46" t="s">
        <v>110</v>
      </c>
      <c r="N928" s="47"/>
      <c r="O928" s="46" t="s">
        <v>32</v>
      </c>
      <c r="P928" s="46" t="s">
        <v>4967</v>
      </c>
      <c r="Q928" s="49" t="s">
        <v>4968</v>
      </c>
      <c r="R928" s="47"/>
      <c r="S928" s="47"/>
      <c r="T928" s="46">
        <v>10.0</v>
      </c>
      <c r="U928" s="47"/>
      <c r="V928" s="47"/>
      <c r="W928" s="47"/>
      <c r="X928" s="46" t="s">
        <v>42</v>
      </c>
      <c r="Y928" s="50"/>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c r="AZ928" s="47"/>
      <c r="BA928" s="47"/>
    </row>
    <row r="929">
      <c r="A929" s="45">
        <v>44715.608212719904</v>
      </c>
      <c r="B929" s="46" t="s">
        <v>4969</v>
      </c>
      <c r="C929" s="47"/>
      <c r="D929" s="46" t="s">
        <v>4558</v>
      </c>
      <c r="E929" s="48">
        <v>44648.0</v>
      </c>
      <c r="F929" s="49" t="s">
        <v>4970</v>
      </c>
      <c r="G929" s="46"/>
      <c r="H929" s="47"/>
      <c r="I929" s="46" t="s">
        <v>4971</v>
      </c>
      <c r="J929" s="47"/>
      <c r="K929" s="47"/>
      <c r="L929" s="46" t="s">
        <v>60</v>
      </c>
      <c r="M929" s="46" t="s">
        <v>110</v>
      </c>
      <c r="N929" s="47"/>
      <c r="O929" s="46" t="s">
        <v>32</v>
      </c>
      <c r="P929" s="46" t="s">
        <v>4972</v>
      </c>
      <c r="Q929" s="49" t="s">
        <v>4973</v>
      </c>
      <c r="R929" s="47"/>
      <c r="S929" s="46" t="s">
        <v>4974</v>
      </c>
      <c r="T929" s="46">
        <v>28.0</v>
      </c>
      <c r="U929" s="46">
        <v>1.0</v>
      </c>
      <c r="V929" s="47"/>
      <c r="W929" s="47"/>
      <c r="X929" s="46" t="s">
        <v>42</v>
      </c>
      <c r="Y929" s="50"/>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c r="AZ929" s="47"/>
      <c r="BA929" s="47"/>
    </row>
    <row r="930">
      <c r="A930" s="19">
        <v>44775.6795128588</v>
      </c>
      <c r="B930" s="20" t="s">
        <v>54</v>
      </c>
      <c r="D930" s="20" t="s">
        <v>54</v>
      </c>
      <c r="E930" s="21">
        <v>44648.0</v>
      </c>
      <c r="F930" s="22" t="s">
        <v>4975</v>
      </c>
      <c r="I930" s="20" t="s">
        <v>4976</v>
      </c>
      <c r="L930" s="20" t="s">
        <v>57</v>
      </c>
      <c r="M930" s="20" t="s">
        <v>50</v>
      </c>
      <c r="P930" s="20" t="s">
        <v>4977</v>
      </c>
      <c r="S930" s="20" t="s">
        <v>4978</v>
      </c>
      <c r="T930" s="20">
        <v>433.0</v>
      </c>
      <c r="U930" s="20">
        <v>8.0</v>
      </c>
      <c r="V930" s="20">
        <v>56.0</v>
      </c>
      <c r="X930" s="20" t="s">
        <v>42</v>
      </c>
      <c r="Y930" s="20" t="s">
        <v>60</v>
      </c>
    </row>
    <row r="931">
      <c r="A931" s="19">
        <v>44775.68136354166</v>
      </c>
      <c r="B931" s="20" t="s">
        <v>54</v>
      </c>
      <c r="D931" s="20" t="s">
        <v>54</v>
      </c>
      <c r="E931" s="21">
        <v>44648.0</v>
      </c>
      <c r="F931" s="22" t="s">
        <v>4979</v>
      </c>
      <c r="I931" s="20" t="s">
        <v>4980</v>
      </c>
      <c r="L931" s="20" t="s">
        <v>60</v>
      </c>
      <c r="M931" s="20" t="s">
        <v>50</v>
      </c>
      <c r="P931" s="20" t="s">
        <v>4981</v>
      </c>
      <c r="S931" s="20" t="s">
        <v>4982</v>
      </c>
      <c r="T931" s="20">
        <v>108.0</v>
      </c>
      <c r="U931" s="20">
        <v>7.0</v>
      </c>
      <c r="V931" s="20">
        <v>6.0</v>
      </c>
      <c r="X931" s="20" t="s">
        <v>42</v>
      </c>
      <c r="Y931" s="20" t="s">
        <v>60</v>
      </c>
    </row>
    <row r="932">
      <c r="A932" s="19">
        <v>44775.69950145834</v>
      </c>
      <c r="B932" s="20" t="s">
        <v>54</v>
      </c>
      <c r="D932" s="20" t="s">
        <v>54</v>
      </c>
      <c r="E932" s="21">
        <v>44648.0</v>
      </c>
      <c r="F932" s="22" t="s">
        <v>4983</v>
      </c>
      <c r="I932" s="20" t="s">
        <v>4984</v>
      </c>
      <c r="L932" s="20" t="s">
        <v>60</v>
      </c>
      <c r="M932" s="20" t="s">
        <v>50</v>
      </c>
      <c r="P932" s="20" t="s">
        <v>4985</v>
      </c>
      <c r="S932" s="20" t="s">
        <v>4986</v>
      </c>
      <c r="T932" s="20">
        <v>336.0</v>
      </c>
      <c r="U932" s="20">
        <v>3.0</v>
      </c>
      <c r="V932" s="20">
        <v>25.0</v>
      </c>
      <c r="X932" s="20" t="s">
        <v>42</v>
      </c>
      <c r="Y932" s="20" t="s">
        <v>60</v>
      </c>
    </row>
    <row r="933">
      <c r="A933" s="23">
        <v>44690.453374108794</v>
      </c>
      <c r="B933" s="14" t="s">
        <v>36</v>
      </c>
      <c r="C933" s="4" t="str">
        <f>if(iserror(vlookup(B933,Authors!A:A,1,false)),"missing","")</f>
        <v/>
      </c>
      <c r="D933" s="14" t="s">
        <v>36</v>
      </c>
      <c r="E933" s="15">
        <v>44649.0</v>
      </c>
      <c r="F933" s="16" t="s">
        <v>4987</v>
      </c>
      <c r="G933" s="14"/>
      <c r="H933" s="4" t="s">
        <v>4219</v>
      </c>
      <c r="I933" s="14" t="s">
        <v>4220</v>
      </c>
      <c r="J933" s="12"/>
      <c r="K933" s="12"/>
      <c r="L933" s="14" t="s">
        <v>57</v>
      </c>
      <c r="M933" s="14" t="s">
        <v>32</v>
      </c>
      <c r="N933" s="12"/>
      <c r="O933" s="12"/>
      <c r="P933" s="14" t="s">
        <v>4988</v>
      </c>
      <c r="Q933" s="12"/>
      <c r="R933" s="12"/>
      <c r="S933" s="14" t="s">
        <v>4989</v>
      </c>
      <c r="T933" s="14">
        <v>163.0</v>
      </c>
      <c r="U933" s="14">
        <v>7.0</v>
      </c>
      <c r="V933" s="14">
        <v>8.0</v>
      </c>
      <c r="W933" s="12"/>
      <c r="X933" s="14" t="s">
        <v>67</v>
      </c>
      <c r="Y933" s="18"/>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row>
    <row r="934">
      <c r="A934" s="45">
        <v>44708.48097386574</v>
      </c>
      <c r="B934" s="46" t="s">
        <v>4990</v>
      </c>
      <c r="C934" s="47"/>
      <c r="D934" s="46" t="s">
        <v>106</v>
      </c>
      <c r="E934" s="48">
        <v>44649.0</v>
      </c>
      <c r="F934" s="49" t="s">
        <v>4991</v>
      </c>
      <c r="G934" s="46"/>
      <c r="H934" s="47"/>
      <c r="I934" s="46" t="s">
        <v>4992</v>
      </c>
      <c r="J934" s="47"/>
      <c r="K934" s="47"/>
      <c r="L934" s="46" t="s">
        <v>57</v>
      </c>
      <c r="M934" s="46" t="s">
        <v>32</v>
      </c>
      <c r="N934" s="47"/>
      <c r="O934" s="47"/>
      <c r="P934" s="46" t="s">
        <v>4993</v>
      </c>
      <c r="Q934" s="47"/>
      <c r="R934" s="47"/>
      <c r="S934" s="46" t="s">
        <v>4994</v>
      </c>
      <c r="T934" s="46">
        <v>112.0</v>
      </c>
      <c r="U934" s="46">
        <v>6.0</v>
      </c>
      <c r="V934" s="46">
        <v>6.0</v>
      </c>
      <c r="W934" s="47"/>
      <c r="X934" s="46" t="s">
        <v>42</v>
      </c>
      <c r="Y934" s="50"/>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c r="AZ934" s="47"/>
      <c r="BA934" s="47"/>
    </row>
    <row r="935">
      <c r="A935" s="45">
        <v>44715.60422447917</v>
      </c>
      <c r="B935" s="46" t="s">
        <v>4995</v>
      </c>
      <c r="C935" s="47"/>
      <c r="D935" s="46" t="s">
        <v>4558</v>
      </c>
      <c r="E935" s="48">
        <v>44649.0</v>
      </c>
      <c r="F935" s="49" t="s">
        <v>4996</v>
      </c>
      <c r="G935" s="46"/>
      <c r="H935" s="47"/>
      <c r="I935" s="46" t="s">
        <v>4997</v>
      </c>
      <c r="J935" s="47"/>
      <c r="K935" s="47"/>
      <c r="L935" s="46" t="s">
        <v>60</v>
      </c>
      <c r="M935" s="46" t="s">
        <v>110</v>
      </c>
      <c r="N935" s="47"/>
      <c r="O935" s="46" t="s">
        <v>32</v>
      </c>
      <c r="P935" s="46" t="s">
        <v>4998</v>
      </c>
      <c r="Q935" s="49" t="s">
        <v>4999</v>
      </c>
      <c r="R935" s="47"/>
      <c r="S935" s="47"/>
      <c r="T935" s="46">
        <v>63.0</v>
      </c>
      <c r="U935" s="47"/>
      <c r="V935" s="46">
        <v>2.0</v>
      </c>
      <c r="W935" s="47"/>
      <c r="X935" s="46" t="s">
        <v>42</v>
      </c>
      <c r="Y935" s="50"/>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c r="AZ935" s="47"/>
      <c r="BA935" s="47"/>
    </row>
    <row r="936">
      <c r="A936" s="3" t="s">
        <v>5000</v>
      </c>
      <c r="B936" s="4" t="s">
        <v>27</v>
      </c>
      <c r="C936" s="4" t="str">
        <f>if(iserror(vlookup(B936,Authors!A:A,1,false)),"missing","")</f>
        <v/>
      </c>
      <c r="D936" s="4" t="s">
        <v>27</v>
      </c>
      <c r="E936" s="5">
        <v>44649.0</v>
      </c>
      <c r="F936" s="6" t="s">
        <v>5001</v>
      </c>
      <c r="G936" s="4"/>
      <c r="H936" s="4" t="s">
        <v>5002</v>
      </c>
      <c r="I936" s="7"/>
      <c r="J936" s="7"/>
      <c r="K936" s="7"/>
      <c r="L936" s="8"/>
      <c r="M936" s="4" t="s">
        <v>32</v>
      </c>
      <c r="N936" s="4" t="s">
        <v>2711</v>
      </c>
      <c r="O936" s="4" t="s">
        <v>32</v>
      </c>
      <c r="P936" s="4" t="s">
        <v>5003</v>
      </c>
      <c r="Q936" s="4"/>
      <c r="R936" s="4" t="s">
        <v>5004</v>
      </c>
      <c r="S936" s="4" t="s">
        <v>5005</v>
      </c>
      <c r="T936" s="11">
        <v>110.0</v>
      </c>
      <c r="U936" s="11">
        <v>2.0</v>
      </c>
      <c r="V936" s="11">
        <v>7.0</v>
      </c>
      <c r="W936" s="7"/>
      <c r="X936" s="8"/>
      <c r="Y936" s="8"/>
      <c r="Z936" s="8"/>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row>
    <row r="937">
      <c r="A937" s="45">
        <v>44708.48996760417</v>
      </c>
      <c r="B937" s="46" t="s">
        <v>27</v>
      </c>
      <c r="C937" s="47"/>
      <c r="D937" s="46" t="s">
        <v>389</v>
      </c>
      <c r="E937" s="48">
        <v>44650.0</v>
      </c>
      <c r="F937" s="49" t="s">
        <v>5006</v>
      </c>
      <c r="G937" s="46"/>
      <c r="H937" s="47"/>
      <c r="I937" s="46" t="s">
        <v>5007</v>
      </c>
      <c r="J937" s="47"/>
      <c r="K937" s="47"/>
      <c r="L937" s="46" t="s">
        <v>60</v>
      </c>
      <c r="M937" s="46" t="s">
        <v>32</v>
      </c>
      <c r="N937" s="47"/>
      <c r="O937" s="47"/>
      <c r="P937" s="46" t="s">
        <v>5008</v>
      </c>
      <c r="Q937" s="49" t="s">
        <v>5009</v>
      </c>
      <c r="R937" s="47"/>
      <c r="S937" s="47"/>
      <c r="T937" s="46">
        <v>15.0</v>
      </c>
      <c r="U937" s="47"/>
      <c r="V937" s="47"/>
      <c r="W937" s="46" t="s">
        <v>5010</v>
      </c>
      <c r="X937" s="46" t="s">
        <v>42</v>
      </c>
      <c r="Y937" s="50"/>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c r="AZ937" s="47"/>
      <c r="BA937" s="47"/>
    </row>
    <row r="938">
      <c r="A938" s="45">
        <v>44715.602149432874</v>
      </c>
      <c r="B938" s="46" t="s">
        <v>687</v>
      </c>
      <c r="C938" s="47"/>
      <c r="D938" s="46" t="s">
        <v>4558</v>
      </c>
      <c r="E938" s="48">
        <v>44650.0</v>
      </c>
      <c r="F938" s="49" t="s">
        <v>5011</v>
      </c>
      <c r="G938" s="46"/>
      <c r="H938" s="47"/>
      <c r="I938" s="46" t="s">
        <v>5012</v>
      </c>
      <c r="J938" s="47"/>
      <c r="K938" s="47"/>
      <c r="L938" s="46" t="s">
        <v>60</v>
      </c>
      <c r="M938" s="46" t="s">
        <v>110</v>
      </c>
      <c r="N938" s="47"/>
      <c r="O938" s="46" t="s">
        <v>32</v>
      </c>
      <c r="P938" s="46" t="s">
        <v>5013</v>
      </c>
      <c r="Q938" s="49" t="s">
        <v>5014</v>
      </c>
      <c r="R938" s="47"/>
      <c r="S938" s="47"/>
      <c r="T938" s="46">
        <v>24.0</v>
      </c>
      <c r="U938" s="47"/>
      <c r="V938" s="47"/>
      <c r="W938" s="47"/>
      <c r="X938" s="46" t="s">
        <v>42</v>
      </c>
      <c r="Y938" s="50"/>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c r="AZ938" s="47"/>
      <c r="BA938" s="47"/>
    </row>
    <row r="939">
      <c r="A939" s="19">
        <v>44775.57069261574</v>
      </c>
      <c r="B939" s="20" t="s">
        <v>54</v>
      </c>
      <c r="D939" s="20" t="s">
        <v>54</v>
      </c>
      <c r="E939" s="21">
        <v>44650.0</v>
      </c>
      <c r="F939" s="22" t="s">
        <v>5015</v>
      </c>
      <c r="I939" s="20" t="s">
        <v>5016</v>
      </c>
      <c r="L939" s="20" t="s">
        <v>57</v>
      </c>
      <c r="M939" s="20" t="s">
        <v>201</v>
      </c>
      <c r="P939" s="20" t="s">
        <v>5017</v>
      </c>
      <c r="S939" s="20" t="s">
        <v>5018</v>
      </c>
      <c r="T939" s="20">
        <v>430.0</v>
      </c>
      <c r="U939" s="20">
        <v>9.0</v>
      </c>
      <c r="V939" s="20">
        <v>34.0</v>
      </c>
      <c r="W939" s="20" t="s">
        <v>5019</v>
      </c>
      <c r="X939" s="20" t="s">
        <v>42</v>
      </c>
      <c r="Y939" s="20" t="s">
        <v>60</v>
      </c>
    </row>
    <row r="940">
      <c r="A940" s="19">
        <v>44775.573580462966</v>
      </c>
      <c r="B940" s="20" t="s">
        <v>54</v>
      </c>
      <c r="D940" s="20" t="s">
        <v>54</v>
      </c>
      <c r="E940" s="21">
        <v>44650.0</v>
      </c>
      <c r="F940" s="22" t="s">
        <v>5020</v>
      </c>
      <c r="I940" s="20" t="s">
        <v>5021</v>
      </c>
      <c r="L940" s="20" t="s">
        <v>57</v>
      </c>
      <c r="M940" s="20" t="s">
        <v>50</v>
      </c>
      <c r="P940" s="20" t="s">
        <v>5022</v>
      </c>
      <c r="S940" s="20" t="s">
        <v>5023</v>
      </c>
      <c r="T940" s="20">
        <v>372.0</v>
      </c>
      <c r="U940" s="20">
        <v>10.0</v>
      </c>
      <c r="V940" s="20">
        <v>7.0</v>
      </c>
      <c r="X940" s="20" t="s">
        <v>42</v>
      </c>
      <c r="Y940" s="20" t="s">
        <v>60</v>
      </c>
    </row>
    <row r="941">
      <c r="A941" s="19">
        <v>44775.67477104167</v>
      </c>
      <c r="B941" s="20" t="s">
        <v>54</v>
      </c>
      <c r="D941" s="20" t="s">
        <v>54</v>
      </c>
      <c r="E941" s="21">
        <v>44650.0</v>
      </c>
      <c r="F941" s="22" t="s">
        <v>5024</v>
      </c>
      <c r="I941" s="20" t="s">
        <v>5025</v>
      </c>
      <c r="L941" s="20" t="s">
        <v>60</v>
      </c>
      <c r="M941" s="20" t="s">
        <v>50</v>
      </c>
      <c r="P941" s="20" t="s">
        <v>5026</v>
      </c>
      <c r="S941" s="20" t="s">
        <v>5027</v>
      </c>
      <c r="T941" s="20">
        <v>106.0</v>
      </c>
      <c r="U941" s="20">
        <v>1.0</v>
      </c>
      <c r="V941" s="20">
        <v>7.0</v>
      </c>
      <c r="X941" s="20" t="s">
        <v>42</v>
      </c>
      <c r="Y941" s="20" t="s">
        <v>60</v>
      </c>
    </row>
    <row r="942">
      <c r="A942" s="19">
        <v>44775.676550625</v>
      </c>
      <c r="B942" s="20" t="s">
        <v>54</v>
      </c>
      <c r="D942" s="20" t="s">
        <v>54</v>
      </c>
      <c r="E942" s="21">
        <v>44650.0</v>
      </c>
      <c r="F942" s="22" t="s">
        <v>5028</v>
      </c>
      <c r="I942" s="20" t="s">
        <v>5029</v>
      </c>
      <c r="L942" s="20" t="s">
        <v>60</v>
      </c>
      <c r="M942" s="20" t="s">
        <v>50</v>
      </c>
      <c r="P942" s="20" t="s">
        <v>5030</v>
      </c>
      <c r="S942" s="20" t="s">
        <v>5031</v>
      </c>
      <c r="T942" s="20">
        <v>71.0</v>
      </c>
      <c r="U942" s="20">
        <v>4.0</v>
      </c>
      <c r="V942" s="20">
        <v>3.0</v>
      </c>
      <c r="X942" s="20" t="s">
        <v>42</v>
      </c>
      <c r="Y942" s="20" t="s">
        <v>60</v>
      </c>
    </row>
    <row r="943">
      <c r="A943" s="19">
        <v>44788.727333726856</v>
      </c>
      <c r="B943" s="20" t="s">
        <v>5032</v>
      </c>
      <c r="D943" s="20" t="s">
        <v>2645</v>
      </c>
      <c r="E943" s="21">
        <v>44650.0</v>
      </c>
      <c r="F943" s="22" t="s">
        <v>5033</v>
      </c>
      <c r="I943" s="20" t="s">
        <v>5034</v>
      </c>
      <c r="L943" s="20" t="s">
        <v>60</v>
      </c>
      <c r="M943" s="20" t="s">
        <v>2392</v>
      </c>
      <c r="O943" s="20" t="s">
        <v>32</v>
      </c>
      <c r="P943" s="63" t="s">
        <v>5035</v>
      </c>
      <c r="Q943" s="22" t="s">
        <v>5036</v>
      </c>
      <c r="S943" s="20" t="s">
        <v>5037</v>
      </c>
      <c r="T943" s="20">
        <v>19.0</v>
      </c>
      <c r="U943" s="20">
        <v>5.0</v>
      </c>
      <c r="X943" s="20" t="s">
        <v>42</v>
      </c>
      <c r="Y943" s="20" t="s">
        <v>60</v>
      </c>
    </row>
    <row r="944">
      <c r="A944" s="25" t="s">
        <v>5038</v>
      </c>
      <c r="B944" s="14" t="s">
        <v>631</v>
      </c>
      <c r="C944" s="4" t="str">
        <f>if(iserror(vlookup(B944,Authors!A:A,1,false)),"missing","")</f>
        <v>missing</v>
      </c>
      <c r="D944" s="14" t="s">
        <v>631</v>
      </c>
      <c r="E944" s="15">
        <v>44650.0</v>
      </c>
      <c r="F944" s="16" t="s">
        <v>5039</v>
      </c>
      <c r="G944" s="14"/>
      <c r="H944" s="4" t="s">
        <v>5040</v>
      </c>
      <c r="I944" s="14" t="s">
        <v>5041</v>
      </c>
      <c r="J944" s="14"/>
      <c r="K944" s="14"/>
      <c r="L944" s="14" t="s">
        <v>60</v>
      </c>
      <c r="M944" s="14" t="s">
        <v>50</v>
      </c>
      <c r="N944" s="12"/>
      <c r="O944" s="12"/>
      <c r="P944" s="14" t="s">
        <v>5042</v>
      </c>
      <c r="Q944" s="12"/>
      <c r="R944" s="17" t="str">
        <f t="shared" ref="R944:R946" si="52">if(isblank(A944),"",CONCATENATE(P944," Comment ",S944))</f>
        <v>СОБИРАТЕЛЬНЫЙ  ОБРАЗ
вернулся домой
с мешком сушеных ушей
ук@ов
кому показать
не поверят
мать закатила глаза
заголосила @ука
опять все не так
жаль
старого за@издил до смерти
еще до войны
старый бы заценил
наташка
из разделочного
пошла блевать  не вернулась
алкаши с района
послали на @уй
отъе@ись
всех пущу на амулеты
батюшка феофил
посмотрел  не увидел
размок от счастья
господи
мальчик живой вернулся
@лядь
ни с кем не поделиться
занесу в краеведческий уголок
в школу
пусть подвесят гирлянду
рядом
с простреленным партбилетом
деда
июнь 2015 Comment Арамаис Миракян
Ого какое
Like
Reply4w
Sviatlana Karol
Очень хлёстко и метко!
Like
Reply4w
Vitaly Krasny
Точно в цель. Такой бравадой и фонтанируют глубинные глотки. Таким языком пользуются Zомби.
2
Like
Reply4w
Strotsev Dmitry
Виталий Красный Спасибо, Виталий! Обнимаю.
Like
Reply4w
Active
Write a reply…
Юлия Зайцева
Ох
Like
Reply4w
Irina Shadunsky
До мурашек!
Like
Reply4w
Юлия Архангельская
сильно и страшно...
Like
Reply4w
Anna Logvinova
а что за история с ушами?\
Like
Reply4w
Gennadij Mushpert
Анна Логвинова А с чем же ещё?
Like
Reply3w
Anna Logvinova
Геннадий Мушперт мне не интересно блаблабла. если у вас есть ответ - напишите, пожалуйста
Like
Reply3w
Gennadij Mushpert
Вы сомневаетесь, Анна, что в российской армии полно умственно отсталых, уродов, и уголовников? Свидетельств из советской армии у меня было более, чем достаточно. И это в относительно мирные времена. А про уши афганских моджахедов рассказов было много. Почему вы считаете, что в нынешней российской этого не должно быть? Должно. Неизбежно. Вам надо пощупать? Но это уже ваши проблемы, и диагнозы.
Like
Reply3w
Active
Write a reply…
Карина Черняк
Ой, Димочка...Страшно!
Like
Reply3w
Людмила Мезенцева
Мерзейшая явь...
Like
</v>
      </c>
      <c r="S944" s="14" t="s">
        <v>5043</v>
      </c>
      <c r="T944" s="14">
        <v>159.0</v>
      </c>
      <c r="U944" s="14">
        <v>13.0</v>
      </c>
      <c r="V944" s="14">
        <v>3.0</v>
      </c>
      <c r="W944" s="12"/>
      <c r="X944" s="14" t="s">
        <v>42</v>
      </c>
      <c r="Y944" s="18"/>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row>
    <row r="945">
      <c r="A945" s="25" t="s">
        <v>5044</v>
      </c>
      <c r="B945" s="14" t="s">
        <v>27</v>
      </c>
      <c r="C945" s="4" t="str">
        <f>if(iserror(vlookup(B945,Authors!A:A,1,false)),"missing","")</f>
        <v/>
      </c>
      <c r="D945" s="14" t="s">
        <v>27</v>
      </c>
      <c r="E945" s="15">
        <v>44650.0</v>
      </c>
      <c r="F945" s="16" t="s">
        <v>5045</v>
      </c>
      <c r="G945" s="14"/>
      <c r="H945" s="4" t="s">
        <v>5046</v>
      </c>
      <c r="I945" s="14" t="s">
        <v>5047</v>
      </c>
      <c r="J945" s="14"/>
      <c r="K945" s="14"/>
      <c r="L945" s="14" t="s">
        <v>60</v>
      </c>
      <c r="M945" s="14" t="s">
        <v>32</v>
      </c>
      <c r="N945" s="12"/>
      <c r="O945" s="12"/>
      <c r="P945" s="14" t="s">
        <v>5008</v>
      </c>
      <c r="Q945" s="12"/>
      <c r="R945" s="17" t="str">
        <f t="shared" si="52"/>
        <v>ми вийдемо з цього інакшими, вийдемо. вий
сирено тривожноголоса між Скілли й Харибди
ми крихти зі столу Господнього, кості із древньої крипти,
ми лилики храмів підземних, ми лики святих
ти ж бачиш нас, загнаних в землі чужі, наче голки під нігті
на допитах, що ми готові віддати за цю
любов найгіркішу, цю землю, ці ріки, це віття,
це згарище дому, цей попіл, цей слід вуглецю
від того, хто камінь наріжний із Божої пращі
Із люті жаскої за скоєне нам, з неможливості це
прийняти, пробачити чи відвернути лице
від краю, з якому лишається наше найкраще Comment Олександр Коваленко
Контрвантаж - "Наша земля важлива, так, але в кінцевому підсумку це просто територія" (с) Зеленський.
Like
ReplySee Translation4w
Christine Mykolyuk
Олександр Коваленко треба цю фразу сприймати в ширшому контексті. Він там про людей також говорив. Вирвані фрази з контексту - легкий ґрунт для маніпуляцій. Не можна зараз піддаватись такій спокусі. Все буде Україна
2
Like
ReplySee Translation4w
Олександр Коваленко
Christine Mykolyuk
звісно, говорив. Але мова про КІНЦЕВИЙ ПІДСУМОК.
Like
ReplySee Translation4w
Active
Write a reply…
Ірина Данилюк
Але вийдемо
2
Like
ReplySee Translation4w
Sandra Juliosov
неймовірно
Like
ReplySee Translation4w
Назар Іллюк
Дякую!
Like
</v>
      </c>
      <c r="S945" s="14" t="s">
        <v>5048</v>
      </c>
      <c r="T945" s="14">
        <v>236.0</v>
      </c>
      <c r="U945" s="14">
        <v>6.0</v>
      </c>
      <c r="V945" s="14">
        <v>22.0</v>
      </c>
      <c r="W945" s="12"/>
      <c r="X945" s="14" t="s">
        <v>42</v>
      </c>
      <c r="Y945" s="18"/>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row>
    <row r="946">
      <c r="A946" s="25" t="s">
        <v>5049</v>
      </c>
      <c r="B946" s="14" t="s">
        <v>5050</v>
      </c>
      <c r="C946" s="4" t="str">
        <f>if(iserror(vlookup(B946,Authors!A:A,1,false)),"missing","")</f>
        <v/>
      </c>
      <c r="D946" s="14" t="s">
        <v>2076</v>
      </c>
      <c r="E946" s="15">
        <v>44650.0</v>
      </c>
      <c r="F946" s="16" t="s">
        <v>5051</v>
      </c>
      <c r="G946" s="14"/>
      <c r="H946" s="4" t="s">
        <v>5052</v>
      </c>
      <c r="I946" s="14" t="s">
        <v>5053</v>
      </c>
      <c r="J946" s="14"/>
      <c r="K946" s="14"/>
      <c r="L946" s="14" t="s">
        <v>60</v>
      </c>
      <c r="M946" s="14" t="s">
        <v>32</v>
      </c>
      <c r="N946" s="14"/>
      <c r="O946" s="14" t="s">
        <v>110</v>
      </c>
      <c r="P946" s="14" t="s">
        <v>5054</v>
      </c>
      <c r="Q946" s="12"/>
      <c r="R946" s="17" t="str">
        <f t="shared" si="52"/>
        <v>Ева Ліпська,
переклад з польської
РОДИННИЙ СТІЛ
Родинний стіл значно більший
за обідній стіл.
Усе менше таких столів.
Ось ми за ним сидимо і бабуся
знову повторює що революція перервала їй
шиття сукні яка незавершеною
вирушила на фронт.
Шви, мабуть, розпустили – скрушно каже бабуся –
її розстріляли.
Та й борщ занадто солоний. Море занадто широке.
Родині нема про що розмовляти.
Кожен тримає власні спогади перед очима
в різний час на власний виходить перон.
Бабуся думає: революція перервала мені
шиття сукні яка незавершеною
вирушила на фронт. Шви розпустили.
Сукню розстріляли. Але революція
здобула перемогу і так. Портрет сукні
скрізь тепер у пошані.
Мода однак змінилася. Молоде покоління
думає: ми можемо випити чарку горілки
але мусимо випити склянку чаю.
Можемо говорити голосно чи кричати
але мусимо мовчати.
Можемо порозумітись англійською чи іспанською
але мусимо розмовляти геть іншою мовою.
Ми винні батьківщині життя а Франко
300 злотих.
А молодші від них собі думають:
якщо сукню розстріляли значить бабуся
втратила матеріал.
Коли я сиджу за письмовим столом і думаю
про цей от родинний стіл то у вікно
бачу як зграйка дітей
перебігає залізничні колії
у недозволеному місці.
Точнісінько так
як усі покоління нашого світу. Comment </v>
      </c>
      <c r="S946" s="12"/>
      <c r="T946" s="14">
        <v>41.0</v>
      </c>
      <c r="U946" s="12"/>
      <c r="V946" s="14">
        <v>2.0</v>
      </c>
      <c r="W946" s="12"/>
      <c r="X946" s="14" t="s">
        <v>42</v>
      </c>
      <c r="Y946" s="18"/>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row>
    <row r="947">
      <c r="A947" s="23">
        <v>44684.918189097225</v>
      </c>
      <c r="B947" s="14" t="s">
        <v>1567</v>
      </c>
      <c r="C947" s="4" t="str">
        <f>if(iserror(vlookup(B947,Authors!A:A,1,false)),"missing","")</f>
        <v/>
      </c>
      <c r="D947" s="14" t="s">
        <v>1567</v>
      </c>
      <c r="E947" s="15">
        <v>44651.0</v>
      </c>
      <c r="F947" s="16" t="s">
        <v>5055</v>
      </c>
      <c r="G947" s="14"/>
      <c r="H947" s="4" t="s">
        <v>5056</v>
      </c>
      <c r="I947" s="14" t="s">
        <v>5057</v>
      </c>
      <c r="J947" s="12"/>
      <c r="K947" s="12"/>
      <c r="L947" s="14" t="s">
        <v>60</v>
      </c>
      <c r="M947" s="14" t="s">
        <v>32</v>
      </c>
      <c r="N947" s="12"/>
      <c r="O947" s="12"/>
      <c r="P947" s="14" t="s">
        <v>5058</v>
      </c>
      <c r="Q947" s="12"/>
      <c r="R947" s="12"/>
      <c r="S947" s="14" t="s">
        <v>5059</v>
      </c>
      <c r="T947" s="14">
        <v>142.0</v>
      </c>
      <c r="U947" s="14">
        <v>2.0</v>
      </c>
      <c r="V947" s="14">
        <v>21.0</v>
      </c>
      <c r="W947" s="12"/>
      <c r="X947" s="14" t="s">
        <v>67</v>
      </c>
      <c r="Y947" s="18"/>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row>
    <row r="948">
      <c r="A948" s="45">
        <v>44715.59868811343</v>
      </c>
      <c r="B948" s="46" t="s">
        <v>5060</v>
      </c>
      <c r="C948" s="47"/>
      <c r="D948" s="46" t="s">
        <v>4558</v>
      </c>
      <c r="E948" s="48">
        <v>44651.0</v>
      </c>
      <c r="F948" s="49" t="s">
        <v>5061</v>
      </c>
      <c r="G948" s="46"/>
      <c r="H948" s="47"/>
      <c r="I948" s="46" t="s">
        <v>5062</v>
      </c>
      <c r="J948" s="47"/>
      <c r="K948" s="47"/>
      <c r="L948" s="46" t="s">
        <v>60</v>
      </c>
      <c r="M948" s="46" t="s">
        <v>110</v>
      </c>
      <c r="N948" s="47"/>
      <c r="O948" s="46" t="s">
        <v>32</v>
      </c>
      <c r="P948" s="46" t="s">
        <v>5063</v>
      </c>
      <c r="Q948" s="49" t="s">
        <v>5064</v>
      </c>
      <c r="R948" s="47"/>
      <c r="S948" s="46" t="s">
        <v>5065</v>
      </c>
      <c r="T948" s="46">
        <v>8.0</v>
      </c>
      <c r="U948" s="46">
        <v>1.0</v>
      </c>
      <c r="V948" s="47"/>
      <c r="W948" s="47"/>
      <c r="X948" s="46" t="s">
        <v>42</v>
      </c>
      <c r="Y948" s="50"/>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c r="AZ948" s="47"/>
      <c r="BA948" s="47"/>
    </row>
    <row r="949">
      <c r="A949" s="19">
        <v>44772.18712484954</v>
      </c>
      <c r="B949" s="20" t="s">
        <v>89</v>
      </c>
      <c r="D949" s="20" t="s">
        <v>89</v>
      </c>
      <c r="E949" s="21">
        <v>44651.0</v>
      </c>
      <c r="F949" s="22" t="s">
        <v>5066</v>
      </c>
      <c r="I949" s="20" t="s">
        <v>5067</v>
      </c>
      <c r="L949" s="20" t="s">
        <v>57</v>
      </c>
      <c r="M949" s="20" t="s">
        <v>32</v>
      </c>
      <c r="P949" s="20" t="s">
        <v>5068</v>
      </c>
      <c r="S949" s="20" t="s">
        <v>5069</v>
      </c>
      <c r="T949" s="20">
        <v>87.0</v>
      </c>
      <c r="U949" s="20">
        <v>10.0</v>
      </c>
      <c r="V949" s="20">
        <v>5.0</v>
      </c>
      <c r="X949" s="20" t="s">
        <v>88</v>
      </c>
      <c r="Y949" s="24"/>
    </row>
    <row r="950">
      <c r="A950" s="19">
        <v>44772.18872309028</v>
      </c>
      <c r="B950" s="20" t="s">
        <v>89</v>
      </c>
      <c r="D950" s="20" t="s">
        <v>89</v>
      </c>
      <c r="E950" s="21">
        <v>44651.0</v>
      </c>
      <c r="F950" s="22" t="s">
        <v>5070</v>
      </c>
      <c r="I950" s="20" t="s">
        <v>5071</v>
      </c>
      <c r="L950" s="20" t="s">
        <v>60</v>
      </c>
      <c r="M950" s="20" t="s">
        <v>32</v>
      </c>
      <c r="P950" s="20" t="s">
        <v>5072</v>
      </c>
      <c r="S950" s="20" t="s">
        <v>5073</v>
      </c>
      <c r="T950" s="20">
        <v>92.0</v>
      </c>
      <c r="U950" s="20">
        <v>3.0</v>
      </c>
      <c r="V950" s="20">
        <v>3.0</v>
      </c>
      <c r="X950" s="20" t="s">
        <v>88</v>
      </c>
      <c r="Y950" s="24"/>
    </row>
    <row r="951">
      <c r="A951" s="19">
        <v>44775.56177443287</v>
      </c>
      <c r="B951" s="20" t="s">
        <v>54</v>
      </c>
      <c r="D951" s="20" t="s">
        <v>54</v>
      </c>
      <c r="E951" s="21">
        <v>44651.0</v>
      </c>
      <c r="F951" s="22" t="s">
        <v>5074</v>
      </c>
      <c r="I951" s="20" t="s">
        <v>5075</v>
      </c>
      <c r="L951" s="20" t="s">
        <v>57</v>
      </c>
      <c r="M951" s="20" t="s">
        <v>50</v>
      </c>
      <c r="P951" s="20" t="s">
        <v>5076</v>
      </c>
      <c r="S951" s="20" t="s">
        <v>5077</v>
      </c>
      <c r="T951" s="20">
        <v>145.0</v>
      </c>
      <c r="U951" s="20">
        <v>3.0</v>
      </c>
      <c r="V951" s="20">
        <v>6.0</v>
      </c>
      <c r="W951" s="20" t="s">
        <v>5078</v>
      </c>
      <c r="X951" s="20" t="s">
        <v>42</v>
      </c>
      <c r="Y951" s="20" t="s">
        <v>60</v>
      </c>
    </row>
    <row r="952">
      <c r="A952" s="19">
        <v>44775.565248541665</v>
      </c>
      <c r="B952" s="20" t="s">
        <v>54</v>
      </c>
      <c r="D952" s="20" t="s">
        <v>54</v>
      </c>
      <c r="E952" s="21">
        <v>44651.0</v>
      </c>
      <c r="F952" s="22" t="s">
        <v>5079</v>
      </c>
      <c r="I952" s="20" t="s">
        <v>5080</v>
      </c>
      <c r="L952" s="20" t="s">
        <v>60</v>
      </c>
      <c r="M952" s="20" t="s">
        <v>50</v>
      </c>
      <c r="P952" s="20" t="s">
        <v>5081</v>
      </c>
      <c r="S952" s="20" t="s">
        <v>5082</v>
      </c>
      <c r="T952" s="20">
        <v>482.0</v>
      </c>
      <c r="U952" s="20">
        <v>17.0</v>
      </c>
      <c r="V952" s="20">
        <v>32.0</v>
      </c>
      <c r="X952" s="20" t="s">
        <v>42</v>
      </c>
      <c r="Y952" s="20" t="s">
        <v>60</v>
      </c>
    </row>
    <row r="953">
      <c r="A953" s="19">
        <v>44775.56722752315</v>
      </c>
      <c r="B953" s="20" t="s">
        <v>54</v>
      </c>
      <c r="D953" s="20" t="s">
        <v>54</v>
      </c>
      <c r="E953" s="21">
        <v>44651.0</v>
      </c>
      <c r="F953" s="22" t="s">
        <v>5083</v>
      </c>
      <c r="I953" s="20" t="s">
        <v>5084</v>
      </c>
      <c r="L953" s="20" t="s">
        <v>60</v>
      </c>
      <c r="M953" s="20" t="s">
        <v>50</v>
      </c>
      <c r="P953" s="20" t="s">
        <v>5085</v>
      </c>
      <c r="S953" s="20" t="s">
        <v>5086</v>
      </c>
      <c r="T953" s="20">
        <v>128.0</v>
      </c>
      <c r="U953" s="20">
        <v>1.0</v>
      </c>
      <c r="X953" s="20" t="s">
        <v>42</v>
      </c>
      <c r="Y953" s="20" t="s">
        <v>60</v>
      </c>
    </row>
    <row r="954">
      <c r="A954" s="19">
        <v>44788.721099525465</v>
      </c>
      <c r="B954" s="20" t="s">
        <v>2645</v>
      </c>
      <c r="D954" s="20" t="s">
        <v>2645</v>
      </c>
      <c r="E954" s="21">
        <v>44651.0</v>
      </c>
      <c r="F954" s="22" t="s">
        <v>5087</v>
      </c>
      <c r="I954" s="20" t="s">
        <v>5088</v>
      </c>
      <c r="L954" s="20" t="s">
        <v>60</v>
      </c>
      <c r="M954" s="20" t="s">
        <v>32</v>
      </c>
      <c r="P954" s="20" t="s">
        <v>5089</v>
      </c>
      <c r="S954" s="20" t="s">
        <v>5090</v>
      </c>
      <c r="T954" s="20">
        <v>24.0</v>
      </c>
      <c r="U954" s="20">
        <v>2.0</v>
      </c>
      <c r="X954" s="20" t="s">
        <v>42</v>
      </c>
      <c r="Y954" s="20" t="s">
        <v>60</v>
      </c>
    </row>
    <row r="955">
      <c r="A955" s="19">
        <v>44788.72297365741</v>
      </c>
      <c r="B955" s="20" t="s">
        <v>2645</v>
      </c>
      <c r="D955" s="20" t="s">
        <v>2645</v>
      </c>
      <c r="E955" s="21">
        <v>44651.0</v>
      </c>
      <c r="F955" s="22" t="s">
        <v>5091</v>
      </c>
      <c r="I955" s="20" t="s">
        <v>5092</v>
      </c>
      <c r="L955" s="20" t="s">
        <v>60</v>
      </c>
      <c r="M955" s="20" t="s">
        <v>32</v>
      </c>
      <c r="P955" s="20" t="s">
        <v>5093</v>
      </c>
      <c r="T955" s="20">
        <v>29.0</v>
      </c>
      <c r="V955" s="20">
        <v>2.0</v>
      </c>
      <c r="X955" s="20" t="s">
        <v>42</v>
      </c>
      <c r="Y955" s="20" t="s">
        <v>60</v>
      </c>
    </row>
    <row r="956">
      <c r="A956" s="25" t="s">
        <v>5094</v>
      </c>
      <c r="B956" s="14" t="s">
        <v>631</v>
      </c>
      <c r="C956" s="4" t="str">
        <f>if(iserror(vlookup(B956,Authors!A:A,1,false)),"missing","")</f>
        <v>missing</v>
      </c>
      <c r="D956" s="14" t="s">
        <v>631</v>
      </c>
      <c r="E956" s="15">
        <v>44651.0</v>
      </c>
      <c r="F956" s="16" t="s">
        <v>5095</v>
      </c>
      <c r="G956" s="14"/>
      <c r="H956" s="4" t="s">
        <v>5096</v>
      </c>
      <c r="I956" s="14" t="s">
        <v>5097</v>
      </c>
      <c r="J956" s="14"/>
      <c r="K956" s="14"/>
      <c r="L956" s="14" t="s">
        <v>60</v>
      </c>
      <c r="M956" s="14" t="s">
        <v>50</v>
      </c>
      <c r="N956" s="12"/>
      <c r="O956" s="12"/>
      <c r="P956" s="14" t="s">
        <v>5098</v>
      </c>
      <c r="Q956" s="12"/>
      <c r="R956" s="17" t="str">
        <f>if(isblank(A956),"",CONCATENATE(P956," Comment ",S956))</f>
        <v>*
тайна жизни
иногда
            плотный клок
войлок и шелк
страсти
иногда
            предстоянье умерших
как
      полдень стоит
и
    стоит
                                без опоры 
18.03.2013
69Olga Zondberg and 68 others
 Comment </v>
      </c>
      <c r="S956" s="12"/>
      <c r="T956" s="14">
        <v>69.0</v>
      </c>
      <c r="U956" s="12"/>
      <c r="V956" s="12"/>
      <c r="W956" s="12"/>
      <c r="X956" s="14" t="s">
        <v>42</v>
      </c>
      <c r="Y956" s="18"/>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row>
    <row r="957">
      <c r="A957" s="23">
        <v>44684.916582499995</v>
      </c>
      <c r="B957" s="14" t="s">
        <v>1567</v>
      </c>
      <c r="C957" s="4" t="str">
        <f>if(iserror(vlookup(B957,Authors!A:A,1,false)),"missing","")</f>
        <v/>
      </c>
      <c r="D957" s="14" t="s">
        <v>1567</v>
      </c>
      <c r="E957" s="15">
        <v>44652.0</v>
      </c>
      <c r="F957" s="16" t="s">
        <v>5099</v>
      </c>
      <c r="G957" s="14"/>
      <c r="H957" s="4" t="s">
        <v>5100</v>
      </c>
      <c r="I957" s="14" t="s">
        <v>5101</v>
      </c>
      <c r="J957" s="12"/>
      <c r="K957" s="12"/>
      <c r="L957" s="14" t="s">
        <v>60</v>
      </c>
      <c r="M957" s="14" t="s">
        <v>32</v>
      </c>
      <c r="N957" s="12"/>
      <c r="O957" s="12"/>
      <c r="P957" s="14" t="s">
        <v>5102</v>
      </c>
      <c r="Q957" s="12"/>
      <c r="R957" s="12"/>
      <c r="S957" s="14" t="s">
        <v>5103</v>
      </c>
      <c r="T957" s="14">
        <v>47.0</v>
      </c>
      <c r="U957" s="14">
        <v>1.0</v>
      </c>
      <c r="V957" s="14">
        <v>1.0</v>
      </c>
      <c r="W957" s="14" t="s">
        <v>5104</v>
      </c>
      <c r="X957" s="14" t="s">
        <v>67</v>
      </c>
      <c r="Y957" s="18"/>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row>
    <row r="958">
      <c r="A958" s="45">
        <v>44715.59667138889</v>
      </c>
      <c r="B958" s="46" t="s">
        <v>2076</v>
      </c>
      <c r="C958" s="47"/>
      <c r="D958" s="46" t="s">
        <v>5105</v>
      </c>
      <c r="E958" s="48">
        <v>44652.0</v>
      </c>
      <c r="F958" s="49" t="s">
        <v>5106</v>
      </c>
      <c r="G958" s="46"/>
      <c r="H958" s="47"/>
      <c r="I958" s="46" t="s">
        <v>5107</v>
      </c>
      <c r="J958" s="47"/>
      <c r="K958" s="47"/>
      <c r="L958" s="46" t="s">
        <v>57</v>
      </c>
      <c r="M958" s="46" t="s">
        <v>110</v>
      </c>
      <c r="N958" s="47"/>
      <c r="O958" s="46" t="s">
        <v>50</v>
      </c>
      <c r="P958" s="46" t="s">
        <v>5108</v>
      </c>
      <c r="Q958" s="49" t="s">
        <v>5109</v>
      </c>
      <c r="R958" s="47"/>
      <c r="S958" s="46" t="s">
        <v>5110</v>
      </c>
      <c r="T958" s="46">
        <v>68.0</v>
      </c>
      <c r="U958" s="46">
        <v>6.0</v>
      </c>
      <c r="V958" s="46">
        <v>2.0</v>
      </c>
      <c r="W958" s="46" t="s">
        <v>5111</v>
      </c>
      <c r="X958" s="46" t="s">
        <v>42</v>
      </c>
      <c r="Y958" s="50"/>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c r="AZ958" s="47"/>
      <c r="BA958" s="47"/>
    </row>
    <row r="959">
      <c r="A959" s="19">
        <v>44775.553189976854</v>
      </c>
      <c r="B959" s="20" t="s">
        <v>54</v>
      </c>
      <c r="D959" s="20" t="s">
        <v>54</v>
      </c>
      <c r="E959" s="21">
        <v>44652.0</v>
      </c>
      <c r="F959" s="22" t="s">
        <v>5112</v>
      </c>
      <c r="I959" s="20" t="s">
        <v>5113</v>
      </c>
      <c r="L959" s="20" t="s">
        <v>60</v>
      </c>
      <c r="M959" s="20" t="s">
        <v>50</v>
      </c>
      <c r="P959" s="20" t="s">
        <v>5114</v>
      </c>
      <c r="S959" s="20" t="s">
        <v>5115</v>
      </c>
      <c r="T959" s="20">
        <v>126.0</v>
      </c>
      <c r="U959" s="20">
        <v>1.0</v>
      </c>
      <c r="V959" s="20">
        <v>3.0</v>
      </c>
      <c r="X959" s="20" t="s">
        <v>42</v>
      </c>
      <c r="Y959" s="20" t="s">
        <v>60</v>
      </c>
    </row>
    <row r="960">
      <c r="A960" s="19">
        <v>44775.55639737268</v>
      </c>
      <c r="B960" s="20" t="s">
        <v>54</v>
      </c>
      <c r="D960" s="20" t="s">
        <v>54</v>
      </c>
      <c r="E960" s="21">
        <v>44652.0</v>
      </c>
      <c r="F960" s="22" t="s">
        <v>5116</v>
      </c>
      <c r="I960" s="20" t="s">
        <v>5117</v>
      </c>
      <c r="L960" s="20" t="s">
        <v>60</v>
      </c>
      <c r="M960" s="20" t="s">
        <v>50</v>
      </c>
      <c r="P960" s="20" t="s">
        <v>5118</v>
      </c>
      <c r="S960" s="20" t="s">
        <v>5119</v>
      </c>
      <c r="T960" s="20">
        <v>220.0</v>
      </c>
      <c r="U960" s="20">
        <v>4.0</v>
      </c>
      <c r="V960" s="20">
        <v>8.0</v>
      </c>
      <c r="X960" s="20" t="s">
        <v>42</v>
      </c>
      <c r="Y960" s="20" t="s">
        <v>60</v>
      </c>
    </row>
    <row r="961">
      <c r="A961" s="19">
        <v>44775.55921215277</v>
      </c>
      <c r="B961" s="20" t="s">
        <v>54</v>
      </c>
      <c r="D961" s="20" t="s">
        <v>54</v>
      </c>
      <c r="E961" s="21">
        <v>44652.0</v>
      </c>
      <c r="F961" s="22" t="s">
        <v>5120</v>
      </c>
      <c r="I961" s="20" t="s">
        <v>5121</v>
      </c>
      <c r="L961" s="20" t="s">
        <v>57</v>
      </c>
      <c r="M961" s="20" t="s">
        <v>50</v>
      </c>
      <c r="P961" s="20" t="s">
        <v>5122</v>
      </c>
      <c r="S961" s="20" t="s">
        <v>5123</v>
      </c>
      <c r="T961" s="20">
        <v>188.0</v>
      </c>
      <c r="U961" s="20">
        <v>4.0</v>
      </c>
      <c r="V961" s="20">
        <v>7.0</v>
      </c>
      <c r="X961" s="20" t="s">
        <v>42</v>
      </c>
      <c r="Y961" s="20" t="s">
        <v>60</v>
      </c>
    </row>
    <row r="962">
      <c r="A962" s="19">
        <v>44788.71943607639</v>
      </c>
      <c r="B962" s="20" t="s">
        <v>2645</v>
      </c>
      <c r="D962" s="20" t="s">
        <v>2645</v>
      </c>
      <c r="E962" s="21">
        <v>44652.0</v>
      </c>
      <c r="F962" s="22" t="s">
        <v>5124</v>
      </c>
      <c r="I962" s="20" t="s">
        <v>5125</v>
      </c>
      <c r="L962" s="20" t="s">
        <v>60</v>
      </c>
      <c r="M962" s="20" t="s">
        <v>32</v>
      </c>
      <c r="P962" s="20" t="s">
        <v>5126</v>
      </c>
      <c r="S962" s="20" t="s">
        <v>5127</v>
      </c>
      <c r="T962" s="20">
        <v>34.0</v>
      </c>
      <c r="U962" s="20">
        <v>1.0</v>
      </c>
      <c r="X962" s="20" t="s">
        <v>42</v>
      </c>
      <c r="Y962" s="20" t="s">
        <v>60</v>
      </c>
    </row>
    <row r="963">
      <c r="A963" s="25" t="s">
        <v>5128</v>
      </c>
      <c r="B963" s="14" t="s">
        <v>27</v>
      </c>
      <c r="C963" s="4" t="str">
        <f>if(iserror(vlookup(B963,Authors!A:A,1,false)),"missing","")</f>
        <v/>
      </c>
      <c r="D963" s="14" t="s">
        <v>4102</v>
      </c>
      <c r="E963" s="15">
        <v>44652.0</v>
      </c>
      <c r="F963" s="16" t="s">
        <v>5129</v>
      </c>
      <c r="G963" s="14"/>
      <c r="H963" s="4" t="s">
        <v>5130</v>
      </c>
      <c r="I963" s="12"/>
      <c r="J963" s="12"/>
      <c r="K963" s="12"/>
      <c r="L963" s="12"/>
      <c r="M963" s="14" t="s">
        <v>32</v>
      </c>
      <c r="N963" s="12"/>
      <c r="O963" s="12"/>
      <c r="P963" s="14" t="s">
        <v>5131</v>
      </c>
      <c r="Q963" s="12"/>
      <c r="R963" s="17" t="str">
        <f>if(isblank(A963),"",CONCATENATE(P963," Comment ",S963))</f>
        <v>#PEN_poetry
📜 Сьогодні у нашій постійній рубриці – новий вірш Halyna Kruk. 
***
ми вийдемо з цього інакшими, вийдемо. вий
сирено тривожноголоса між Скілли й Харибди
ми крихти зі столу Господнього, кості із древньої крипти,
ми лилики храмів підземних, ми лики святих
ти ж бачиш нас, загнаних в землі чужі, наче голки під нігті
на допитах, що ми готові віддати за цю
любов найгіркішу, цю землю, ці ріки, це віття,
це згарище дому, цей попіл, цей слід вуглецю
від того, хто камінь наріжний із Божої пращі
Із люті жаскої за скоєне нам, з неспроможності це
прийняти, пробачити чи відвернути лице
від краю, з якому лишається наше найкраще. Comment </v>
      </c>
      <c r="S963" s="12"/>
      <c r="T963" s="14">
        <v>18.0</v>
      </c>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row>
    <row r="964">
      <c r="A964" s="23">
        <v>44684.915461041666</v>
      </c>
      <c r="B964" s="14" t="s">
        <v>1567</v>
      </c>
      <c r="C964" s="4" t="str">
        <f>if(iserror(vlookup(B964,Authors!A:A,1,false)),"missing","")</f>
        <v/>
      </c>
      <c r="D964" s="14" t="s">
        <v>1567</v>
      </c>
      <c r="E964" s="15">
        <v>44653.0</v>
      </c>
      <c r="F964" s="16" t="s">
        <v>5132</v>
      </c>
      <c r="G964" s="14"/>
      <c r="H964" s="4" t="s">
        <v>5133</v>
      </c>
      <c r="I964" s="14" t="s">
        <v>5134</v>
      </c>
      <c r="J964" s="12"/>
      <c r="K964" s="12"/>
      <c r="L964" s="14" t="s">
        <v>60</v>
      </c>
      <c r="M964" s="14" t="s">
        <v>32</v>
      </c>
      <c r="N964" s="12"/>
      <c r="O964" s="12"/>
      <c r="P964" s="14" t="s">
        <v>5135</v>
      </c>
      <c r="Q964" s="12"/>
      <c r="R964" s="12"/>
      <c r="S964" s="12"/>
      <c r="T964" s="14">
        <v>27.0</v>
      </c>
      <c r="U964" s="12"/>
      <c r="V964" s="14">
        <v>2.0</v>
      </c>
      <c r="W964" s="12"/>
      <c r="X964" s="14" t="s">
        <v>67</v>
      </c>
      <c r="Y964" s="18"/>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row>
    <row r="965">
      <c r="A965" s="23">
        <v>44690.50729630787</v>
      </c>
      <c r="B965" s="14" t="s">
        <v>687</v>
      </c>
      <c r="C965" s="4" t="str">
        <f>if(iserror(vlookup(B965,Authors!A:A,1,false)),"missing","")</f>
        <v/>
      </c>
      <c r="D965" s="14" t="s">
        <v>687</v>
      </c>
      <c r="E965" s="15">
        <v>44653.0</v>
      </c>
      <c r="F965" s="16" t="s">
        <v>5136</v>
      </c>
      <c r="G965" s="14"/>
      <c r="H965" s="4" t="s">
        <v>5137</v>
      </c>
      <c r="I965" s="12"/>
      <c r="J965" s="12"/>
      <c r="K965" s="12"/>
      <c r="L965" s="14" t="s">
        <v>60</v>
      </c>
      <c r="M965" s="14" t="s">
        <v>2727</v>
      </c>
      <c r="N965" s="12"/>
      <c r="O965" s="14" t="s">
        <v>32</v>
      </c>
      <c r="P965" s="14" t="s">
        <v>5138</v>
      </c>
      <c r="Q965" s="12"/>
      <c r="R965" s="12"/>
      <c r="S965" s="14" t="s">
        <v>5139</v>
      </c>
      <c r="T965" s="14">
        <v>296.0</v>
      </c>
      <c r="U965" s="14">
        <v>9.0</v>
      </c>
      <c r="V965" s="14">
        <v>86.0</v>
      </c>
      <c r="W965" s="14" t="s">
        <v>5140</v>
      </c>
      <c r="X965" s="14" t="s">
        <v>67</v>
      </c>
      <c r="Y965" s="18"/>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row>
    <row r="966">
      <c r="A966" s="19">
        <v>44785.78426204861</v>
      </c>
      <c r="B966" s="20" t="s">
        <v>813</v>
      </c>
      <c r="D966" s="20" t="s">
        <v>813</v>
      </c>
      <c r="E966" s="21">
        <v>44653.0</v>
      </c>
      <c r="F966" s="22" t="s">
        <v>5141</v>
      </c>
      <c r="I966" s="20" t="s">
        <v>5142</v>
      </c>
      <c r="L966" s="20" t="s">
        <v>60</v>
      </c>
      <c r="M966" s="20" t="s">
        <v>32</v>
      </c>
      <c r="P966" s="20" t="s">
        <v>5143</v>
      </c>
      <c r="S966" s="20" t="s">
        <v>5144</v>
      </c>
      <c r="T966" s="20">
        <v>277.0</v>
      </c>
      <c r="U966" s="20">
        <v>11.0</v>
      </c>
      <c r="V966" s="20">
        <v>65.0</v>
      </c>
      <c r="X966" s="20" t="s">
        <v>42</v>
      </c>
      <c r="Y966" s="20" t="s">
        <v>60</v>
      </c>
    </row>
    <row r="967">
      <c r="A967" s="25" t="s">
        <v>5145</v>
      </c>
      <c r="B967" s="14" t="s">
        <v>631</v>
      </c>
      <c r="C967" s="4" t="str">
        <f>if(iserror(vlookup(B967,Authors!A:A,1,false)),"missing","")</f>
        <v>missing</v>
      </c>
      <c r="D967" s="14" t="s">
        <v>631</v>
      </c>
      <c r="E967" s="15">
        <v>44653.0</v>
      </c>
      <c r="F967" s="16" t="s">
        <v>5146</v>
      </c>
      <c r="G967" s="14"/>
      <c r="H967" s="4" t="s">
        <v>5147</v>
      </c>
      <c r="I967" s="14" t="s">
        <v>5148</v>
      </c>
      <c r="J967" s="14"/>
      <c r="K967" s="14"/>
      <c r="L967" s="14" t="s">
        <v>60</v>
      </c>
      <c r="M967" s="14" t="s">
        <v>50</v>
      </c>
      <c r="N967" s="12"/>
      <c r="O967" s="12"/>
      <c r="P967" s="14" t="s">
        <v>5149</v>
      </c>
      <c r="Q967" s="12"/>
      <c r="R967" s="17" t="str">
        <f>if(isblank(A967),"",CONCATENATE(P967," Comment ",S967))</f>
        <v>+
Дима
ты очень похож на маму
хочу тебе это сказать
тихие хвыли лица
и бережный взгляд
ты смотришь
из ленты друзей 
отовсюду
тихие хвыли Днепра
обнимают твой город
Киев не взят
за месяц войны
кругом обложные бои
обстрелы и бомбардировки
российские танки горят
а сердце стучит на Подоле
на Андриивськом узвизе 
в Софии
молитва и свет
ты сражался
ты отдал свою жизнь
в двадцать пять
тихие хвыли любви
и боли
Алла
хочу тебе это сказать
Дима очень похож на тебя
02.04.2022 Comment Лиза Строцева
+
Like
</v>
      </c>
      <c r="S967" s="14" t="s">
        <v>5150</v>
      </c>
      <c r="T967" s="14">
        <v>202.0</v>
      </c>
      <c r="U967" s="14">
        <v>1.0</v>
      </c>
      <c r="V967" s="14">
        <v>7.0</v>
      </c>
      <c r="W967" s="12"/>
      <c r="X967" s="14" t="s">
        <v>42</v>
      </c>
      <c r="Y967" s="18"/>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row>
    <row r="968">
      <c r="A968" s="23">
        <v>44684.91426633102</v>
      </c>
      <c r="B968" s="14" t="s">
        <v>1567</v>
      </c>
      <c r="C968" s="4" t="str">
        <f>if(iserror(vlookup(B968,Authors!A:A,1,false)),"missing","")</f>
        <v/>
      </c>
      <c r="D968" s="14" t="s">
        <v>1567</v>
      </c>
      <c r="E968" s="15">
        <v>44654.0</v>
      </c>
      <c r="F968" s="16" t="s">
        <v>5151</v>
      </c>
      <c r="G968" s="14"/>
      <c r="H968" s="4" t="s">
        <v>5152</v>
      </c>
      <c r="I968" s="14" t="s">
        <v>5153</v>
      </c>
      <c r="J968" s="12"/>
      <c r="K968" s="12"/>
      <c r="L968" s="14" t="s">
        <v>60</v>
      </c>
      <c r="M968" s="14" t="s">
        <v>32</v>
      </c>
      <c r="N968" s="12"/>
      <c r="O968" s="12"/>
      <c r="P968" s="14" t="s">
        <v>5154</v>
      </c>
      <c r="Q968" s="12"/>
      <c r="R968" s="12"/>
      <c r="S968" s="12"/>
      <c r="T968" s="14">
        <v>171.0</v>
      </c>
      <c r="U968" s="14">
        <v>0.0</v>
      </c>
      <c r="V968" s="14">
        <v>46.0</v>
      </c>
      <c r="W968" s="12"/>
      <c r="X968" s="14" t="s">
        <v>67</v>
      </c>
      <c r="Y968" s="18"/>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row>
    <row r="969">
      <c r="A969" s="25" t="s">
        <v>5155</v>
      </c>
      <c r="B969" s="14" t="s">
        <v>2076</v>
      </c>
      <c r="C969" s="4" t="str">
        <f>if(iserror(vlookup(B969,Authors!A:A,1,false)),"missing","")</f>
        <v/>
      </c>
      <c r="D969" s="14" t="s">
        <v>631</v>
      </c>
      <c r="E969" s="15">
        <v>44654.0</v>
      </c>
      <c r="F969" s="16" t="s">
        <v>5156</v>
      </c>
      <c r="G969" s="14"/>
      <c r="H969" s="4" t="s">
        <v>5157</v>
      </c>
      <c r="I969" s="14" t="s">
        <v>5158</v>
      </c>
      <c r="J969" s="14"/>
      <c r="K969" s="14"/>
      <c r="L969" s="14" t="s">
        <v>60</v>
      </c>
      <c r="M969" s="14" t="s">
        <v>4343</v>
      </c>
      <c r="N969" s="14"/>
      <c r="O969" s="14" t="s">
        <v>32</v>
      </c>
      <c r="P969" s="14" t="s">
        <v>5159</v>
      </c>
      <c r="Q969" s="12"/>
      <c r="R969" s="17" t="str">
        <f t="shared" ref="R969:R973" si="53">if(isblank(A969),"",CONCATENATE(P969," Comment ",S969))</f>
        <v>*
ієрархи
зґвалтовані
міліцейським кийком до розриву матки
на такому сімейному синодальному фото
з Окрестіна
ієрархи
які смиренно ховають чорні синці
у розлиті шовки святкових уборів
які склали тихенько перебиті п’ястки рук на колінах
однією горлянкою
куди по руків’я забитий міліцейський кийок
по-батьківські звіщаєте
нам
тілу Христовому
Церкві, голодній і спрагненій правди
підкоріться недолюдку й припиніть рипатись, чада
ви не розумієте, що чините
ми
ієрархи
у тонкому сні і келійній молитві
бачили яйця дракона, а це незбагненно красиво
це яскравіше за світло
це міцніше за сутність
це чистіше за совість
це вище за Бога
і це безперечно набагато цінніше за біль
ми
тіло Христове
Церква, невтішна в сльозах своїх,
відповідаємо
ви втратили голос, ви змінили подобу
ми вас більше не чуємо, не бачимо і не знаємо
ієрархи
19.08.2020
Переклад Іі Ківы Comment Елена Лепишева
Я помню стихотворение. По-украински так же потрясает.
Like
Reply3w
Strotsev Dmitry
Елена Лепишева Страшная рифма.
Like
</v>
      </c>
      <c r="S969" s="14" t="s">
        <v>5160</v>
      </c>
      <c r="T969" s="14">
        <v>65.0</v>
      </c>
      <c r="U969" s="14">
        <v>2.0</v>
      </c>
      <c r="V969" s="14">
        <v>2.0</v>
      </c>
      <c r="W969" s="12"/>
      <c r="X969" s="14" t="s">
        <v>42</v>
      </c>
      <c r="Y969" s="18"/>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row>
    <row r="970">
      <c r="A970" s="25" t="s">
        <v>5161</v>
      </c>
      <c r="B970" s="14" t="s">
        <v>5162</v>
      </c>
      <c r="C970" s="4" t="str">
        <f>if(iserror(vlookup(B970,Authors!A:A,1,false)),"missing","")</f>
        <v/>
      </c>
      <c r="D970" s="14" t="s">
        <v>5163</v>
      </c>
      <c r="E970" s="15">
        <v>44654.0</v>
      </c>
      <c r="F970" s="16" t="s">
        <v>5164</v>
      </c>
      <c r="G970" s="14"/>
      <c r="H970" s="4" t="s">
        <v>5165</v>
      </c>
      <c r="I970" s="14" t="s">
        <v>5166</v>
      </c>
      <c r="J970" s="14"/>
      <c r="K970" s="14"/>
      <c r="L970" s="18"/>
      <c r="M970" s="14" t="s">
        <v>50</v>
      </c>
      <c r="N970" s="12"/>
      <c r="O970" s="12"/>
      <c r="P970" s="14" t="s">
        <v>5167</v>
      </c>
      <c r="Q970" s="12"/>
      <c r="R970" s="17" t="str">
        <f t="shared" si="53"/>
        <v>Была у нас подруга, москвичка, поэтесса, - вовсе не бездарная, нет. В 2014 году она забанила нас  с  Люсей  с формулировкой "за ненависть" Потом одумалась, разблокировала, а к Люсе даже запросилась в друзья и была не то, чтобы прощена. но зафренжена. А я автоматически оказался подписанным на ее ФБ. После Бучи не могу не назвать имени - это Мария Ватутина.
И вот прочел ее стих. Привожу.
***
В тот день, когда объявлен был блицкриг,
И спешно не отменишь фестиваля,
Мы съехались в объезд и напрямик
Под мирный о́тсвет суздальской сусали.
И молча переглядываясь, нет –
Друг другу долго вглядываясь в лица –
Мы знали, что невинны на просвет
В том, что случилось и еще случится.
Те, кто постарше плакал в тишину,
Взращенный евтушенковским вопросом,
Поскольку объявили мы войну
Чужим врагам и нашим малороссам.
А юные, взращенные сюда
В безоблачном участке Ойкумены,
Растерянными взглядами водя,
Спускались, словно ангелы, со сцены.
И каждый пел, стихи свои читал,
В колокола названивал басово,
Как будто это новый ритуал
К виденьям Иоанна Богослова.
Стихи на мой взгляд плохие. Но меня интересует не качество поэзии, а сюжет Блицкриг объявили. но фестиваль в Суздале не отменили. В происходящем абсолютно невинны. Войну мы объявили "чужим врагам и нашим малороссам".
Для меня это образец российского отношения к войне у людей с признаками совести. В конце концов назвала же она войну войной, а не спецоперацией....
Да, я от нее отписался. Comment Go back for comments. 100+</v>
      </c>
      <c r="S970" s="14" t="s">
        <v>5168</v>
      </c>
      <c r="T970" s="14">
        <v>1400.0</v>
      </c>
      <c r="U970" s="14">
        <v>168.0</v>
      </c>
      <c r="V970" s="14">
        <v>21.0</v>
      </c>
      <c r="W970" s="14" t="s">
        <v>5169</v>
      </c>
      <c r="X970" s="14" t="s">
        <v>42</v>
      </c>
      <c r="Y970" s="18"/>
      <c r="Z970" s="18"/>
      <c r="AA970" s="18"/>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row>
    <row r="971">
      <c r="A971" s="25" t="s">
        <v>5170</v>
      </c>
      <c r="B971" s="14" t="s">
        <v>2076</v>
      </c>
      <c r="C971" s="4" t="str">
        <f>if(iserror(vlookup(B971,Authors!A:A,1,false)),"missing","")</f>
        <v/>
      </c>
      <c r="D971" s="14" t="s">
        <v>2076</v>
      </c>
      <c r="E971" s="15">
        <v>44655.0</v>
      </c>
      <c r="F971" s="16" t="s">
        <v>5171</v>
      </c>
      <c r="G971" s="14"/>
      <c r="H971" s="4" t="s">
        <v>5172</v>
      </c>
      <c r="I971" s="12"/>
      <c r="J971" s="12"/>
      <c r="K971" s="12"/>
      <c r="L971" s="18"/>
      <c r="M971" s="14" t="s">
        <v>32</v>
      </c>
      <c r="N971" s="12"/>
      <c r="O971" s="12"/>
      <c r="P971" s="14" t="s">
        <v>5173</v>
      </c>
      <c r="Q971" s="12"/>
      <c r="R971" s="17" t="str">
        <f t="shared" si="53"/>
        <v>РЕКУРСІЯ
фіксуйте смерть кричить божевільний фотограф
робіть знімки мертвих бо живі дадуть собі раду
і мотається гарячими точками й лініями розмежування
намагаючись вхопити пана смерть за яйця
важко сказати чи у нього виходить
але час від часу він влаштовує чергову експозицію в морзі
де старі, дорослі і навіть діти завжди посміхаються
і дивляться порожніми зіницями в очі життю
звісно кожна така виставка отримує розголос в медіа
викликає запеклі дискусії про кордони етики фотожурналіста
ніби це не смерть порушує всі кордони
ніби це не життя переходить будь-які межі
найкращою його світлиною вважається знімок
на якім дівчинка з волоссям ясним як янгольське пір’я
спить в дерев’яному ліжку серед уламків міста
розтрощеного на порох залізною сараною
і тримає в руках світлину
на якій вона стоїть із білим ведмедиком
і тримає в руках фотографію
на якій написано «смерть — мій батько»
(2018) Comment Ия Кива
де шукати нові слова, якщо й старі ніхто не чув
3
Like
ReplySee Translation6m</v>
      </c>
      <c r="S971" s="14" t="s">
        <v>5174</v>
      </c>
      <c r="T971" s="14">
        <v>10.0</v>
      </c>
      <c r="U971" s="12"/>
      <c r="V971" s="12"/>
      <c r="W971" s="14" t="s">
        <v>5175</v>
      </c>
      <c r="X971" s="14" t="s">
        <v>42</v>
      </c>
      <c r="Y971" s="18"/>
      <c r="Z971" s="18"/>
      <c r="AA971" s="18"/>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row>
    <row r="972">
      <c r="A972" s="25" t="s">
        <v>5176</v>
      </c>
      <c r="B972" s="14" t="s">
        <v>83</v>
      </c>
      <c r="C972" s="4" t="str">
        <f>if(iserror(vlookup(B972,Authors!A:A,1,false)),"missing","")</f>
        <v/>
      </c>
      <c r="D972" s="14" t="s">
        <v>83</v>
      </c>
      <c r="E972" s="15">
        <v>44655.0</v>
      </c>
      <c r="F972" s="16" t="s">
        <v>5177</v>
      </c>
      <c r="G972" s="14"/>
      <c r="H972" s="4" t="s">
        <v>5178</v>
      </c>
      <c r="I972" s="12"/>
      <c r="J972" s="12"/>
      <c r="K972" s="12"/>
      <c r="L972" s="18"/>
      <c r="M972" s="14" t="s">
        <v>32</v>
      </c>
      <c r="N972" s="12"/>
      <c r="O972" s="12"/>
      <c r="P972" s="14" t="s">
        <v>5179</v>
      </c>
      <c r="Q972" s="12"/>
      <c r="R972" s="17" t="str">
        <f t="shared" si="53"/>
        <v>КАТЕХИЗИС
Що відбувається?
Нас прийшли вбивати.
Нас убивають просто зараз.
Нас убиватимуть далі.
Нас ніколи не вб'ють.
Чому нас хочуть убити?
Ми антитеза
украденої історії, білий камінь,
об який не змикається коло пітьми, 
зерна, що їх намагаються поховати,
а вони проростають щоразу
сильнішою мовою, 
красивішими дітьми. 
Що я обираю?
Бути тромбоцитом у в'язкій крові країни.
Поміж сотень інших кидатися
рубцювати розтяту рану,
зрощувати перебиту жилу. 
Безіменна, важка і чесна робота. 
Що мене годує?
Чорна лють залізними пальцями
торкається моїх вуст,
пальцями, що пахнуть стервом – 
бо вивертала 
посеред поля
ворожі нутрощі.
Поки не прийде, я не годна заснути.
Кому я вірю?
Близьким, що стали ще ближчими,
ніби стиснулися в кулак,
аж роблять боляче одне одному.
Щоранку цим болем 
повертаюся до життя.
Щовечора у молитві 
перелічую імена.
Не знаю іншого бога, крім війська.
Як я молюся?
Нехай тобі
ніхто нічого ніколи не заподіє.
І цілую фото у телефоні.
Кого перекреслюю?
Тих, що 
стартують з війни, як з трампліну,
летять високо, так високо, 
що й кров'ю майже не пахне.
Тих, що 
вираховують, скільки можна витиснути 
із цієї війни: статусу, посиленого інтересу, шани або жалю.
Тих, що
стають упевнено, професійно
коментаторами війни,
поки інші несуть на хребтах 
найбруднішу її роботу.
Від чого застерігаю?
Коли звертаєтеся на обтічне "ви"
до уявленої спільноти, 
аби розбудити емпатію –
лють поточується і вихиляє стегнами, 
ніби портова дівка. 
Мертві цивільні робляться двічі мертвими,
якщо не сказати, що їх
саме убито,
і як,
і ким.
Яка буде відповідь?
Надішлють блок 
дорослих памперсів, ляльку,
трамадолу почату пачку – 
три пігулки у блістері.
Що нам робити?
Ми мусимо убивати.
Довге двадцяте століття 
закінчилося саме цим.
Це тепер наш хліб щоденний.
Захиститися, помститися. Убивати.
Допомагати вбивати. 
Подивіться, на що нас перетворили.
Що говорити всім?
Промовляйте слово "вбивати", 
хай прописується в свідомості.
Нікому не залишили бодай ілюзії вибору:
нас прийшли вбивати
вчергове
лютневого ранку.
Всі квитки старої мови погашено,
лишився один:
чесне слово "вбивати".
Всім і кажіть: 
не молитися і не плакати,
не підписувати петиції, 
не посвячувати цю землю 
всеможливим богам – 
лише вбивати за неї.
Хто почує?
А як прийде хто, і стане поруч, і скаже –
убиватиму разом із тобою, для тебе,
несімо цю війну, цей мішок із тілами, 
спільно, або
я принаймні не відвертатимусь
од очей твоїх мертвих, 
од страшної відплати за них –
то хіба з таким
говорити й далі. Comment Vita Vypovska
Спасибі вам за слово, спасибі вам за вас!
Like
ReplySee Translation13h
Kateryna Kalytko
Vita Vypovska вам дякую 🖤
Like
ReplySee Translation13h
Active
Write a reply…
Oleg Kadanov
дякую, рідненька!
Like
ReplySee Translation13h
Kateryna Kalytko
Oleg Kadanov люблю тебе, братику.
Like
ReplySee Translation13h
Active
Write a reply…
Petro Bokanov
Так.
Дякую.
Like
ReplySee Translation13h
Kateryna Kalytko
Petro Bokanov дякую, отче. Обіймаю міцно.
Like
ReplySee Translation13h
Petro Bokanov
Kateryna Kalytko, все навзаєм! Люблю Вас.
Like
ReplySee Translation12h
Active
Write a reply…
Олена Дзюба
Дякую, Катю!
Like
ReplySee Translation12h
Kateryna Kalytko
Олена Дзюба дякую. Обіймаю
Like
ReplySee Translation12h
Active
Write a reply…
Giedrė Bulgakovienė
🇺🇦💞🙏🙏💞🇺🇦
Like
Reply12h
Kateryna Kalytko
Giedrė Bulgakovienė ❤❤❤
Like
Reply12h
Active
Write a reply…
Марія Горбач
Такі потрібні ваші вірші 🖤
Like
ReplySee Translation12h
Alena Kovalevska
Катю, дякую!
Like
ReplySee Translation12h
Катерина Рубан
Як це правдиво. Дякую!
Like
ReplySee Translation12h
Оксана Мельник
Дякую за слова, яких сама ніколи б не знайшла.
Like
ReplySee Translation11h
Alim Aliev
Дякую, рідна
Like
ReplySee Translation11h
Андрій Хаєцький
ох
Like
Reply11h
Olga Pastushenko
Де набратися стільки сил і не захлинутися від ненависті до них???
🙏🙏🙏
Like
ReplySee Translation8h
Оксана Пойда
Із глибини серця ці слова, серця кожного з нас.
Like
ReplySee Translation7h
Світлана Мойсеєва
Катю… Дякую тобі. За все
Like
ReplySee Translation31m</v>
      </c>
      <c r="S972" s="14" t="s">
        <v>5180</v>
      </c>
      <c r="T972" s="14">
        <v>420.0</v>
      </c>
      <c r="U972" s="14">
        <v>20.0</v>
      </c>
      <c r="V972" s="14">
        <v>178.0</v>
      </c>
      <c r="W972" s="14" t="s">
        <v>5181</v>
      </c>
      <c r="X972" s="14" t="s">
        <v>42</v>
      </c>
      <c r="Y972" s="18"/>
      <c r="Z972" s="18"/>
      <c r="AA972" s="18"/>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row>
    <row r="973">
      <c r="A973" s="25" t="s">
        <v>5182</v>
      </c>
      <c r="B973" s="26" t="s">
        <v>799</v>
      </c>
      <c r="C973" s="4" t="str">
        <f>if(iserror(vlookup(B973,Authors!A:A,1,false)),"missing","")</f>
        <v/>
      </c>
      <c r="D973" s="14" t="s">
        <v>430</v>
      </c>
      <c r="E973" s="15">
        <v>44655.0</v>
      </c>
      <c r="F973" s="16" t="s">
        <v>5183</v>
      </c>
      <c r="G973" s="14"/>
      <c r="H973" s="4" t="s">
        <v>5184</v>
      </c>
      <c r="I973" s="14" t="s">
        <v>5185</v>
      </c>
      <c r="J973" s="14"/>
      <c r="K973" s="14"/>
      <c r="L973" s="12"/>
      <c r="M973" s="14" t="s">
        <v>32</v>
      </c>
      <c r="N973" s="12"/>
      <c r="O973" s="12"/>
      <c r="P973" s="14" t="s">
        <v>5186</v>
      </c>
      <c r="Q973" s="12"/>
      <c r="R973" s="17" t="str">
        <f t="shared" si="53"/>
        <v>коти
від пальм, що подібні мені на котів
бо все подібне на те, за чим скучив
від чужих чоловіків, що не схожі на мого коханого
бо ніхто не схожий на того, за ким скучив
кого так бракує у дзеркалі, немає в обіймах
лечу додому --
літаком через Атлантику
а потім через Швейцарію
пролітаю над вісртями гір
мчу поїздом через Австрію й Чехію
потім через Польщу автобусом, якого немає в розкладі
на таксі добираюсь
їду на велосипеді
що дали лиш на тиждень мені покататися
а я он як затримала
іду пішки в брудних кросівках, що залишила вдома
ступаю в туфлях із блискітками
що ніколи вдома ще не бували
потім несуся боса
асфальтом та полем
де дві величезні гусені
залишили слизу сліди
збивається дихання
наростає кашель
серце стрибає
але не вистрибує
бо я ж прямую додому
прямую
але ніколи-ніколи не дістаюся дому
ніколи не думаю,
що коти схожі на пальми
а інші чоловіки
зовсім не схожі на мого
Лас-Веґас, 4 квітня 2022 Comment Oksana Kosmina
Проникливо!
Like
See Translation22h
Ольга Павелець
"де дві величезні гусені
залишили слизу сліди"… See more
Like
See Translation22hEdited
Yu Barabash
Я теж скучив. Скоро повернешся.
6
Like
See Translation22h
Yu Barabash replied
  ·
2 Replies
Nina Lokot
🙏 Дякую за співзвучність, Любо!
Like
</v>
      </c>
      <c r="S973" s="14" t="s">
        <v>5187</v>
      </c>
      <c r="T973" s="14">
        <v>158.0</v>
      </c>
      <c r="U973" s="14">
        <v>6.0</v>
      </c>
      <c r="V973" s="14">
        <v>4.0</v>
      </c>
      <c r="W973" s="12"/>
      <c r="X973" s="14" t="s">
        <v>42</v>
      </c>
      <c r="Y973" s="18"/>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row>
    <row r="974">
      <c r="A974" s="23">
        <v>44684.91278726852</v>
      </c>
      <c r="B974" s="14" t="s">
        <v>1567</v>
      </c>
      <c r="C974" s="4" t="str">
        <f>if(iserror(vlookup(B974,Authors!A:A,1,false)),"missing","")</f>
        <v/>
      </c>
      <c r="D974" s="14" t="s">
        <v>1567</v>
      </c>
      <c r="E974" s="15">
        <v>44659.0</v>
      </c>
      <c r="F974" s="16" t="s">
        <v>5188</v>
      </c>
      <c r="G974" s="14"/>
      <c r="H974" s="4" t="s">
        <v>5189</v>
      </c>
      <c r="I974" s="14" t="s">
        <v>5190</v>
      </c>
      <c r="J974" s="12"/>
      <c r="K974" s="12"/>
      <c r="L974" s="14" t="s">
        <v>60</v>
      </c>
      <c r="M974" s="14" t="s">
        <v>32</v>
      </c>
      <c r="N974" s="12"/>
      <c r="O974" s="12"/>
      <c r="P974" s="14" t="s">
        <v>5191</v>
      </c>
      <c r="Q974" s="12"/>
      <c r="R974" s="12"/>
      <c r="S974" s="14" t="s">
        <v>5192</v>
      </c>
      <c r="T974" s="14">
        <v>71.0</v>
      </c>
      <c r="U974" s="14">
        <v>2.0</v>
      </c>
      <c r="V974" s="14">
        <v>4.0</v>
      </c>
      <c r="W974" s="12"/>
      <c r="X974" s="14" t="s">
        <v>67</v>
      </c>
      <c r="Y974" s="18"/>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row>
    <row r="975">
      <c r="A975" s="25" t="s">
        <v>5193</v>
      </c>
      <c r="B975" s="14" t="s">
        <v>631</v>
      </c>
      <c r="C975" s="4" t="str">
        <f>if(iserror(vlookup(B975,Authors!A:A,1,false)),"missing","")</f>
        <v>missing</v>
      </c>
      <c r="D975" s="14" t="s">
        <v>631</v>
      </c>
      <c r="E975" s="15">
        <v>44660.0</v>
      </c>
      <c r="F975" s="16" t="s">
        <v>5194</v>
      </c>
      <c r="G975" s="14"/>
      <c r="H975" s="4" t="s">
        <v>5195</v>
      </c>
      <c r="I975" s="14" t="s">
        <v>5196</v>
      </c>
      <c r="J975" s="14"/>
      <c r="K975" s="14"/>
      <c r="L975" s="14" t="s">
        <v>60</v>
      </c>
      <c r="M975" s="14" t="s">
        <v>50</v>
      </c>
      <c r="N975" s="12"/>
      <c r="O975" s="12"/>
      <c r="P975" s="14" t="s">
        <v>5197</v>
      </c>
      <c r="Q975" s="12"/>
      <c r="R975" s="17" t="str">
        <f t="shared" ref="R975:R976" si="54">if(isblank(A975),"",CONCATENATE(P975," Comment ",S975))</f>
        <v>Молитва за Украину (из ленты):
Господи, Боже Милостивый и Человеколюбивый, надежда наша и Спаситель, благодарим Тебя, ведь то, что мы устояли – явное свидетельство Твоей помощи. Верим, что это и Твоя война, ведь враг наш не только несправедлив и безжалостен к нам, но и оружием своим избрал ложь
Просим Тебя о руководстве нашей страны и армии, даруй им трезвость ума, мудрость, силу, способность предвидеть действия врага, бережную заботу о каждом украинце  
Просим Тебя о наших воинах, укрепи их души и тела, даруй мужество и стойкость, сохраняй их от смерти и ранений, будь их броней и защитой
Просим тебя о множестве наших сограждан, находящихся под обстрелами, в опасности, в болезни и голоде. Тех, кто хочет покинуть осажденные или находящиеся в оккупации города, выведи и огради, а тех, кто не может их покинуть, сохрани и даруй необходимое для жизни, поддержи телесные и душевные силы каждого
Просим тебя о находящихся в плену и оккупации, сохрани их от пыток, насилия, издевательств и отчаяния, освободи их. Сердца врагов наших смягчи к ним милосердием
Просим Тебя о множестве наших беженцев, сохраняй их в дороге, даруй каждому кров и все необходимое для жизни
Просим Тебя о множестве раненых, даруй им скорейшее исцеление
Просим Тебя о покалеченных, пройдет война, а они всегда будут нести на себе ее тяжесть. Укрепи, утешь, избавь от отчаяния и побуждай людей всегда поддерживать их
Просим Тебя о множестве наших сограждан, потерявших своих близких. Поддержи их, дай силы перенести боль разлуки с любимыми, утешь извещением о вечной жизни
Упокой души наших воинов, защитников Украины и всех наших сограждан и друзей Украины, убиенных во дни этой войны и от ран, голода, жажды, без медицинской помощи и от болезней скончавшихся, прости им все согрешения вольные и невольные, всели души их туда, где праведные Твои пребывают, даруй им наслаждение Твоей вечной жизнью
Просим Тебя о детях, оставшихся из-за войны сиротами, даруй им добрых и любящих приемных родителей, да смогут воспитать их достойными людьми. Сам веди их по жизни, ведь Ты – Любящий Отец
Благодарим Тебя о помощи многих стран и великого множества людей во всем мире. Молящихся о нас, помогающих нам вооружением, средствами защиты, гуманитарной помощью, деньгами, принимающих наших беженцев и заботящихся о них. Благослови всех их, воздай бесконечной Твоей милостью. Пусть ради их помощи и милосердия эта война не перейдет границ Украины и россии, не дай ей превратиться в мировую войну
Расстрой военные планы врагов наших, их взаимодействие и снабжение, всели малодушие и нежелание воевать, побуждай складывать оружие. Не дай нашим врагам сотворить еще и экологические бедствия в нашей стране и сохрани и защити нас от возможного ядерного удара
Ты заповедал нам молиться о врагах наших, и Ты не хотел смерти всех тех, кто поддерживал Гитлера, но привел многих из них к раскаянию, потому просим Тебя, развей и сделай явной для россиян и тех, кто их поддерживал, ту ложь, которой они лгали на нас, нашу страну и армию, дай им увидеть то великое зло, которое сотворили они против нашего народа, разбуди их совесть, да придут в ужас от того, что они поддерживали и раскаются. Избавь их от сатанинского помрачения и ожесточения. И сотвори скорый Твой суд над вдохновителями и руководителями этой преступной и безжалостной войны
Прости, Господи, нам и нашему народу бесчисленные наши грехи и беззакония. И как золото очищают от примесей в огне, так пусть и испытания этой войны будут нам в очищение, в возрождение веры в Тебя, избавление нашего общества от несправедливости, коррупции, разделений, неправды. И пусть милосердие, взаимовыручка, жертвенность, которые расцвели в наших людях в эти дни, цветут в нас и в мирное время. Пусть суета и беспечность мирного времени не заглушат добро в нас. Господи, пусть в нас победят человечность и великодушие
Даруй нам скорейший и прочный мир, изгони захватчиков из страны нашей, подай нам все необходимое для ее восстановления и возврати тех, кто вынужден был уехать из Украины, пусть для каждого найдется и дело и жилье
От века Ты ведешь борьбу с Врагом за сердца человеческие. Ты победи в наших сердцах и в сердцах врагов наших! Пусть через страдания нашего народа будет дарован мир всему миру на многие годы
Ведь Ты – Царь мира и миру Твоему нет предела и Тебе слава и благодарение от всех да возсылается, Отцу и Сыну и Святому Духу ныне и присно и во веки веков.
P. S. Не встиг вже сьогодні перекласти, ну то вже завтра Comment Rita Aleshkevich
«границ Украины и россии» бедная Беларусь - краіна, якой больш няма
Like
ReplySee Translation2w
Надежда Кх
Не вселяй малодушия во врагов наших, но приведи нас всех к покаянию. Аминь.
Like
Reply2w
Tatiana Egorova
Аминь🙏❤️❤️❤️
Взяла копию
Like
Reply2w
Marina Belkevich
Аминь!
Like
Reply2w
Xenia Sechko
И сохрани Беларусь в этих разборках и кошмаре.
Like
Reply2w
Anna Alehina
Не популярное скажу. Но можно короче. Бог слышит и действует…
Like
Reply2w
Strotsev Dmitry
Анна Алехина Это собирательная молитва. Она помогает присоединиться тем, кто не знает, как это сделать. Бог слышит раньше слов.
4
Like
Reply2wEdited
Olga Koval-Zayceva
Аминь!
Like
Reply2w
Andrej Liachnowicz
Амэн.
Like
</v>
      </c>
      <c r="S975" s="14" t="s">
        <v>5198</v>
      </c>
      <c r="T975" s="14">
        <v>140.0</v>
      </c>
      <c r="U975" s="14">
        <v>9.0</v>
      </c>
      <c r="V975" s="14">
        <v>11.0</v>
      </c>
      <c r="W975" s="12"/>
      <c r="X975" s="14" t="s">
        <v>42</v>
      </c>
      <c r="Y975" s="18"/>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row>
    <row r="976">
      <c r="A976" s="25" t="s">
        <v>5199</v>
      </c>
      <c r="B976" s="14" t="s">
        <v>631</v>
      </c>
      <c r="C976" s="4" t="str">
        <f>if(iserror(vlookup(B976,Authors!A:A,1,false)),"missing","")</f>
        <v>missing</v>
      </c>
      <c r="D976" s="14" t="s">
        <v>631</v>
      </c>
      <c r="E976" s="15">
        <v>44660.0</v>
      </c>
      <c r="F976" s="16" t="s">
        <v>5200</v>
      </c>
      <c r="G976" s="14"/>
      <c r="H976" s="4" t="s">
        <v>5201</v>
      </c>
      <c r="I976" s="14" t="s">
        <v>5202</v>
      </c>
      <c r="J976" s="14"/>
      <c r="K976" s="14"/>
      <c r="L976" s="14" t="s">
        <v>60</v>
      </c>
      <c r="M976" s="14" t="s">
        <v>50</v>
      </c>
      <c r="N976" s="12"/>
      <c r="O976" s="12"/>
      <c r="P976" s="14" t="s">
        <v>5203</v>
      </c>
      <c r="Q976" s="12"/>
      <c r="R976" s="17" t="str">
        <f t="shared" si="54"/>
        <v>*
Гойя 
двенадцать лет
изображал бедствия войны
в технике офорта
чтобы предъявить миру
ярость народного восстания
зверства наполеоновских солдат
голод в осажденном Мадриде
отчаяние поражения
ведь не было еще фотографии
Пикассо
буквально за месяц
работая по двенадцать часов в сутки
написал полотно гигантских размеров
в стиле монументального кубизма
для всемирной выставки в Париже
о трагедии испанской войны
чтобы прокричать миру
о садистской бомбардировке Герники 
легионерами фашистского люфтваффе
о тысячах сброшенных авиабомб
о тысячах людей под завалами
о трех сутках пожара
ведь не было еще интернета 
сегодня 
анонимные свидетельства войны
документальные фотоснимки и видеоролики
обгоняют художественное высказывание
прилетают в фейсбук и ютуб
моментально
зажигая в смартфонах
украинские города и предместья 
рассыпая многонедельные трупы на улицах
громоздя пирамиды расстрелянной бронетехники
подгоняя российские мобильные
крематории
что еще остается художнику
миру
беззвучно шептать имена
Буча
Ирпень
Бородянка 
Краматорск
Украина
09.04.2022 Comment Marina Belkevich
Есть ли пределы у добра и любви? А есть ли пределы зла? Дьявольские возможности людей открываются как перед Страшным Судом !
3
Like
Reply2w
Яўген Брыцько
Імёны імёны імёны: Олеся, Васіль, Маша, Борыс, Олена, Анатоль ......... Бялеюць косткі пальцаў на сэрцы боль. Сэрца здольна размесціць імёны іх каб жыць і ў жыцці сустрэцца.
Like
ReplySee Translation2w
Strotsev Dmitry
Яўген Брыцько +
Like
Reply2w
Irina Shadunsky
Спасибо. Плачу.
Like
</v>
      </c>
      <c r="S976" s="14" t="s">
        <v>5204</v>
      </c>
      <c r="T976" s="14">
        <v>241.0</v>
      </c>
      <c r="U976" s="14">
        <v>4.0</v>
      </c>
      <c r="V976" s="14">
        <v>30.0</v>
      </c>
      <c r="W976" s="12"/>
      <c r="X976" s="14" t="s">
        <v>42</v>
      </c>
      <c r="Y976" s="18"/>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row>
    <row r="977">
      <c r="A977" s="23">
        <v>44684.91127873842</v>
      </c>
      <c r="B977" s="14" t="s">
        <v>1567</v>
      </c>
      <c r="C977" s="4" t="str">
        <f>if(iserror(vlookup(B977,Authors!A:A,1,false)),"missing","")</f>
        <v/>
      </c>
      <c r="D977" s="14" t="s">
        <v>1567</v>
      </c>
      <c r="E977" s="15">
        <v>44661.0</v>
      </c>
      <c r="F977" s="16" t="s">
        <v>5205</v>
      </c>
      <c r="G977" s="14"/>
      <c r="H977" s="4" t="s">
        <v>5206</v>
      </c>
      <c r="I977" s="14" t="s">
        <v>5207</v>
      </c>
      <c r="J977" s="12"/>
      <c r="K977" s="12"/>
      <c r="L977" s="14" t="s">
        <v>60</v>
      </c>
      <c r="M977" s="14" t="s">
        <v>32</v>
      </c>
      <c r="N977" s="12"/>
      <c r="O977" s="12"/>
      <c r="P977" s="14" t="s">
        <v>5208</v>
      </c>
      <c r="Q977" s="12"/>
      <c r="R977" s="12"/>
      <c r="S977" s="12"/>
      <c r="T977" s="14">
        <v>47.0</v>
      </c>
      <c r="U977" s="14">
        <v>0.0</v>
      </c>
      <c r="V977" s="14">
        <v>2.0</v>
      </c>
      <c r="W977" s="12"/>
      <c r="X977" s="14" t="s">
        <v>67</v>
      </c>
      <c r="Y977" s="18"/>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row>
    <row r="978">
      <c r="A978" s="23">
        <v>44684.909677800926</v>
      </c>
      <c r="B978" s="14" t="s">
        <v>1567</v>
      </c>
      <c r="C978" s="4" t="str">
        <f>if(iserror(vlookup(B978,Authors!A:A,1,false)),"missing","")</f>
        <v/>
      </c>
      <c r="D978" s="14" t="s">
        <v>1567</v>
      </c>
      <c r="E978" s="15">
        <v>44662.0</v>
      </c>
      <c r="F978" s="16" t="s">
        <v>5209</v>
      </c>
      <c r="G978" s="14"/>
      <c r="H978" s="4" t="s">
        <v>5210</v>
      </c>
      <c r="I978" s="14" t="s">
        <v>5211</v>
      </c>
      <c r="J978" s="12"/>
      <c r="K978" s="12"/>
      <c r="L978" s="14" t="s">
        <v>60</v>
      </c>
      <c r="M978" s="14" t="s">
        <v>2727</v>
      </c>
      <c r="N978" s="12"/>
      <c r="O978" s="14" t="s">
        <v>32</v>
      </c>
      <c r="P978" s="14" t="s">
        <v>5212</v>
      </c>
      <c r="Q978" s="12"/>
      <c r="R978" s="12"/>
      <c r="S978" s="14" t="s">
        <v>5213</v>
      </c>
      <c r="T978" s="14">
        <v>57.0</v>
      </c>
      <c r="U978" s="14">
        <v>1.0</v>
      </c>
      <c r="V978" s="14">
        <v>4.0</v>
      </c>
      <c r="W978" s="14" t="s">
        <v>5214</v>
      </c>
      <c r="X978" s="14" t="s">
        <v>67</v>
      </c>
      <c r="Y978" s="18"/>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row>
    <row r="979">
      <c r="A979" s="25" t="s">
        <v>5215</v>
      </c>
      <c r="B979" s="14" t="s">
        <v>631</v>
      </c>
      <c r="C979" s="4" t="str">
        <f>if(iserror(vlookup(B979,Authors!A:A,1,false)),"missing","")</f>
        <v>missing</v>
      </c>
      <c r="D979" s="14" t="s">
        <v>631</v>
      </c>
      <c r="E979" s="15">
        <v>44662.0</v>
      </c>
      <c r="F979" s="16" t="s">
        <v>5216</v>
      </c>
      <c r="G979" s="14"/>
      <c r="H979" s="4" t="s">
        <v>5217</v>
      </c>
      <c r="I979" s="14" t="s">
        <v>5218</v>
      </c>
      <c r="J979" s="14"/>
      <c r="K979" s="14"/>
      <c r="L979" s="14" t="s">
        <v>57</v>
      </c>
      <c r="M979" s="14" t="s">
        <v>5219</v>
      </c>
      <c r="N979" s="14"/>
      <c r="O979" s="14" t="s">
        <v>50</v>
      </c>
      <c r="P979" s="14" t="s">
        <v>5220</v>
      </c>
      <c r="Q979" s="12"/>
      <c r="R979" s="17" t="str">
        <f>if(isblank(A979),"",CONCATENATE(P979," Comment ",S979))</f>
        <v>*
світло моє
я твій пил
що танцює
Переклад українською Сергія Жадана
*
сьвятло маё
я твой пыл
які танчыць
Беларускі пераклад Андрэя Хадановіча
*
światełko moje
jestem twym pyłem
tańczącym
Przełożył na język polski Tomasz Pierzchała
我的阳光
我是你跳舞的
灰尘
英译汉：[中国]苏菲
*
raggio mio
polvere tua son io  
che danza
Tradotto in italiano da Candida Ghidini
*
mein licht
ich bin dein staub
tanzend
Aus dem Russischen von Andreas Weihe
*
ljuset mitt
jag är ditt damm
dansande
Översättning Dmitri Plax
*
my sunlight
i am your dancing
dust
Translated by Timothy Pogačar and Irina Stakhanova
edited by Ian Probstein
*
свет мой
я твоя пыль
танцующая
04.11.2009
See Translation
410You, Борис Херсонский, Людмила Херсонская and 407 others
263 Comments
13 Shares
Wow
Wow
Comment
Share
 Comment Only a few -- too many to copy b/c birthday: Ariadna Tchatchanidzé
Чудесно.
lumière mienne
je suis ta poussière
dansante
Сделала маленький перевод на французский, не сдержалась.
2
Like
Reply2w
Strotsev Dmitry
Ariadna Tchatchanidzé Подарок! Спасибо Вам!
Like
Reply2w
Ariadna Tchatchanidzé
Мне очень приятно, Дмитрий ! С праздником и спасибо Вам ! Это ваши стихи для меня подарок и для всех ваших читателей…
Давно Вас читаю, вчера в первый раз осмелилась сделать перевод. Если Вы позволите, могу попробовать иногда переводить ваши поэмы -фр… See more
Like
Reply2wEdited
Ann Green
Красиво.
나의 빛… See more
Like
Reply2w
Strotsev Dmitry
Ann Green Спасибо огромное!
Like
Reply2w
Ann Green
Strotsev Dmitry С днём рожденья! Здоровья, любви, вдохновенья, света! 🥰
Like
Reply2w
Marius Burokas
  · 
Follow
mano šviesa
esu tavo šokančios
dulkės
2
Like
ReplySee Translation2w
Strotsev Dmitry
Marius Burokas Дорогой Мариус, спасибо за подарок!
Like
Reply2w
Marius Burokas
  · 
Follow
С днем рождения!
Like
Reply2w
Siarhei Hlush
Віншую з нём нараджэння!
Like
ReplySee Translation2w
Strotsev Dmitry
Siarhei Hlush Дзякуй!
Like
Reply2w
Марына Сідаровіч
З народзінамі! Сьвятла і волі!
Like
ReplySee Translation2w
Strotsev Dmitry
Марына Сідаровіч Дзякуй! Узаемна!
Like
Reply2w
Татьяна Алексеева
С Днем рождения! Вдохновения, сил, здоровья! Душевного мира и света! 🌿🌹
Like
Reply2w
Strotsev Dmitry
Татьяна Алексеева Спасибо, Таня!
Like
Reply2w
Борис Файзуллин
Дмитрий, с днем рождения!
Like
Reply2w
Strotsev Dmitry
Борис Файзуллин Спасибо, Борис!
Like
Reply2w
Alexandr Kabanov
Дорогой Дима, мира, здоровья, вдохновения и благополучия! С Днем рождения!
2
Like
Reply2w
Strotsev Dmitry
Александр Кабанов Спасибо, дорогой! Молюсь, думаю о вас. Обнимаю крепко.
Like
Reply2w
Alexandr Kabanov
Строцев Дмитрий Дима, спасибо! Обнимаю!
Like
Reply2w
Арсен Мирзаев
Дима, дорогой, с рождением!
Like
Reply2w
Strotsev Dmitry
Арсен Мирзаев Спасибо, дорогой!
Like
Reply2w
Вероника Долина
  · 
Follow
Димочка, с рожденьем!!
Like
Reply2w
Strotsev Dmitry
Вероника Долина Обнимаю, дорогая!
Like
Reply2w
Lierka Liusterka
Спадар Зьміцер, з Новым Годам Жыцьця! Так хочацца пажадаць, каб як найхутчэй натхненьнем для Вашых вершаў былі не жахі навакольных войнаў, гвалту, турмаў, а глыбінныя развагі на фоне хараства ды супакою. Але дзякуй Вам, што Вашыя вершы нясуць так неабходнае нам усім сьвятло і надзею сярод цемры і безнадзёгі! Жывем!
2
Like
ReplySee Translation2w
Strotsev Dmitry
Лерка Люстэрка Лера, дарагая, вялiкi дзякуй! Жывем!
Like
ReplySee Translation2w
</v>
      </c>
      <c r="S979" s="14" t="s">
        <v>5221</v>
      </c>
      <c r="T979" s="14">
        <v>411.0</v>
      </c>
      <c r="U979" s="14">
        <v>263.0</v>
      </c>
      <c r="V979" s="14">
        <v>13.0</v>
      </c>
      <c r="W979" s="12"/>
      <c r="X979" s="14" t="s">
        <v>42</v>
      </c>
      <c r="Y979" s="18"/>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row>
    <row r="980">
      <c r="A980" s="23">
        <v>44684.90813657407</v>
      </c>
      <c r="B980" s="14" t="s">
        <v>1567</v>
      </c>
      <c r="C980" s="4" t="str">
        <f>if(iserror(vlookup(B980,Authors!A:A,1,false)),"missing","")</f>
        <v/>
      </c>
      <c r="D980" s="14" t="s">
        <v>5222</v>
      </c>
      <c r="E980" s="15">
        <v>44664.0</v>
      </c>
      <c r="F980" s="16" t="s">
        <v>5223</v>
      </c>
      <c r="G980" s="14"/>
      <c r="H980" s="4" t="s">
        <v>63</v>
      </c>
      <c r="I980" s="14" t="s">
        <v>5224</v>
      </c>
      <c r="J980" s="12"/>
      <c r="K980" s="12"/>
      <c r="L980" s="14" t="s">
        <v>60</v>
      </c>
      <c r="M980" s="14" t="s">
        <v>5225</v>
      </c>
      <c r="N980" s="12"/>
      <c r="O980" s="14" t="s">
        <v>32</v>
      </c>
      <c r="P980" s="14" t="s">
        <v>5226</v>
      </c>
      <c r="Q980" s="12"/>
      <c r="R980" s="12"/>
      <c r="S980" s="14" t="s">
        <v>5227</v>
      </c>
      <c r="T980" s="14">
        <v>9.0</v>
      </c>
      <c r="U980" s="14">
        <v>1.0</v>
      </c>
      <c r="V980" s="14">
        <v>0.0</v>
      </c>
      <c r="W980" s="14" t="s">
        <v>5228</v>
      </c>
      <c r="X980" s="14" t="s">
        <v>67</v>
      </c>
      <c r="Y980" s="18"/>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row>
    <row r="981">
      <c r="A981" s="23">
        <v>44684.90544666667</v>
      </c>
      <c r="B981" s="14" t="s">
        <v>1567</v>
      </c>
      <c r="C981" s="4" t="str">
        <f>if(iserror(vlookup(B981,Authors!A:A,1,false)),"missing","")</f>
        <v/>
      </c>
      <c r="D981" s="14" t="s">
        <v>1567</v>
      </c>
      <c r="E981" s="15">
        <v>44665.0</v>
      </c>
      <c r="F981" s="16" t="s">
        <v>5229</v>
      </c>
      <c r="G981" s="14"/>
      <c r="H981" s="4" t="s">
        <v>5230</v>
      </c>
      <c r="I981" s="12"/>
      <c r="J981" s="12"/>
      <c r="K981" s="12"/>
      <c r="L981" s="14" t="s">
        <v>60</v>
      </c>
      <c r="M981" s="14" t="s">
        <v>32</v>
      </c>
      <c r="N981" s="12"/>
      <c r="O981" s="12"/>
      <c r="P981" s="14" t="s">
        <v>5231</v>
      </c>
      <c r="Q981" s="14" t="s">
        <v>5232</v>
      </c>
      <c r="R981" s="12"/>
      <c r="S981" s="14">
        <v>0.0</v>
      </c>
      <c r="T981" s="14">
        <v>43.0</v>
      </c>
      <c r="U981" s="14">
        <v>0.0</v>
      </c>
      <c r="V981" s="14">
        <v>2.0</v>
      </c>
      <c r="W981" s="14" t="s">
        <v>5233</v>
      </c>
      <c r="X981" s="14" t="s">
        <v>67</v>
      </c>
      <c r="Y981" s="18"/>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row>
    <row r="982">
      <c r="A982" s="25" t="s">
        <v>5234</v>
      </c>
      <c r="B982" s="14" t="s">
        <v>631</v>
      </c>
      <c r="C982" s="4" t="str">
        <f>if(iserror(vlookup(B982,Authors!A:A,1,false)),"missing","")</f>
        <v>missing</v>
      </c>
      <c r="D982" s="14" t="s">
        <v>631</v>
      </c>
      <c r="E982" s="15">
        <v>44667.0</v>
      </c>
      <c r="F982" s="16" t="s">
        <v>5235</v>
      </c>
      <c r="G982" s="14"/>
      <c r="H982" s="4" t="s">
        <v>5236</v>
      </c>
      <c r="I982" s="14" t="s">
        <v>5237</v>
      </c>
      <c r="J982" s="14"/>
      <c r="K982" s="14"/>
      <c r="L982" s="14" t="s">
        <v>57</v>
      </c>
      <c r="M982" s="14" t="s">
        <v>50</v>
      </c>
      <c r="N982" s="12"/>
      <c r="O982" s="12"/>
      <c r="P982" s="14" t="s">
        <v>5238</v>
      </c>
      <c r="Q982" s="12"/>
      <c r="R982" s="17" t="str">
        <f t="shared" ref="R982:R983" si="55">if(isblank(A982),"",CONCATENATE(P982," Comment ",S982))</f>
        <v>*
выходи
Лазарь
и вышел
и обнял
друга и Бога
.собирает друзей
Распятый
обнимает
на крестной
дороге
.я для вас
выхожу из гроба
свой народ
вывожу
из ада
я хочу
вас видеть
живыми
всех родных
заберу
у смерти
.выходи
позову Романа
выхожу
ответит
и выйдет
.выходи
скажу
Александру
выхожу
и шагнет
навстречу
04.04.2021 Comment Xenia Sechko
Прекрасно.
Like
Reply1w
Жанна Мороз
Спасибо. Кратко, объемно, просто, сложно...
Like
Reply1w
Яўген Брыцько
Обнимет Лазарь Лазурь
из каменного воставши ложа.
"Из обугленных страшных фигур.
Вызывай! Поименно вызывай, друг Боже!"-
говорит негромко Элиазер.
И список тот невероятно велик,
в украинскую степь его размер.
"Все вы живы!" - гласит Иисуса крик.
Лазурь с Лазарем обнимают они
и поют стройно-ладно: "Осанна!"
Этого пира радости огни
нежно горят для всех званых.
Like
</v>
      </c>
      <c r="S982" s="14" t="s">
        <v>5239</v>
      </c>
      <c r="T982" s="14">
        <v>246.0</v>
      </c>
      <c r="U982" s="14">
        <v>3.0</v>
      </c>
      <c r="V982" s="14">
        <v>16.0</v>
      </c>
      <c r="W982" s="12"/>
      <c r="X982" s="14" t="s">
        <v>42</v>
      </c>
      <c r="Y982" s="18"/>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row>
    <row r="983">
      <c r="A983" s="25" t="s">
        <v>5240</v>
      </c>
      <c r="B983" s="14" t="s">
        <v>631</v>
      </c>
      <c r="C983" s="4" t="str">
        <f>if(iserror(vlookup(B983,Authors!A:A,1,false)),"missing","")</f>
        <v>missing</v>
      </c>
      <c r="D983" s="14" t="s">
        <v>631</v>
      </c>
      <c r="E983" s="15">
        <v>44667.0</v>
      </c>
      <c r="F983" s="16" t="s">
        <v>5241</v>
      </c>
      <c r="G983" s="14"/>
      <c r="H983" s="4" t="s">
        <v>5242</v>
      </c>
      <c r="I983" s="14" t="s">
        <v>5243</v>
      </c>
      <c r="J983" s="14"/>
      <c r="K983" s="14"/>
      <c r="L983" s="14" t="s">
        <v>60</v>
      </c>
      <c r="M983" s="14" t="s">
        <v>50</v>
      </c>
      <c r="N983" s="12"/>
      <c r="O983" s="12"/>
      <c r="P983" s="14" t="s">
        <v>5244</v>
      </c>
      <c r="Q983" s="12"/>
      <c r="R983" s="17" t="str">
        <f t="shared" si="55"/>
        <v>МОНАХ  ВЕРА  отрывок
РАЗГОВОР  С  БОЛЕЛЬЩИКАМИ  В  КУБАРЕ
У-у!
Взволнованный монах заукал тонко-тонко
И лишним бочонком
                                     покатился по траве,
И в кубаре заметил безголового котёнка,
И нежно потрепал по голове.
И в кубаре узнал безногую собаку,
И словно
                 иудина осина –
                                             задрожал.
А псина подала ему оторванную лапу,
И Вера горячую руку пожал.
У-у!
Ты скажи, безголовый котёнок!
Ты скажи, безногая собака!
Как мне выйти из потёмок,
Из глубокого оврага?!
Ты скажи, родной котёнок!
Ты скажи, моя собака!
Как мне выйти из потёмок,
Из огромного мрака?!
У-у!
Мяу-мяу!
Даже люди на войне –
В бой пошли и не вернулись,
А мы ходили в стороне 
И просто
                 под руку
                                  подвернулись!
Гав-гав!
Мы никого не хотели победить,
Хотели просто попрыгать и походить,
А теперь просто валяемся в яме
Рядом с муравьями
                                     и любуемся боями!
Мяу-мяу! Гав-гав!
Мы не можем словами передать,
Как все звери захотели пострадать
За того, кто
                      никогда-никогда
                                                      не сможет их предать!
Гав-гав! Мяу-мяу!
Как мы все болеем за тебя,
За твои звериные идеи!
Как бы все безногие обняли бы тебя,
Безголовые – в глаза бы поглядели!
2018 Comment </v>
      </c>
      <c r="S983" s="12"/>
      <c r="T983" s="14">
        <v>49.0</v>
      </c>
      <c r="U983" s="12"/>
      <c r="V983" s="14">
        <v>1.0</v>
      </c>
      <c r="W983" s="14">
        <v>2018.0</v>
      </c>
      <c r="X983" s="14" t="s">
        <v>42</v>
      </c>
      <c r="Y983" s="18"/>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row>
    <row r="984">
      <c r="A984" s="23">
        <v>44680.70519353009</v>
      </c>
      <c r="B984" s="14" t="s">
        <v>3842</v>
      </c>
      <c r="C984" s="4" t="str">
        <f>if(iserror(vlookup(B984,Authors!A:A,1,false)),"missing","")</f>
        <v/>
      </c>
      <c r="D984" s="14" t="s">
        <v>3842</v>
      </c>
      <c r="E984" s="15">
        <v>44668.0</v>
      </c>
      <c r="F984" s="16" t="s">
        <v>5245</v>
      </c>
      <c r="G984" s="14"/>
      <c r="H984" s="4" t="s">
        <v>5246</v>
      </c>
      <c r="I984" s="14" t="s">
        <v>5247</v>
      </c>
      <c r="J984" s="12"/>
      <c r="K984" s="12"/>
      <c r="L984" s="14" t="s">
        <v>57</v>
      </c>
      <c r="M984" s="14" t="s">
        <v>32</v>
      </c>
      <c r="N984" s="12"/>
      <c r="O984" s="12"/>
      <c r="P984" s="14" t="s">
        <v>5248</v>
      </c>
      <c r="Q984" s="12"/>
      <c r="R984" s="12"/>
      <c r="S984" s="14" t="s">
        <v>5249</v>
      </c>
      <c r="T984" s="14">
        <v>596.0</v>
      </c>
      <c r="U984" s="14">
        <v>36.0</v>
      </c>
      <c r="V984" s="14">
        <v>4.0</v>
      </c>
      <c r="W984" s="12"/>
      <c r="X984" s="14" t="s">
        <v>42</v>
      </c>
      <c r="Y984" s="18"/>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row>
    <row r="985">
      <c r="A985" s="23">
        <v>44680.702954328706</v>
      </c>
      <c r="B985" s="14" t="s">
        <v>3842</v>
      </c>
      <c r="C985" s="4" t="str">
        <f>if(iserror(vlookup(B985,Authors!A:A,1,false)),"missing","")</f>
        <v/>
      </c>
      <c r="D985" s="14" t="s">
        <v>3842</v>
      </c>
      <c r="E985" s="15">
        <v>44669.0</v>
      </c>
      <c r="F985" s="16" t="s">
        <v>5250</v>
      </c>
      <c r="G985" s="14"/>
      <c r="H985" s="4" t="s">
        <v>5251</v>
      </c>
      <c r="I985" s="14" t="s">
        <v>5252</v>
      </c>
      <c r="J985" s="12"/>
      <c r="K985" s="12"/>
      <c r="L985" s="14" t="s">
        <v>60</v>
      </c>
      <c r="M985" s="14" t="s">
        <v>32</v>
      </c>
      <c r="N985" s="12"/>
      <c r="O985" s="12"/>
      <c r="P985" s="14" t="s">
        <v>5253</v>
      </c>
      <c r="Q985" s="12"/>
      <c r="R985" s="12"/>
      <c r="S985" s="14" t="s">
        <v>5254</v>
      </c>
      <c r="T985" s="14">
        <v>294.0</v>
      </c>
      <c r="U985" s="14">
        <v>4.0</v>
      </c>
      <c r="V985" s="14">
        <v>38.0</v>
      </c>
      <c r="W985" s="14">
        <v>2014.0</v>
      </c>
      <c r="X985" s="14" t="s">
        <v>42</v>
      </c>
      <c r="Y985" s="18"/>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row>
    <row r="986">
      <c r="A986" s="23">
        <v>44690.48674554398</v>
      </c>
      <c r="B986" s="14" t="s">
        <v>687</v>
      </c>
      <c r="C986" s="4" t="str">
        <f>if(iserror(vlookup(B986,Authors!A:A,1,false)),"missing","")</f>
        <v/>
      </c>
      <c r="D986" s="14" t="s">
        <v>687</v>
      </c>
      <c r="E986" s="15">
        <v>44669.0</v>
      </c>
      <c r="F986" s="16" t="s">
        <v>5255</v>
      </c>
      <c r="G986" s="14"/>
      <c r="H986" s="4" t="s">
        <v>5256</v>
      </c>
      <c r="I986" s="12"/>
      <c r="J986" s="12"/>
      <c r="K986" s="12"/>
      <c r="L986" s="14" t="s">
        <v>60</v>
      </c>
      <c r="M986" s="14" t="s">
        <v>32</v>
      </c>
      <c r="N986" s="12"/>
      <c r="O986" s="12"/>
      <c r="P986" s="14" t="s">
        <v>5257</v>
      </c>
      <c r="Q986" s="12"/>
      <c r="R986" s="12"/>
      <c r="S986" s="14" t="s">
        <v>5258</v>
      </c>
      <c r="T986" s="14">
        <v>319.0</v>
      </c>
      <c r="U986" s="14">
        <v>3.0</v>
      </c>
      <c r="V986" s="14">
        <v>39.0</v>
      </c>
      <c r="W986" s="12"/>
      <c r="X986" s="14" t="s">
        <v>67</v>
      </c>
      <c r="Y986" s="18"/>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row>
    <row r="987">
      <c r="A987" s="25" t="s">
        <v>5259</v>
      </c>
      <c r="B987" s="14" t="s">
        <v>631</v>
      </c>
      <c r="C987" s="4" t="str">
        <f>if(iserror(vlookup(B987,Authors!A:A,1,false)),"missing","")</f>
        <v>missing</v>
      </c>
      <c r="D987" s="14" t="s">
        <v>631</v>
      </c>
      <c r="E987" s="15">
        <v>44669.0</v>
      </c>
      <c r="F987" s="16" t="s">
        <v>5260</v>
      </c>
      <c r="G987" s="14"/>
      <c r="H987" s="4" t="s">
        <v>5261</v>
      </c>
      <c r="I987" s="14" t="s">
        <v>5262</v>
      </c>
      <c r="J987" s="14"/>
      <c r="K987" s="14"/>
      <c r="L987" s="14" t="s">
        <v>57</v>
      </c>
      <c r="M987" s="14" t="s">
        <v>50</v>
      </c>
      <c r="N987" s="12"/>
      <c r="O987" s="12"/>
      <c r="P987" s="14" t="s">
        <v>5263</v>
      </c>
      <c r="Q987" s="12"/>
      <c r="R987" s="17" t="str">
        <f>if(isblank(A987),"",CONCATENATE(P987," Comment ",S987))</f>
        <v>*
я забирал маму
из маленького морга
в день ее рождения
мама
умерла в санатории
под Борисовом
постояли на крыльце
с патологоанатомом
.не знаю 
как она жила 
последние лет пять
или больше
с таким сердцем
все в шрамах
клапаны каменные
не закрывались вообще
.может быть
я что-то не так запомнил
но тоже не понимаю 
как ты жила эту жизнь
после
детского ужаса
беженства и оккупации
с напрочь
разорванным сердцем
12-18.04.2022 Comment Not showing all: Natali Klinova
Соболезную, Дима.
Like
Reply1w
Варвара Черковская
Очень сочувствую, Дима
Like
Reply1w
Feodor Swarovskiy
+
Like
Reply1w
Anna Vishnevska
Дима, обнимаю!
Like
Reply1w
Lada Ledeneva
Мои соболезнования
Like
Reply1w
Irina Matskevich
Мои соболезнования!
Like
Reply1w
анна борзенко
Дима, обнимаю! Царство Небесное маме! Имя напишешь?
Like
Reply1w
Andrew V Zbarsky
Искренние соболезнования, дорогой Дмитрий, держитесь, берегите себя... Борисов, почти три года моего детства.
Like
Reply1w
Татьяна Алексеева
+ Светлая благодарная память маме!
Стихи - молитва...
Like
Reply1w
Aleksey Kamenskikh
+ + +
Like
Reply1w
Сергей Малкин
Царство Небесное!
Like
Reply1w
Ann Green
Глубочайшие искренние соболезнования. Светлая память.
Like
Reply1w
Элина Малишевская
Мои соболезнования
Like
Reply1w
Елена Хованская
Соболезную
Like
Reply1w
Antonina Varfluseva
Царство Небесное Маме..
Like
Reply1w
Ksenia Shchenina
Обнимаю вас очень
Like
Reply1w
Zhanna Loseva
Царствие Небесное... 🌿
Like
Reply1w
Alla Vaysband
Царство небесное! Обнимаю...
Like
Reply1w
Tatiana Miller
Царствие небесное и вечная память
Like
Reply1w
Lidia Starodubtseva
Memoria aeterna
Like
Reply1w
Раиса Безбородова
Царство Небесное! Искренние соболезнования!
Like
Reply1w
Natalya Zaloznaya
Дима, дорогой, искренние соболезнования. Светлая память.
Like
Reply1w
Александр Корноухов
Дима! Соболезную.Вечная память
Like
Reply1w
Svetlana Müller
Дима, обнимаю
Like
Reply1w
Natalia Kudin
Соболезную. Вечная память!
Like
Reply1w
Людмила Мезенцева
Царство Небесное вашей чудесной маме!
Like
Reply1w
Татьяна Цедрик
Дима, мои соболезнования. Светлого ей пути... Обнимаю...
Like
Reply1w
Olga Krupenkova
Дима, наши соболезнования… Вечная память, и сил тебе…
Like
Reply1w
Irina Pasisnichenko
+++
Like
Reply1w
Žałtkoū Ihar
Спачуваю
Like
ReplySee Translation1w
Elena Makarova
Димочка, всем сердцем с тобой.
Like
Reply1w
Илиа Люденхофф
Царство Небесное
Соболезную
Like
Reply1wEdited
Alexandra Pyatkova
Обнимаю(
Like
Reply1w
Светлана Панич
Ох... Дима, знаю каково это. Упокой, Господи...
Like
Reply1w
Nikolay Yakimov
Дима, дорогой! Соболезнуем.
Упокой Господи.
Like
Reply1w
Галина Ложечник
Мои соболезнования. Тяжело терять самого родного человека....
Like
Reply1w
Mikhail Karpachou
Дима, мои соболезнования…
Like
Reply1w
Таццяна Барысюк
Соболезную
Like
Reply1w
Maxim Yakubson
Соболезную, дорогой Дима
Like
Reply1w
Лена Левская
Душой сочувствую, Дима, обнимаю...
Like
Reply1w
Gerchon Trestman
Память и благословенине
Like
Reply1w
Daria Ziborova
Дима... дай обниму
Like
Reply1w
Светлана Яскевич
Соболезную.
Царствие Небесное новопреставленной! 🙏🙏🙏
Like
Reply1w
Tatiana Shevchenko
Искренние соболезнования... Светлая память!
Like
Reply1w
Adam Hlobus
спачуваю
Like
ReplySee Translation1w
Lyudmila Klochko
Сочувствую, Дмитрий...
Like
Reply1w
Александр Деревягин
Соболезную, Дим.. Светлая память
Like
Reply1w
Lena Tonkacheva
мои соболезнования, Дима!
Like
Reply1w
Лариса Финкельштейн
Мои глубочайшие соболезнования!
Like
Reply1w
Hanna Kalužnaja
Спачуваю((((
Like
ReplySee Translation1w
Ирина Даргольц
Соболезную, Дима. Светлая память...
Like
Reply1w
Isabel Almería Sebastián
Обнимаю, Дима 🙏
Like
Reply1w
Anna Alehina
Царство небесне мамі.
Like
ReplySee Translation1w
Viktoriia Rassvetnaia
Сочувствую, Дима... Обнимаю
Like
Reply1w
Ксения Галицкая
Светлая память, соболезную.
Like
Reply1w
Сергей Масловский
Соболезнование , держитесь Дмитрий Вас сейчас очень тяжело, но это надо пережить и идти дальше.
Like
Reply1w
Golubovych Inna
Светлая память и глубокая благодарность за прекрасного сына
Like
Reply1w
Maria Lichterov
Мои глубочайшие соболезнования…
Like
Reply1w
Lesya Ivanchenko
+
Like
Reply1w
Anna Belopolskaya
Дорогой, сочувствую ужасно и обнимаю крепко… светлая память.
Like
Reply1w
Ірина Бариль
Мои соболезнования, Дима! Царствие небесное маме…🥀
Like
Reply1w
Алиса Орлис
Дышите...*****
Like
Reply1w
Igor Polevikov
Дима, дорогой, соболезнуем всем сердцем... Царствие Небесное. Вечная память.
+
Like
Reply1w
Av Alexander Winogradsky Frenkel
Царство Небесное
Like
Reply1w
Юля Михеева
Дима, дорогой..... соболезную всем сердцем....
Like
Reply1w
Darya Shut
Шчырыя спачуванні!
Like
ReplySee Translation1w
Natalia Garilskaya
Мои соболезнования!
Like
Reply1w
Taciana May
Няхай прыме яе Бог у сваё валадарства!..
Like
ReplySee Translation1w
Hanna Hanna
Ох..
Like
Reply1w
Ирина Изотова
Обнимаю, сочувствую очень
Like
Reply1w
Vadym Zalevskyi
Соболезную, дорогой... Царство Небесное и светлая память маме!..
Like
Reply1w
Natasha Petrakova
Сочувствую Дима... Это потеря невосподнимая, это тепло и любовь, которое уже нигде не найти
Like
Reply1w
Daria Zelenaya
Дмитрий, дорогой. Соболезную. И обнимаю. Сил вам посылаю!!!
Царство Небесное маме!
Like
Reply1w
Erika Becker
Соболезную, Дима. Светлая память.
Like
Reply1w
Katya Luferova
Обнимаю тебя, Димка.
Like
Reply1w
Natalia Belczenko
Соболезную, Дима
Like
Reply1w
Ольга Маркитантова
Дима!..
Like
Reply1w
Natalia Shleyfer
Печальное, очень сочуствую.
Like
Reply1w
Oksana Dovgopolova
Дима, обнимаю. Держись
Like
Reply1w
Юлия Борковская
Царство небесное. Вечный покой. Вечная память.
Like
Reply1w
Ryma Ushkevich
Моё глубочайшее сочувствие🙏
Like
Reply1w
Viktoriia Khromets
Царство небесне
Like
ReplySee Translation1w
Светлана Першина
Обнимаю! Царства небесного…
Like
Reply1w
Ганна Філіпёнак
Шчыра спачуваю... 😢
Like
ReplySee Translation1w
Alexandr Gladki
Обнимаю, дорогой. Царствие Небесное.
Like
Reply1w
Николай Звегинцов
Дима, обнимаю крепко!
Like
Reply1w
Nataliya Bezborodova
Дима, обнимаю! Светлая память маме
Like
Reply1w
Ilya Galle
Светлая память маме.
Like
Reply1w
Mayya Surikatti
Сочувствую вам
Like
Reply1w
Boris Stern
Мои соболезнования.
Like
Reply1w
Яна Симон
Обнимаю.
Like
Reply1w
Gennady Viksman
..
Like
Reply1w
Alexandra Shilova
Вечная память! Обнимаю крепко
Like
Reply1w
Alex Sigov
Светлая память, обнимаем
Like
Reply1w
Lierka Liusterka
Мамы не паміраюць, пакуль жывыя іх дзеці. Яны застаюцца з намі, у нашых сэрцах, у нашых снах! Сьветлая памяць!
2
Like
ReplySee Translation1w
Alena Fedchishina
Дима, мои соболезнования! Обнимаю !
Like
Reply1w
Андрей Гришаев
Дорогой Дмитрий, соболезную сердечно
Like
Reply1w
Dmitriy Kleopov
Царствия небесного
Like
Reply1w
Vladimir Kustov
Мои соболезнования ..
Like
Reply1w
Snejana Rogach
Соболезную...
Like
Reply1w
Eugeniy Lobanov
Царствие Небесное!
Like
Reply1w
Elena Mikhailik
Мои соболезнования...
Like
Reply1w
Vladimir Druk
мои соболезнования. светлая память
Like
Reply1w
Анна Каправчук
Соболезную
Like
Reply1w
Alexander Bayanov
Вечная память! Обнимаю.
Like
Reply1w
Tania Romanova
Мои соболезнования, Дима. Вечная память
Like
Reply1w
Natalia Ostapenko
Соболезную(
Like
Reply1w
Elena Freda Piredda
Обнимаю крепко
Like
Reply1w
Irina Pechonkina
Царствия Небесного!
Like
Reply1w
Tatyana Trofimova
Царствие Небесное и вечная память.
Like
Reply1w
Tatyana Alyoshina
Дима, обнимаю! Сил тебе все это пережить!
Like
Reply1w
Виктория Климович
Соболезную.
Like
Reply1w
Андрей Исаченко
Соболезную
Like
Reply1w
Юлий Гуголев
Царствия Небесного
Соболезную
Like
Reply1w
Natalia Churikova
Вічная пам‘ять! «Дитячий жах біженства і окупації» - все починається знову…
Like
ReplySee Translation1w
Людмила Ду
Соболезную.. Светлая память.
Like
Reply1w
Thomas Chepaitis
Ой. Ой. Но мамы не умирают, да
Like
Reply1w
Карина Черняк
Вечная память маме! Обнимаем, Дима!
Like
Reply1w
Александра Сандлер
светлая память маме...обнимаю.Дима..
Like
Reply1w
Inga Vera's
Примите мои соболезнования. Царствие Небесное маме.
Like
Reply1w
Ольга Кузнецова
+++
Like
Reply1w
Alexandr Shchepetov
Дмитрий, прими соболезнования. Светлая память.
Like
Reply1w
Olga Olga
Примите мои соболезнования
Like
Reply1w
Михаил Попов
Соболезную, Димочка! Обнимаю! Это очень тяжело!
Вечная память!
Like
Reply1w
Roman Sheshenin
Светлая память
Like
Reply1w
Vladimir Skachek
Димочка! Соболезную( Держись дорогой. Царствия небесного твоей маме 🌤
Like
Reply1w
Mitja Surski
Спачуваю...
Like
ReplySee Translation1w
Irina Lobko-Wojciechowski
Дорогой Дима! Мои искренние соболезнования. Светлая память... 💔🙏
Like
Reply1w
Vladislav Ruta
Прими соболезнования, Дима
Like
Reply1w
Maria Morar
Царство небесное
Like
Reply1w
Олег Трофимович
Соболезную
Like
Reply1w
Oleg Vinokurov
Мои соболезнования.
Like
Reply1w
Ariadna Tchatchanidzé
Царствие небесное вашей маме, Дмитрий. Она будет жить через Вас, через чудесные стихи ваши.
Like
Reply1w
Dian Esinenco
Светлая память!
Like
Reply1w
Michael Drozdov
Дима…
Like
Reply1w
Darina Soloduho
Дмитрий, мои соболезнования
Like
Reply1w
Татьяна Ерчак
Дима, это очень больно! Искренне соболезную. Царствие небесное мамочке, а тебе крепости духа и сил!
Like
Reply1w
Ася Николаева
Дима, соболезную, очень очень горько(
Like
Reply1w
Лариса Гармаш
Царство Небесное! Вечной Памяти и Вечной Любви Маме🙏
Like
Reply1w
Rachel Vigour
Strotsev Dmitry , I painted it today. "Radio Mariya" I send it to you. Rachel V.
May be art
Like
Reply1w
Катя Каневская
+++
Like
Reply1w
Tatsiana Vlasenka
Спачуваю, Дзмітрый. Як балюча...(
Like
ReplySee Translation1w
Иван Пинигин
Спачуваем
Like
ReplySee Translation1w
Gregory Goldberg
Соболезную. Сил вам!
Like
Reply1w
Gianfranco Stefano Troisi
Condoglianze. Ti abbraccio forte caro Dima
Like
ReplySee Translation6d
Strotsev Dmitry
Дзякуй, дарагія.
Дякую, дорогі.
Grazie mio caro.
Thank you, my dear.
Спасибо, дорогие.
3
Like
Reply6dEdited
Helena Vostry
Дима, искренние соболезнования. Света и мира маминой душе... Это поколение с разорванным сердцем часто показывало чудеса человечности и любви. Дай Бог нам всем также оставаться людьми, чтобы не случилось.
Like
Reply6d
Inga Borodatch
Мои соболезнования
Like
Reply6d
Diana Gontarenko
Эх, жизнь....
Like
Reply6d
Светлана Юшкевич
Діма, примі наши співчуття
Like
ReplySee Translation6d
Ilona Brusil
Соболезную, Дима. Маме-вечная память…
Like
Reply6d
Alexander Alabin
Мои соболезнования…
Like
Reply5d
Tamila Kalandarishvili Liparteliani
Соболезную! Царство Небесное !
Like
Reply5d
Sviatlana Minskoff
Мои соболезнования 😢
Like
</v>
      </c>
      <c r="S987" s="14" t="s">
        <v>5264</v>
      </c>
      <c r="T987" s="14">
        <v>988.0</v>
      </c>
      <c r="U987" s="14">
        <v>239.0</v>
      </c>
      <c r="V987" s="14">
        <v>10.0</v>
      </c>
      <c r="W987" s="14" t="s">
        <v>5265</v>
      </c>
      <c r="X987" s="14" t="s">
        <v>42</v>
      </c>
      <c r="Y987" s="18"/>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row>
    <row r="988">
      <c r="A988" s="23">
        <v>44684.878379745365</v>
      </c>
      <c r="B988" s="14" t="s">
        <v>5266</v>
      </c>
      <c r="C988" s="4" t="str">
        <f>if(iserror(vlookup(B988,Authors!A:A,1,false)),"missing","")</f>
        <v/>
      </c>
      <c r="D988" s="14" t="s">
        <v>36</v>
      </c>
      <c r="E988" s="15">
        <v>44672.0</v>
      </c>
      <c r="F988" s="16" t="s">
        <v>5267</v>
      </c>
      <c r="G988" s="14"/>
      <c r="H988" s="4" t="s">
        <v>5268</v>
      </c>
      <c r="I988" s="14" t="s">
        <v>5269</v>
      </c>
      <c r="J988" s="12"/>
      <c r="K988" s="12"/>
      <c r="L988" s="14" t="s">
        <v>60</v>
      </c>
      <c r="M988" s="14" t="s">
        <v>32</v>
      </c>
      <c r="N988" s="12"/>
      <c r="O988" s="14" t="s">
        <v>2727</v>
      </c>
      <c r="P988" s="14" t="s">
        <v>5270</v>
      </c>
      <c r="Q988" s="16" t="s">
        <v>5271</v>
      </c>
      <c r="R988" s="12"/>
      <c r="S988" s="14" t="s">
        <v>5272</v>
      </c>
      <c r="T988" s="14">
        <v>143.0</v>
      </c>
      <c r="U988" s="14">
        <v>6.0</v>
      </c>
      <c r="V988" s="14">
        <v>6.0</v>
      </c>
      <c r="W988" s="12"/>
      <c r="X988" s="14" t="s">
        <v>67</v>
      </c>
      <c r="Y988" s="18"/>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row>
    <row r="989">
      <c r="A989" s="23">
        <v>44680.70070940972</v>
      </c>
      <c r="B989" s="14" t="s">
        <v>3842</v>
      </c>
      <c r="C989" s="4" t="str">
        <f>if(iserror(vlookup(B989,Authors!A:A,1,false)),"missing","")</f>
        <v/>
      </c>
      <c r="D989" s="14" t="s">
        <v>3842</v>
      </c>
      <c r="E989" s="15">
        <v>44673.0</v>
      </c>
      <c r="F989" s="16" t="s">
        <v>5273</v>
      </c>
      <c r="G989" s="14"/>
      <c r="H989" s="4" t="s">
        <v>5274</v>
      </c>
      <c r="I989" s="14" t="s">
        <v>5275</v>
      </c>
      <c r="J989" s="12"/>
      <c r="K989" s="12"/>
      <c r="L989" s="14" t="s">
        <v>60</v>
      </c>
      <c r="M989" s="14" t="s">
        <v>32</v>
      </c>
      <c r="N989" s="12"/>
      <c r="O989" s="12"/>
      <c r="P989" s="14" t="s">
        <v>5276</v>
      </c>
      <c r="Q989" s="12"/>
      <c r="R989" s="12"/>
      <c r="S989" s="14" t="s">
        <v>5277</v>
      </c>
      <c r="T989" s="14">
        <v>463.0</v>
      </c>
      <c r="U989" s="14">
        <v>4.0</v>
      </c>
      <c r="V989" s="14">
        <v>44.0</v>
      </c>
      <c r="W989" s="12"/>
      <c r="X989" s="14" t="s">
        <v>42</v>
      </c>
      <c r="Y989" s="18"/>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row>
    <row r="990">
      <c r="A990" s="25" t="s">
        <v>5278</v>
      </c>
      <c r="B990" s="14" t="s">
        <v>631</v>
      </c>
      <c r="C990" s="4" t="str">
        <f>if(iserror(vlookup(B990,Authors!A:A,1,false)),"missing","")</f>
        <v>missing</v>
      </c>
      <c r="D990" s="14" t="s">
        <v>631</v>
      </c>
      <c r="E990" s="15">
        <v>44673.0</v>
      </c>
      <c r="F990" s="16" t="s">
        <v>5279</v>
      </c>
      <c r="G990" s="14"/>
      <c r="H990" s="4" t="s">
        <v>5280</v>
      </c>
      <c r="I990" s="14" t="s">
        <v>5281</v>
      </c>
      <c r="J990" s="14"/>
      <c r="K990" s="14"/>
      <c r="L990" s="14" t="s">
        <v>60</v>
      </c>
      <c r="M990" s="14" t="s">
        <v>50</v>
      </c>
      <c r="N990" s="12"/>
      <c r="O990" s="12"/>
      <c r="P990" s="14" t="s">
        <v>5282</v>
      </c>
      <c r="Q990" s="12"/>
      <c r="R990" s="17" t="str">
        <f>if(isblank(A990),"",CONCATENATE(P990," Comment ",S990))</f>
        <v>*
          Любови Ковалевой, матери
прощайте ненавидящих
и убивающих тело
они не понимают
что делают
плачьте с плачущими
утешайте безутешных
их горе без дна
ликуйте и пойте
с убитыми невинно
они в чистом сердце
видят Бога 
17.03.2012
ПАСХАЛЬНЫЙ
РЕПОРТАЖ
первый месяц
без имени и лица
э т и  н е л ю д и
фотороботы
нарочитые
потом
вспышки
газетных полос
фамилии
Коновалов
и
Ковалёв
с л е с а р ь
и
т о к а р ь
уничтожающее
ничьи
никчёмные
опять
скользкое видео
мутные силуэты
тот не тот
дурная драматургия
пыточный
пот
с кровью
и вот
лифостротон
клетка колизея
в звериной цепи
прямота
свидетельства
мученические глаза
в сердце
улыбка
строка
маме
смерть
где твоя победа
где клики толпы
р а с п н и
один голос
в зале суда
торопливому аду
позор
и ныне и присно
панихида
21 марта
отец Александр
возглашает
новопреставленные
невинноубиенные
Владислав
и
Димитрий
молите Бога о нас
15.04.2012 Comment Наталья Фомина
😢 Я думала тогда, что они виновны😢😢😢 В детали не погружалась. Просто поверила😢
Like
Reply5d
Gennadij Mushpert
Мама одной знакомой. Правоверная лукашистка. Звонит дочери сразу после телерепортажа о взрыве: "Доча, ты цела? Ты не была на той станции? Боже, Боже!!! Какой ужас, как это можно? (и вдруг после некоторой паузы кричит) - Только не говори мне, что это он… See more
2
Like
Reply5d
Xenia Sechko
Нора хотела тогда идти в метро, но передумала и пошла пешком до Октябрьской. И увидела как выносят людей. Ангел хранитель, видимо. Уберёг.
Like
</v>
      </c>
      <c r="S990" s="14" t="s">
        <v>5283</v>
      </c>
      <c r="T990" s="14">
        <v>143.0</v>
      </c>
      <c r="U990" s="14">
        <v>3.0</v>
      </c>
      <c r="V990" s="14">
        <v>3.0</v>
      </c>
      <c r="W990" s="14" t="s">
        <v>5284</v>
      </c>
      <c r="X990" s="14" t="s">
        <v>42</v>
      </c>
      <c r="Y990" s="18"/>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row>
    <row r="991">
      <c r="A991" s="23">
        <v>44680.69909837963</v>
      </c>
      <c r="B991" s="14" t="s">
        <v>3842</v>
      </c>
      <c r="C991" s="4" t="str">
        <f>if(iserror(vlookup(B991,Authors!A:A,1,false)),"missing","")</f>
        <v/>
      </c>
      <c r="D991" s="14" t="s">
        <v>3842</v>
      </c>
      <c r="E991" s="15">
        <v>44674.0</v>
      </c>
      <c r="F991" s="16" t="s">
        <v>5285</v>
      </c>
      <c r="G991" s="14"/>
      <c r="H991" s="4" t="s">
        <v>5286</v>
      </c>
      <c r="I991" s="14" t="s">
        <v>5287</v>
      </c>
      <c r="J991" s="12"/>
      <c r="K991" s="12"/>
      <c r="L991" s="14" t="s">
        <v>60</v>
      </c>
      <c r="M991" s="14" t="s">
        <v>32</v>
      </c>
      <c r="N991" s="12"/>
      <c r="O991" s="12"/>
      <c r="P991" s="14" t="s">
        <v>5288</v>
      </c>
      <c r="Q991" s="12"/>
      <c r="R991" s="12"/>
      <c r="S991" s="14" t="s">
        <v>5289</v>
      </c>
      <c r="T991" s="14">
        <v>360.0</v>
      </c>
      <c r="U991" s="14">
        <v>3.0</v>
      </c>
      <c r="V991" s="14">
        <v>70.0</v>
      </c>
      <c r="W991" s="12"/>
      <c r="X991" s="14" t="s">
        <v>42</v>
      </c>
      <c r="Y991" s="18"/>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row>
    <row r="992">
      <c r="A992" s="23">
        <v>44684.903271504634</v>
      </c>
      <c r="B992" s="14" t="s">
        <v>1567</v>
      </c>
      <c r="C992" s="4" t="str">
        <f>if(iserror(vlookup(B992,Authors!A:A,1,false)),"missing","")</f>
        <v/>
      </c>
      <c r="D992" s="14" t="s">
        <v>1567</v>
      </c>
      <c r="E992" s="15">
        <v>44674.0</v>
      </c>
      <c r="F992" s="16" t="s">
        <v>5290</v>
      </c>
      <c r="G992" s="14"/>
      <c r="H992" s="4" t="s">
        <v>3701</v>
      </c>
      <c r="I992" s="14" t="s">
        <v>5291</v>
      </c>
      <c r="J992" s="12"/>
      <c r="K992" s="12"/>
      <c r="L992" s="14" t="s">
        <v>60</v>
      </c>
      <c r="M992" s="14" t="s">
        <v>32</v>
      </c>
      <c r="N992" s="12"/>
      <c r="O992" s="12"/>
      <c r="P992" s="14" t="s">
        <v>5292</v>
      </c>
      <c r="Q992" s="12"/>
      <c r="R992" s="12"/>
      <c r="S992" s="14" t="s">
        <v>5293</v>
      </c>
      <c r="T992" s="14">
        <v>116.0</v>
      </c>
      <c r="U992" s="14">
        <v>15.0</v>
      </c>
      <c r="V992" s="14">
        <v>10.0</v>
      </c>
      <c r="W992" s="12"/>
      <c r="X992" s="14" t="s">
        <v>67</v>
      </c>
      <c r="Y992" s="18"/>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row>
    <row r="993">
      <c r="A993" s="23">
        <v>44684.90229168981</v>
      </c>
      <c r="B993" s="14" t="s">
        <v>1567</v>
      </c>
      <c r="C993" s="4" t="str">
        <f>if(iserror(vlookup(B993,Authors!A:A,1,false)),"missing","")</f>
        <v/>
      </c>
      <c r="D993" s="14" t="s">
        <v>1567</v>
      </c>
      <c r="E993" s="15">
        <v>44675.0</v>
      </c>
      <c r="F993" s="16" t="s">
        <v>5294</v>
      </c>
      <c r="G993" s="14"/>
      <c r="H993" s="4" t="s">
        <v>5295</v>
      </c>
      <c r="I993" s="14" t="s">
        <v>5296</v>
      </c>
      <c r="J993" s="12"/>
      <c r="K993" s="12"/>
      <c r="L993" s="14" t="s">
        <v>60</v>
      </c>
      <c r="M993" s="14" t="s">
        <v>32</v>
      </c>
      <c r="N993" s="12"/>
      <c r="O993" s="12"/>
      <c r="P993" s="14" t="s">
        <v>5297</v>
      </c>
      <c r="Q993" s="12"/>
      <c r="R993" s="12"/>
      <c r="S993" s="14" t="s">
        <v>5298</v>
      </c>
      <c r="T993" s="14">
        <v>169.0</v>
      </c>
      <c r="U993" s="14">
        <v>7.0</v>
      </c>
      <c r="V993" s="14">
        <v>17.0</v>
      </c>
      <c r="W993" s="12"/>
      <c r="X993" s="14" t="s">
        <v>67</v>
      </c>
      <c r="Y993" s="18"/>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row>
    <row r="994">
      <c r="A994" s="23">
        <v>44684.90060979167</v>
      </c>
      <c r="B994" s="14" t="s">
        <v>1567</v>
      </c>
      <c r="C994" s="4" t="str">
        <f>if(iserror(vlookup(B994,Authors!A:A,1,false)),"missing","")</f>
        <v/>
      </c>
      <c r="D994" s="14" t="s">
        <v>1567</v>
      </c>
      <c r="E994" s="15">
        <v>44676.0</v>
      </c>
      <c r="F994" s="16" t="s">
        <v>5299</v>
      </c>
      <c r="G994" s="14"/>
      <c r="H994" s="4" t="s">
        <v>5300</v>
      </c>
      <c r="I994" s="14" t="s">
        <v>5301</v>
      </c>
      <c r="J994" s="12"/>
      <c r="K994" s="12"/>
      <c r="L994" s="14" t="s">
        <v>60</v>
      </c>
      <c r="M994" s="14" t="s">
        <v>32</v>
      </c>
      <c r="N994" s="12"/>
      <c r="O994" s="12"/>
      <c r="P994" s="14" t="s">
        <v>5302</v>
      </c>
      <c r="Q994" s="12"/>
      <c r="R994" s="12"/>
      <c r="S994" s="14" t="s">
        <v>5303</v>
      </c>
      <c r="T994" s="14">
        <v>232.0</v>
      </c>
      <c r="U994" s="14">
        <v>5.0</v>
      </c>
      <c r="V994" s="14">
        <v>13.0</v>
      </c>
      <c r="W994" s="12"/>
      <c r="X994" s="14" t="s">
        <v>67</v>
      </c>
      <c r="Y994" s="18"/>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row>
    <row r="995">
      <c r="A995" s="23">
        <v>44680.694425891204</v>
      </c>
      <c r="B995" s="14" t="s">
        <v>3842</v>
      </c>
      <c r="C995" s="4" t="str">
        <f>if(iserror(vlookup(B995,Authors!A:A,1,false)),"missing","")</f>
        <v/>
      </c>
      <c r="D995" s="14" t="s">
        <v>3842</v>
      </c>
      <c r="E995" s="15">
        <v>44677.0</v>
      </c>
      <c r="F995" s="16" t="s">
        <v>5304</v>
      </c>
      <c r="G995" s="14"/>
      <c r="H995" s="4" t="s">
        <v>5305</v>
      </c>
      <c r="I995" s="14" t="s">
        <v>5306</v>
      </c>
      <c r="J995" s="12"/>
      <c r="K995" s="12"/>
      <c r="L995" s="14" t="s">
        <v>57</v>
      </c>
      <c r="M995" s="14" t="s">
        <v>32</v>
      </c>
      <c r="N995" s="12"/>
      <c r="O995" s="12"/>
      <c r="P995" s="14" t="s">
        <v>5307</v>
      </c>
      <c r="Q995" s="12"/>
      <c r="R995" s="12"/>
      <c r="S995" s="14" t="s">
        <v>5308</v>
      </c>
      <c r="T995" s="14">
        <v>712.0</v>
      </c>
      <c r="U995" s="14">
        <v>13.0</v>
      </c>
      <c r="V995" s="14">
        <v>222.0</v>
      </c>
      <c r="W995" s="14" t="s">
        <v>5309</v>
      </c>
      <c r="X995" s="14" t="s">
        <v>42</v>
      </c>
      <c r="Y995" s="18"/>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row>
    <row r="996">
      <c r="A996" s="23">
        <v>44684.89902859954</v>
      </c>
      <c r="B996" s="14" t="s">
        <v>1567</v>
      </c>
      <c r="C996" s="4" t="str">
        <f>if(iserror(vlookup(B996,Authors!A:A,1,false)),"missing","")</f>
        <v/>
      </c>
      <c r="D996" s="14" t="s">
        <v>1567</v>
      </c>
      <c r="E996" s="15">
        <v>44678.0</v>
      </c>
      <c r="F996" s="16" t="s">
        <v>5310</v>
      </c>
      <c r="G996" s="14"/>
      <c r="H996" s="4" t="s">
        <v>5311</v>
      </c>
      <c r="I996" s="12"/>
      <c r="J996" s="12"/>
      <c r="K996" s="12"/>
      <c r="L996" s="14" t="s">
        <v>60</v>
      </c>
      <c r="M996" s="14" t="s">
        <v>32</v>
      </c>
      <c r="N996" s="12"/>
      <c r="O996" s="14" t="s">
        <v>4293</v>
      </c>
      <c r="P996" s="14" t="s">
        <v>5312</v>
      </c>
      <c r="Q996" s="16" t="s">
        <v>5313</v>
      </c>
      <c r="R996" s="12"/>
      <c r="S996" s="14" t="s">
        <v>5314</v>
      </c>
      <c r="T996" s="14">
        <v>24.0</v>
      </c>
      <c r="U996" s="14">
        <v>3.0</v>
      </c>
      <c r="V996" s="14">
        <v>2.0</v>
      </c>
      <c r="W996" s="14" t="s">
        <v>5315</v>
      </c>
      <c r="X996" s="14" t="s">
        <v>67</v>
      </c>
      <c r="Y996" s="18"/>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row>
    <row r="997">
      <c r="A997" s="23">
        <v>44690.50955934028</v>
      </c>
      <c r="B997" s="14" t="s">
        <v>5316</v>
      </c>
      <c r="C997" s="4" t="str">
        <f>if(iserror(vlookup(B997,Authors!A:A,1,false)),"missing","")</f>
        <v/>
      </c>
      <c r="D997" s="14" t="s">
        <v>5316</v>
      </c>
      <c r="E997" s="15">
        <v>44678.0</v>
      </c>
      <c r="F997" s="16" t="s">
        <v>5317</v>
      </c>
      <c r="G997" s="14"/>
      <c r="H997" s="4" t="s">
        <v>5318</v>
      </c>
      <c r="I997" s="14" t="s">
        <v>5319</v>
      </c>
      <c r="J997" s="12"/>
      <c r="K997" s="12"/>
      <c r="L997" s="14" t="s">
        <v>60</v>
      </c>
      <c r="M997" s="14" t="s">
        <v>32</v>
      </c>
      <c r="N997" s="12"/>
      <c r="O997" s="12"/>
      <c r="P997" s="14" t="s">
        <v>5320</v>
      </c>
      <c r="Q997" s="12"/>
      <c r="R997" s="12"/>
      <c r="S997" s="14" t="s">
        <v>5321</v>
      </c>
      <c r="T997" s="14">
        <v>64.0</v>
      </c>
      <c r="U997" s="14">
        <v>6.0</v>
      </c>
      <c r="V997" s="14">
        <v>1.0</v>
      </c>
      <c r="W997" s="12"/>
      <c r="X997" s="14" t="s">
        <v>3315</v>
      </c>
      <c r="Y997" s="18"/>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row>
    <row r="998">
      <c r="A998" s="23">
        <v>44684.895582488425</v>
      </c>
      <c r="B998" s="14" t="s">
        <v>1567</v>
      </c>
      <c r="C998" s="4" t="str">
        <f>if(iserror(vlookup(B998,Authors!A:A,1,false)),"missing","")</f>
        <v/>
      </c>
      <c r="D998" s="14" t="s">
        <v>1567</v>
      </c>
      <c r="E998" s="15">
        <v>44681.0</v>
      </c>
      <c r="F998" s="16" t="s">
        <v>5322</v>
      </c>
      <c r="G998" s="14"/>
      <c r="H998" s="4" t="s">
        <v>5323</v>
      </c>
      <c r="I998" s="14" t="s">
        <v>5324</v>
      </c>
      <c r="J998" s="12"/>
      <c r="K998" s="12"/>
      <c r="L998" s="14" t="s">
        <v>60</v>
      </c>
      <c r="M998" s="14" t="s">
        <v>32</v>
      </c>
      <c r="N998" s="12"/>
      <c r="O998" s="12"/>
      <c r="P998" s="14" t="s">
        <v>5325</v>
      </c>
      <c r="Q998" s="12"/>
      <c r="R998" s="12"/>
      <c r="S998" s="14" t="s">
        <v>5326</v>
      </c>
      <c r="T998" s="14">
        <v>179.0</v>
      </c>
      <c r="U998" s="14">
        <v>15.0</v>
      </c>
      <c r="V998" s="14">
        <v>12.0</v>
      </c>
      <c r="W998" s="12"/>
      <c r="X998" s="14" t="s">
        <v>67</v>
      </c>
      <c r="Y998" s="18"/>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row>
    <row r="999">
      <c r="A999" s="23">
        <v>44690.50540917824</v>
      </c>
      <c r="B999" s="14" t="s">
        <v>5316</v>
      </c>
      <c r="C999" s="4" t="str">
        <f>if(iserror(vlookup(B999,Authors!A:A,1,false)),"missing","")</f>
        <v/>
      </c>
      <c r="D999" s="14" t="s">
        <v>5316</v>
      </c>
      <c r="E999" s="15">
        <v>44685.0</v>
      </c>
      <c r="F999" s="16" t="s">
        <v>5327</v>
      </c>
      <c r="G999" s="14"/>
      <c r="H999" s="4" t="s">
        <v>5328</v>
      </c>
      <c r="I999" s="14" t="s">
        <v>5329</v>
      </c>
      <c r="J999" s="12"/>
      <c r="K999" s="12"/>
      <c r="L999" s="14" t="s">
        <v>60</v>
      </c>
      <c r="M999" s="14" t="s">
        <v>32</v>
      </c>
      <c r="N999" s="12"/>
      <c r="O999" s="12"/>
      <c r="P999" s="14" t="s">
        <v>5330</v>
      </c>
      <c r="Q999" s="12"/>
      <c r="R999" s="12"/>
      <c r="S999" s="12"/>
      <c r="T999" s="14">
        <v>25.0</v>
      </c>
      <c r="U999" s="14">
        <v>0.0</v>
      </c>
      <c r="V999" s="14">
        <v>0.0</v>
      </c>
      <c r="W999" s="12"/>
      <c r="X999" s="14" t="s">
        <v>3315</v>
      </c>
      <c r="Y999" s="18"/>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row>
    <row r="1000">
      <c r="A1000" s="19">
        <v>44788.715903206015</v>
      </c>
      <c r="B1000" s="20" t="s">
        <v>2645</v>
      </c>
      <c r="D1000" s="20" t="s">
        <v>2645</v>
      </c>
      <c r="E1000" s="21">
        <v>44721.0</v>
      </c>
      <c r="F1000" s="22" t="s">
        <v>5331</v>
      </c>
      <c r="I1000" s="20" t="s">
        <v>5332</v>
      </c>
      <c r="L1000" s="20" t="s">
        <v>60</v>
      </c>
      <c r="M1000" s="20" t="s">
        <v>2392</v>
      </c>
      <c r="O1000" s="20" t="s">
        <v>32</v>
      </c>
      <c r="P1000" s="63" t="s">
        <v>5333</v>
      </c>
      <c r="S1000" s="63" t="s">
        <v>5334</v>
      </c>
      <c r="T1000" s="20">
        <v>46.0</v>
      </c>
      <c r="U1000" s="20">
        <v>6.0</v>
      </c>
      <c r="V1000" s="20">
        <v>1.0</v>
      </c>
      <c r="X1000" s="20" t="s">
        <v>42</v>
      </c>
      <c r="Y1000" s="20" t="s">
        <v>60</v>
      </c>
    </row>
    <row r="1001">
      <c r="A1001" s="19">
        <v>44788.717349108796</v>
      </c>
      <c r="B1001" s="20" t="s">
        <v>2645</v>
      </c>
      <c r="D1001" s="20" t="s">
        <v>5335</v>
      </c>
      <c r="E1001" s="21">
        <v>44721.0</v>
      </c>
      <c r="F1001" s="22" t="s">
        <v>5336</v>
      </c>
      <c r="I1001" s="20" t="s">
        <v>5337</v>
      </c>
      <c r="L1001" s="20" t="s">
        <v>60</v>
      </c>
      <c r="M1001" s="20" t="s">
        <v>32</v>
      </c>
      <c r="P1001" s="20" t="s">
        <v>5338</v>
      </c>
      <c r="S1001" s="20" t="s">
        <v>5339</v>
      </c>
      <c r="T1001" s="20">
        <v>37.0</v>
      </c>
      <c r="U1001" s="20">
        <v>1.0</v>
      </c>
      <c r="V1001" s="20">
        <v>2.0</v>
      </c>
      <c r="X1001" s="20" t="s">
        <v>42</v>
      </c>
      <c r="Y1001" s="20" t="s">
        <v>60</v>
      </c>
    </row>
    <row r="1002">
      <c r="A1002" s="19">
        <v>44788.71390693287</v>
      </c>
      <c r="B1002" s="20" t="s">
        <v>2645</v>
      </c>
      <c r="D1002" s="20" t="s">
        <v>5340</v>
      </c>
      <c r="E1002" s="21">
        <v>44723.0</v>
      </c>
      <c r="F1002" s="22" t="s">
        <v>5341</v>
      </c>
      <c r="I1002" s="20" t="s">
        <v>5342</v>
      </c>
      <c r="L1002" s="20" t="s">
        <v>60</v>
      </c>
      <c r="M1002" s="20" t="s">
        <v>5225</v>
      </c>
      <c r="O1002" s="20" t="s">
        <v>32</v>
      </c>
      <c r="P1002" s="20" t="s">
        <v>5343</v>
      </c>
      <c r="Q1002" s="22" t="s">
        <v>5344</v>
      </c>
      <c r="S1002" s="20" t="s">
        <v>5345</v>
      </c>
      <c r="T1002" s="20">
        <v>24.0</v>
      </c>
      <c r="U1002" s="20">
        <v>2.0</v>
      </c>
      <c r="X1002" s="20" t="s">
        <v>42</v>
      </c>
      <c r="Y1002" s="20" t="s">
        <v>60</v>
      </c>
    </row>
    <row r="1003">
      <c r="A1003" s="19">
        <v>44788.71204172454</v>
      </c>
      <c r="B1003" s="20" t="s">
        <v>2645</v>
      </c>
      <c r="D1003" s="20" t="s">
        <v>2645</v>
      </c>
      <c r="E1003" s="21">
        <v>44725.0</v>
      </c>
      <c r="F1003" s="22" t="s">
        <v>5346</v>
      </c>
      <c r="I1003" s="20" t="s">
        <v>5347</v>
      </c>
      <c r="L1003" s="20" t="s">
        <v>60</v>
      </c>
      <c r="M1003" s="20" t="s">
        <v>2392</v>
      </c>
      <c r="O1003" s="20" t="s">
        <v>32</v>
      </c>
      <c r="P1003" s="63" t="s">
        <v>5348</v>
      </c>
      <c r="T1003" s="20">
        <v>18.0</v>
      </c>
      <c r="X1003" s="20" t="s">
        <v>42</v>
      </c>
      <c r="Y1003" s="20" t="s">
        <v>60</v>
      </c>
    </row>
    <row r="1004">
      <c r="A1004" s="19">
        <v>44788.710223159724</v>
      </c>
      <c r="B1004" s="20" t="s">
        <v>2645</v>
      </c>
      <c r="D1004" s="20" t="s">
        <v>2645</v>
      </c>
      <c r="E1004" s="21">
        <v>44727.0</v>
      </c>
      <c r="F1004" s="22" t="s">
        <v>5346</v>
      </c>
      <c r="I1004" s="20" t="s">
        <v>5349</v>
      </c>
      <c r="L1004" s="20" t="s">
        <v>60</v>
      </c>
      <c r="M1004" s="20" t="s">
        <v>50</v>
      </c>
      <c r="P1004" s="20" t="s">
        <v>5350</v>
      </c>
      <c r="T1004" s="20">
        <v>31.0</v>
      </c>
      <c r="V1004" s="20">
        <v>1.0</v>
      </c>
      <c r="X1004" s="20" t="s">
        <v>42</v>
      </c>
      <c r="Y1004" s="20" t="s">
        <v>60</v>
      </c>
    </row>
    <row r="1005">
      <c r="A1005" s="19">
        <v>44788.70905746528</v>
      </c>
      <c r="B1005" s="20" t="s">
        <v>2645</v>
      </c>
      <c r="D1005" s="20" t="s">
        <v>2645</v>
      </c>
      <c r="E1005" s="21">
        <v>44731.0</v>
      </c>
      <c r="F1005" s="22" t="s">
        <v>5351</v>
      </c>
      <c r="I1005" s="20" t="s">
        <v>5352</v>
      </c>
      <c r="L1005" s="20" t="s">
        <v>60</v>
      </c>
      <c r="M1005" s="20" t="s">
        <v>32</v>
      </c>
      <c r="P1005" s="20" t="s">
        <v>5353</v>
      </c>
      <c r="T1005" s="20">
        <v>44.0</v>
      </c>
      <c r="X1005" s="20" t="s">
        <v>42</v>
      </c>
      <c r="Y1005" s="20" t="s">
        <v>60</v>
      </c>
    </row>
    <row r="1006">
      <c r="A1006" s="19">
        <v>44788.70427644676</v>
      </c>
      <c r="B1006" s="20" t="s">
        <v>2645</v>
      </c>
      <c r="D1006" s="20" t="s">
        <v>2645</v>
      </c>
      <c r="E1006" s="21">
        <v>44761.0</v>
      </c>
      <c r="F1006" s="22" t="s">
        <v>5354</v>
      </c>
      <c r="I1006" s="20" t="s">
        <v>5355</v>
      </c>
      <c r="L1006" s="20" t="s">
        <v>60</v>
      </c>
      <c r="M1006" s="20" t="s">
        <v>32</v>
      </c>
      <c r="P1006" s="20" t="s">
        <v>5356</v>
      </c>
      <c r="T1006" s="20">
        <v>54.0</v>
      </c>
      <c r="V1006" s="20">
        <v>2.0</v>
      </c>
      <c r="X1006" s="20" t="s">
        <v>42</v>
      </c>
      <c r="Y1006" s="20" t="s">
        <v>60</v>
      </c>
    </row>
    <row r="1007">
      <c r="A1007" s="19">
        <v>44788.70290513889</v>
      </c>
      <c r="B1007" s="20" t="s">
        <v>2645</v>
      </c>
      <c r="D1007" s="20" t="s">
        <v>2645</v>
      </c>
      <c r="E1007" s="21">
        <v>44767.0</v>
      </c>
      <c r="F1007" s="22" t="s">
        <v>5357</v>
      </c>
      <c r="I1007" s="20" t="s">
        <v>5358</v>
      </c>
      <c r="L1007" s="20" t="s">
        <v>57</v>
      </c>
      <c r="M1007" s="20" t="s">
        <v>32</v>
      </c>
      <c r="P1007" s="20" t="s">
        <v>5359</v>
      </c>
      <c r="S1007" s="20" t="s">
        <v>5360</v>
      </c>
      <c r="T1007" s="20">
        <v>71.0</v>
      </c>
      <c r="U1007" s="20">
        <v>8.0</v>
      </c>
      <c r="V1007" s="20">
        <v>1.0</v>
      </c>
      <c r="X1007" s="20" t="s">
        <v>42</v>
      </c>
      <c r="Y1007" s="20" t="s">
        <v>60</v>
      </c>
    </row>
    <row r="1008">
      <c r="A1008" s="19">
        <v>44788.70150224537</v>
      </c>
      <c r="B1008" s="20" t="s">
        <v>2645</v>
      </c>
      <c r="D1008" s="20" t="s">
        <v>2645</v>
      </c>
      <c r="E1008" s="21">
        <v>44775.0</v>
      </c>
      <c r="F1008" s="22" t="s">
        <v>5361</v>
      </c>
      <c r="I1008" s="20" t="s">
        <v>5362</v>
      </c>
      <c r="L1008" s="20" t="s">
        <v>60</v>
      </c>
      <c r="M1008" s="20" t="s">
        <v>32</v>
      </c>
      <c r="P1008" s="20" t="s">
        <v>5363</v>
      </c>
      <c r="S1008" s="20" t="s">
        <v>5364</v>
      </c>
      <c r="T1008" s="20">
        <v>54.0</v>
      </c>
      <c r="V1008" s="20">
        <v>2.0</v>
      </c>
      <c r="X1008" s="20" t="s">
        <v>42</v>
      </c>
      <c r="Y1008" s="20" t="s">
        <v>60</v>
      </c>
    </row>
    <row r="1009">
      <c r="A1009" s="19">
        <v>44785.74561376157</v>
      </c>
      <c r="B1009" s="20" t="s">
        <v>1033</v>
      </c>
      <c r="D1009" s="20" t="s">
        <v>1033</v>
      </c>
      <c r="E1009" s="21">
        <v>44782.0</v>
      </c>
      <c r="F1009" s="22" t="s">
        <v>5365</v>
      </c>
      <c r="I1009" s="20" t="s">
        <v>5366</v>
      </c>
      <c r="L1009" s="20" t="s">
        <v>57</v>
      </c>
      <c r="M1009" s="20" t="s">
        <v>32</v>
      </c>
      <c r="P1009" s="20" t="s">
        <v>5367</v>
      </c>
      <c r="S1009" s="20" t="s">
        <v>5368</v>
      </c>
      <c r="T1009" s="20">
        <v>5600.0</v>
      </c>
      <c r="U1009" s="20">
        <v>116.0</v>
      </c>
      <c r="V1009" s="20">
        <v>1300.0</v>
      </c>
      <c r="W1009" s="20" t="s">
        <v>5369</v>
      </c>
      <c r="X1009" s="20" t="s">
        <v>42</v>
      </c>
      <c r="Y1009" s="20" t="s">
        <v>60</v>
      </c>
    </row>
    <row r="1010">
      <c r="A1010" s="19">
        <v>44771.8475494213</v>
      </c>
      <c r="B1010" s="20" t="s">
        <v>89</v>
      </c>
      <c r="D1010" s="20" t="s">
        <v>89</v>
      </c>
      <c r="F1010" s="22" t="s">
        <v>5370</v>
      </c>
      <c r="I1010" s="20" t="s">
        <v>5371</v>
      </c>
      <c r="L1010" s="20" t="s">
        <v>60</v>
      </c>
      <c r="M1010" s="20" t="s">
        <v>32</v>
      </c>
      <c r="P1010" s="20" t="s">
        <v>5372</v>
      </c>
      <c r="T1010" s="20">
        <v>27.0</v>
      </c>
      <c r="U1010" s="20">
        <v>3.0</v>
      </c>
      <c r="X1010" s="20" t="s">
        <v>88</v>
      </c>
      <c r="Y1010" s="24"/>
    </row>
    <row r="1011">
      <c r="A1011" s="19">
        <v>44771.866829363425</v>
      </c>
      <c r="B1011" s="20" t="s">
        <v>89</v>
      </c>
      <c r="D1011" s="20" t="s">
        <v>89</v>
      </c>
      <c r="I1011" s="20" t="s">
        <v>5373</v>
      </c>
      <c r="L1011" s="20" t="s">
        <v>60</v>
      </c>
      <c r="M1011" s="20" t="s">
        <v>32</v>
      </c>
      <c r="P1011" s="20" t="s">
        <v>5374</v>
      </c>
      <c r="S1011" s="20" t="s">
        <v>5375</v>
      </c>
      <c r="T1011" s="20">
        <v>27.0</v>
      </c>
      <c r="U1011" s="20">
        <v>2.0</v>
      </c>
      <c r="V1011" s="20">
        <v>1.0</v>
      </c>
      <c r="X1011" s="20" t="s">
        <v>88</v>
      </c>
      <c r="Y1011" s="24"/>
    </row>
    <row r="1012">
      <c r="A1012" s="19">
        <v>44772.18228541667</v>
      </c>
      <c r="B1012" s="20" t="s">
        <v>89</v>
      </c>
      <c r="D1012" s="20" t="s">
        <v>89</v>
      </c>
      <c r="I1012" s="20" t="s">
        <v>5376</v>
      </c>
      <c r="L1012" s="20" t="s">
        <v>60</v>
      </c>
      <c r="M1012" s="20" t="s">
        <v>32</v>
      </c>
      <c r="P1012" s="20" t="s">
        <v>5377</v>
      </c>
      <c r="S1012" s="20" t="s">
        <v>5378</v>
      </c>
      <c r="T1012" s="20">
        <v>90.0</v>
      </c>
      <c r="U1012" s="20">
        <v>5.0</v>
      </c>
      <c r="X1012" s="20" t="s">
        <v>88</v>
      </c>
      <c r="Y1012" s="24"/>
    </row>
    <row r="1013">
      <c r="A1013" s="3" t="s">
        <v>5379</v>
      </c>
      <c r="B1013" s="4" t="s">
        <v>83</v>
      </c>
      <c r="C1013" s="4" t="str">
        <f>if(iserror(vlookup(B1013,Authors!A:A,1,false)),"missing","")</f>
        <v/>
      </c>
      <c r="D1013" s="4" t="s">
        <v>83</v>
      </c>
      <c r="E1013" s="5"/>
      <c r="F1013" s="64" t="s">
        <v>4143</v>
      </c>
      <c r="G1013" s="4"/>
      <c r="H1013" s="4" t="s">
        <v>4144</v>
      </c>
      <c r="I1013" s="4" t="s">
        <v>943</v>
      </c>
      <c r="J1013" s="4" t="s">
        <v>31</v>
      </c>
      <c r="K1013" s="7"/>
      <c r="L1013" s="8"/>
      <c r="M1013" s="4" t="s">
        <v>50</v>
      </c>
      <c r="N1013" s="4" t="s">
        <v>2669</v>
      </c>
      <c r="O1013" s="9" t="s">
        <v>32</v>
      </c>
      <c r="P1013" s="4" t="s">
        <v>5380</v>
      </c>
      <c r="Q1013" s="61"/>
      <c r="R1013" s="61" t="s">
        <v>4146</v>
      </c>
      <c r="S1013" s="61"/>
      <c r="T1013" s="11">
        <v>17.0</v>
      </c>
      <c r="U1013" s="11">
        <v>1.0</v>
      </c>
      <c r="V1013" s="11">
        <v>0.0</v>
      </c>
      <c r="W1013" s="4" t="s">
        <v>5381</v>
      </c>
      <c r="X1013" s="8"/>
      <c r="Y1013" s="8"/>
      <c r="Z1013" s="8"/>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row>
    <row r="1014" ht="15.75" customHeight="1">
      <c r="A1014" s="25"/>
      <c r="B1014" s="14"/>
      <c r="C1014" s="14"/>
      <c r="D1014" s="14"/>
      <c r="E1014" s="15"/>
      <c r="F1014" s="14"/>
      <c r="G1014" s="14"/>
      <c r="H1014" s="14"/>
      <c r="I1014" s="14"/>
      <c r="J1014" s="12"/>
      <c r="K1014" s="12"/>
      <c r="L1014" s="14"/>
      <c r="M1014" s="14"/>
      <c r="N1014" s="12"/>
      <c r="O1014" s="12"/>
      <c r="P1014" s="14"/>
      <c r="Q1014" s="12"/>
      <c r="R1014" s="12"/>
      <c r="S1014" s="14"/>
      <c r="T1014" s="14"/>
      <c r="U1014" s="14"/>
      <c r="V1014" s="14"/>
      <c r="W1014" s="12"/>
      <c r="X1014" s="14"/>
      <c r="Y1014" s="18"/>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row>
    <row r="1015" ht="15.75" customHeight="1">
      <c r="A1015" s="25"/>
      <c r="B1015" s="14"/>
      <c r="C1015" s="14"/>
      <c r="D1015" s="14"/>
      <c r="E1015" s="15"/>
      <c r="F1015" s="14"/>
      <c r="G1015" s="14"/>
      <c r="H1015" s="14"/>
      <c r="I1015" s="14"/>
      <c r="J1015" s="12"/>
      <c r="K1015" s="12"/>
      <c r="L1015" s="14"/>
      <c r="M1015" s="14"/>
      <c r="N1015" s="12"/>
      <c r="O1015" s="12"/>
      <c r="P1015" s="14"/>
      <c r="Q1015" s="12"/>
      <c r="R1015" s="12"/>
      <c r="S1015" s="14"/>
      <c r="T1015" s="14"/>
      <c r="U1015" s="14"/>
      <c r="V1015" s="14"/>
      <c r="W1015" s="12"/>
      <c r="X1015" s="14"/>
      <c r="Y1015" s="18"/>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row>
    <row r="1016" ht="15.75" customHeight="1">
      <c r="A1016" s="25"/>
      <c r="B1016" s="14"/>
      <c r="C1016" s="14"/>
      <c r="D1016" s="14"/>
      <c r="E1016" s="15"/>
      <c r="F1016" s="14"/>
      <c r="G1016" s="14"/>
      <c r="H1016" s="14"/>
      <c r="I1016" s="14"/>
      <c r="J1016" s="12"/>
      <c r="K1016" s="12"/>
      <c r="L1016" s="14"/>
      <c r="M1016" s="14"/>
      <c r="N1016" s="12"/>
      <c r="O1016" s="12"/>
      <c r="P1016" s="14"/>
      <c r="Q1016" s="12"/>
      <c r="R1016" s="12"/>
      <c r="S1016" s="14"/>
      <c r="T1016" s="14"/>
      <c r="U1016" s="14"/>
      <c r="V1016" s="14"/>
      <c r="W1016" s="12"/>
      <c r="X1016" s="14"/>
      <c r="Y1016" s="18"/>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row>
    <row r="1017" ht="15.75" customHeight="1">
      <c r="A1017" s="25"/>
      <c r="B1017" s="14"/>
      <c r="C1017" s="14"/>
      <c r="D1017" s="14"/>
      <c r="E1017" s="15"/>
      <c r="F1017" s="14"/>
      <c r="G1017" s="14"/>
      <c r="H1017" s="14"/>
      <c r="I1017" s="14"/>
      <c r="J1017" s="12"/>
      <c r="K1017" s="12"/>
      <c r="L1017" s="14"/>
      <c r="M1017" s="14"/>
      <c r="N1017" s="12"/>
      <c r="O1017" s="12"/>
      <c r="P1017" s="14"/>
      <c r="Q1017" s="12"/>
      <c r="R1017" s="12"/>
      <c r="S1017" s="14"/>
      <c r="T1017" s="14"/>
      <c r="U1017" s="14"/>
      <c r="V1017" s="14"/>
      <c r="W1017" s="12"/>
      <c r="X1017" s="14"/>
      <c r="Y1017" s="18"/>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row>
    <row r="1018" ht="15.75" customHeight="1">
      <c r="A1018" s="25"/>
      <c r="B1018" s="14"/>
      <c r="C1018" s="14"/>
      <c r="D1018" s="14"/>
      <c r="E1018" s="15"/>
      <c r="F1018" s="14"/>
      <c r="G1018" s="14"/>
      <c r="H1018" s="14"/>
      <c r="I1018" s="14"/>
      <c r="J1018" s="12"/>
      <c r="K1018" s="12"/>
      <c r="L1018" s="14"/>
      <c r="M1018" s="14"/>
      <c r="N1018" s="12"/>
      <c r="O1018" s="12"/>
      <c r="P1018" s="14"/>
      <c r="Q1018" s="12"/>
      <c r="R1018" s="12"/>
      <c r="S1018" s="14"/>
      <c r="T1018" s="14"/>
      <c r="U1018" s="14"/>
      <c r="V1018" s="14"/>
      <c r="W1018" s="12"/>
      <c r="X1018" s="14"/>
      <c r="Y1018" s="18"/>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row>
    <row r="1019" ht="15.75" customHeight="1">
      <c r="A1019" s="25"/>
      <c r="B1019" s="14"/>
      <c r="C1019" s="14"/>
      <c r="D1019" s="14"/>
      <c r="E1019" s="15"/>
      <c r="F1019" s="14"/>
      <c r="G1019" s="14"/>
      <c r="H1019" s="14"/>
      <c r="I1019" s="14"/>
      <c r="J1019" s="12"/>
      <c r="K1019" s="12"/>
      <c r="L1019" s="14"/>
      <c r="M1019" s="14"/>
      <c r="N1019" s="12"/>
      <c r="O1019" s="12"/>
      <c r="P1019" s="14"/>
      <c r="Q1019" s="12"/>
      <c r="R1019" s="12"/>
      <c r="S1019" s="14"/>
      <c r="T1019" s="14"/>
      <c r="U1019" s="14"/>
      <c r="V1019" s="14"/>
      <c r="W1019" s="12"/>
      <c r="X1019" s="14"/>
      <c r="Y1019" s="18"/>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row>
    <row r="1020" ht="15.75" customHeight="1">
      <c r="A1020" s="25"/>
      <c r="B1020" s="14"/>
      <c r="C1020" s="14"/>
      <c r="D1020" s="14"/>
      <c r="E1020" s="15"/>
      <c r="F1020" s="14"/>
      <c r="G1020" s="14"/>
      <c r="H1020" s="14"/>
      <c r="I1020" s="14"/>
      <c r="J1020" s="12"/>
      <c r="K1020" s="12"/>
      <c r="L1020" s="14"/>
      <c r="M1020" s="14"/>
      <c r="N1020" s="12"/>
      <c r="O1020" s="12"/>
      <c r="P1020" s="14"/>
      <c r="Q1020" s="12"/>
      <c r="R1020" s="12"/>
      <c r="S1020" s="14"/>
      <c r="T1020" s="14"/>
      <c r="U1020" s="14"/>
      <c r="V1020" s="14"/>
      <c r="W1020" s="12"/>
      <c r="X1020" s="14"/>
      <c r="Y1020" s="18"/>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row>
    <row r="1021" ht="15.75" customHeight="1">
      <c r="A1021" s="25"/>
      <c r="B1021" s="14"/>
      <c r="C1021" s="14"/>
      <c r="D1021" s="14"/>
      <c r="E1021" s="15"/>
      <c r="F1021" s="14"/>
      <c r="G1021" s="14"/>
      <c r="H1021" s="14"/>
      <c r="I1021" s="14"/>
      <c r="J1021" s="12"/>
      <c r="K1021" s="12"/>
      <c r="L1021" s="14"/>
      <c r="M1021" s="14"/>
      <c r="N1021" s="12"/>
      <c r="O1021" s="12"/>
      <c r="P1021" s="14"/>
      <c r="Q1021" s="12"/>
      <c r="R1021" s="12"/>
      <c r="S1021" s="14"/>
      <c r="T1021" s="14"/>
      <c r="U1021" s="14"/>
      <c r="V1021" s="14"/>
      <c r="W1021" s="12"/>
      <c r="X1021" s="14"/>
      <c r="Y1021" s="18"/>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row>
    <row r="1022" ht="15.75" customHeight="1">
      <c r="A1022" s="25"/>
      <c r="B1022" s="14"/>
      <c r="C1022" s="14"/>
      <c r="D1022" s="14"/>
      <c r="E1022" s="15"/>
      <c r="F1022" s="14"/>
      <c r="G1022" s="14"/>
      <c r="H1022" s="14"/>
      <c r="I1022" s="14"/>
      <c r="J1022" s="12"/>
      <c r="K1022" s="12"/>
      <c r="L1022" s="14"/>
      <c r="M1022" s="14"/>
      <c r="N1022" s="12"/>
      <c r="O1022" s="12"/>
      <c r="P1022" s="14"/>
      <c r="Q1022" s="12"/>
      <c r="R1022" s="12"/>
      <c r="S1022" s="14"/>
      <c r="T1022" s="14"/>
      <c r="U1022" s="14"/>
      <c r="V1022" s="14"/>
      <c r="W1022" s="12"/>
      <c r="X1022" s="14"/>
      <c r="Y1022" s="18"/>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row>
    <row r="1023" ht="15.75" customHeight="1">
      <c r="A1023" s="25"/>
      <c r="B1023" s="14"/>
      <c r="C1023" s="14"/>
      <c r="D1023" s="14"/>
      <c r="E1023" s="15"/>
      <c r="F1023" s="14"/>
      <c r="G1023" s="14"/>
      <c r="H1023" s="14"/>
      <c r="I1023" s="14"/>
      <c r="J1023" s="12"/>
      <c r="K1023" s="12"/>
      <c r="L1023" s="14"/>
      <c r="M1023" s="14"/>
      <c r="N1023" s="12"/>
      <c r="O1023" s="12"/>
      <c r="P1023" s="14"/>
      <c r="Q1023" s="12"/>
      <c r="R1023" s="12"/>
      <c r="S1023" s="14"/>
      <c r="T1023" s="14"/>
      <c r="U1023" s="14"/>
      <c r="V1023" s="14"/>
      <c r="W1023" s="12"/>
      <c r="X1023" s="14"/>
      <c r="Y1023" s="18"/>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row>
    <row r="1024" ht="15.75" customHeight="1">
      <c r="A1024" s="25"/>
      <c r="B1024" s="14"/>
      <c r="C1024" s="14"/>
      <c r="D1024" s="14"/>
      <c r="E1024" s="15"/>
      <c r="F1024" s="14"/>
      <c r="G1024" s="14"/>
      <c r="H1024" s="14"/>
      <c r="I1024" s="14"/>
      <c r="J1024" s="12"/>
      <c r="K1024" s="12"/>
      <c r="L1024" s="14"/>
      <c r="M1024" s="14"/>
      <c r="N1024" s="12"/>
      <c r="O1024" s="12"/>
      <c r="P1024" s="14"/>
      <c r="Q1024" s="12"/>
      <c r="R1024" s="12"/>
      <c r="S1024" s="14"/>
      <c r="T1024" s="14"/>
      <c r="U1024" s="14"/>
      <c r="V1024" s="14"/>
      <c r="W1024" s="12"/>
      <c r="X1024" s="14"/>
      <c r="Y1024" s="18"/>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row>
    <row r="1025" ht="15.75" customHeight="1">
      <c r="A1025" s="25"/>
      <c r="B1025" s="14"/>
      <c r="C1025" s="14"/>
      <c r="D1025" s="14"/>
      <c r="E1025" s="15"/>
      <c r="F1025" s="14"/>
      <c r="G1025" s="14"/>
      <c r="H1025" s="14"/>
      <c r="I1025" s="14"/>
      <c r="J1025" s="12"/>
      <c r="K1025" s="12"/>
      <c r="L1025" s="14"/>
      <c r="M1025" s="14"/>
      <c r="N1025" s="12"/>
      <c r="O1025" s="12"/>
      <c r="P1025" s="14"/>
      <c r="Q1025" s="12"/>
      <c r="R1025" s="12"/>
      <c r="S1025" s="14"/>
      <c r="T1025" s="14"/>
      <c r="U1025" s="14"/>
      <c r="V1025" s="14"/>
      <c r="W1025" s="12"/>
      <c r="X1025" s="14"/>
      <c r="Y1025" s="18"/>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row>
    <row r="1026" ht="15.75" customHeight="1">
      <c r="A1026" s="25"/>
      <c r="B1026" s="14"/>
      <c r="C1026" s="14"/>
      <c r="D1026" s="14"/>
      <c r="E1026" s="15"/>
      <c r="F1026" s="14"/>
      <c r="G1026" s="14"/>
      <c r="H1026" s="14"/>
      <c r="I1026" s="14"/>
      <c r="J1026" s="12"/>
      <c r="K1026" s="12"/>
      <c r="L1026" s="14"/>
      <c r="M1026" s="14"/>
      <c r="N1026" s="12"/>
      <c r="O1026" s="12"/>
      <c r="P1026" s="14"/>
      <c r="Q1026" s="12"/>
      <c r="R1026" s="12"/>
      <c r="S1026" s="14"/>
      <c r="T1026" s="14"/>
      <c r="U1026" s="14"/>
      <c r="V1026" s="14"/>
      <c r="W1026" s="12"/>
      <c r="X1026" s="14"/>
      <c r="Y1026" s="18"/>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row>
    <row r="1027" ht="15.75" customHeight="1">
      <c r="A1027" s="25"/>
      <c r="B1027" s="14"/>
      <c r="C1027" s="14"/>
      <c r="D1027" s="14"/>
      <c r="E1027" s="15"/>
      <c r="F1027" s="14"/>
      <c r="G1027" s="14"/>
      <c r="H1027" s="14"/>
      <c r="I1027" s="14"/>
      <c r="J1027" s="12"/>
      <c r="K1027" s="12"/>
      <c r="L1027" s="14"/>
      <c r="M1027" s="14"/>
      <c r="N1027" s="12"/>
      <c r="O1027" s="12"/>
      <c r="P1027" s="14"/>
      <c r="Q1027" s="12"/>
      <c r="R1027" s="12"/>
      <c r="S1027" s="14"/>
      <c r="T1027" s="14"/>
      <c r="U1027" s="14"/>
      <c r="V1027" s="14"/>
      <c r="W1027" s="12"/>
      <c r="X1027" s="14"/>
      <c r="Y1027" s="18"/>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row>
    <row r="1028" ht="15.75" customHeight="1">
      <c r="A1028" s="25"/>
      <c r="B1028" s="14"/>
      <c r="C1028" s="14"/>
      <c r="D1028" s="14"/>
      <c r="E1028" s="15"/>
      <c r="F1028" s="14"/>
      <c r="G1028" s="14"/>
      <c r="H1028" s="14"/>
      <c r="I1028" s="14"/>
      <c r="J1028" s="12"/>
      <c r="K1028" s="12"/>
      <c r="L1028" s="14"/>
      <c r="M1028" s="14"/>
      <c r="N1028" s="12"/>
      <c r="O1028" s="12"/>
      <c r="P1028" s="14"/>
      <c r="Q1028" s="12"/>
      <c r="R1028" s="12"/>
      <c r="S1028" s="14"/>
      <c r="T1028" s="14"/>
      <c r="U1028" s="14"/>
      <c r="V1028" s="14"/>
      <c r="W1028" s="12"/>
      <c r="X1028" s="14"/>
      <c r="Y1028" s="18"/>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row>
    <row r="1029" ht="15.75" customHeight="1">
      <c r="A1029" s="25"/>
      <c r="B1029" s="14"/>
      <c r="C1029" s="14"/>
      <c r="D1029" s="14"/>
      <c r="E1029" s="15"/>
      <c r="F1029" s="14"/>
      <c r="G1029" s="14"/>
      <c r="H1029" s="14"/>
      <c r="I1029" s="14"/>
      <c r="J1029" s="12"/>
      <c r="K1029" s="12"/>
      <c r="L1029" s="14"/>
      <c r="M1029" s="14"/>
      <c r="N1029" s="12"/>
      <c r="O1029" s="12"/>
      <c r="P1029" s="14"/>
      <c r="Q1029" s="12"/>
      <c r="R1029" s="12"/>
      <c r="S1029" s="14"/>
      <c r="T1029" s="14"/>
      <c r="U1029" s="14"/>
      <c r="V1029" s="14"/>
      <c r="W1029" s="12"/>
      <c r="X1029" s="14"/>
      <c r="Y1029" s="18"/>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row>
    <row r="1030" ht="15.75" customHeight="1">
      <c r="A1030" s="25"/>
      <c r="B1030" s="14"/>
      <c r="C1030" s="14"/>
      <c r="D1030" s="14"/>
      <c r="E1030" s="15"/>
      <c r="F1030" s="14"/>
      <c r="G1030" s="14"/>
      <c r="H1030" s="14"/>
      <c r="I1030" s="14"/>
      <c r="J1030" s="12"/>
      <c r="K1030" s="12"/>
      <c r="L1030" s="14"/>
      <c r="M1030" s="14"/>
      <c r="N1030" s="12"/>
      <c r="O1030" s="12"/>
      <c r="P1030" s="14"/>
      <c r="Q1030" s="12"/>
      <c r="R1030" s="12"/>
      <c r="S1030" s="14"/>
      <c r="T1030" s="14"/>
      <c r="U1030" s="14"/>
      <c r="V1030" s="14"/>
      <c r="W1030" s="12"/>
      <c r="X1030" s="14"/>
      <c r="Y1030" s="18"/>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row>
    <row r="1031" ht="15.75" customHeight="1">
      <c r="A1031" s="25"/>
      <c r="B1031" s="14"/>
      <c r="C1031" s="14"/>
      <c r="D1031" s="14"/>
      <c r="E1031" s="15"/>
      <c r="F1031" s="14"/>
      <c r="G1031" s="14"/>
      <c r="H1031" s="14"/>
      <c r="I1031" s="14"/>
      <c r="J1031" s="12"/>
      <c r="K1031" s="12"/>
      <c r="L1031" s="14"/>
      <c r="M1031" s="14"/>
      <c r="N1031" s="12"/>
      <c r="O1031" s="12"/>
      <c r="P1031" s="14"/>
      <c r="Q1031" s="12"/>
      <c r="R1031" s="12"/>
      <c r="S1031" s="14"/>
      <c r="T1031" s="14"/>
      <c r="U1031" s="14"/>
      <c r="V1031" s="14"/>
      <c r="W1031" s="12"/>
      <c r="X1031" s="14"/>
      <c r="Y1031" s="18"/>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row>
    <row r="1032" ht="15.75" customHeight="1">
      <c r="A1032" s="25"/>
      <c r="B1032" s="14"/>
      <c r="C1032" s="14"/>
      <c r="D1032" s="14"/>
      <c r="E1032" s="15"/>
      <c r="F1032" s="14"/>
      <c r="G1032" s="14"/>
      <c r="H1032" s="14"/>
      <c r="I1032" s="14"/>
      <c r="J1032" s="12"/>
      <c r="K1032" s="12"/>
      <c r="L1032" s="14"/>
      <c r="M1032" s="14"/>
      <c r="N1032" s="12"/>
      <c r="O1032" s="12"/>
      <c r="P1032" s="14"/>
      <c r="Q1032" s="12"/>
      <c r="R1032" s="12"/>
      <c r="S1032" s="14"/>
      <c r="T1032" s="14"/>
      <c r="U1032" s="14"/>
      <c r="V1032" s="14"/>
      <c r="W1032" s="12"/>
      <c r="X1032" s="14"/>
      <c r="Y1032" s="18"/>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row>
    <row r="1033" ht="15.75" customHeight="1">
      <c r="A1033" s="25"/>
      <c r="B1033" s="14"/>
      <c r="C1033" s="14"/>
      <c r="D1033" s="14"/>
      <c r="E1033" s="15"/>
      <c r="F1033" s="14"/>
      <c r="G1033" s="14"/>
      <c r="H1033" s="14"/>
      <c r="I1033" s="14"/>
      <c r="J1033" s="12"/>
      <c r="K1033" s="12"/>
      <c r="L1033" s="14"/>
      <c r="M1033" s="14"/>
      <c r="N1033" s="12"/>
      <c r="O1033" s="12"/>
      <c r="P1033" s="14"/>
      <c r="Q1033" s="12"/>
      <c r="R1033" s="12"/>
      <c r="S1033" s="14"/>
      <c r="T1033" s="14"/>
      <c r="U1033" s="14"/>
      <c r="V1033" s="14"/>
      <c r="W1033" s="12"/>
      <c r="X1033" s="14"/>
      <c r="Y1033" s="18"/>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row>
    <row r="1034" ht="15.75" customHeight="1">
      <c r="A1034" s="25"/>
      <c r="B1034" s="14"/>
      <c r="C1034" s="14"/>
      <c r="D1034" s="14"/>
      <c r="E1034" s="15"/>
      <c r="F1034" s="14"/>
      <c r="G1034" s="14"/>
      <c r="H1034" s="14"/>
      <c r="I1034" s="14"/>
      <c r="J1034" s="12"/>
      <c r="K1034" s="12"/>
      <c r="L1034" s="14"/>
      <c r="M1034" s="14"/>
      <c r="N1034" s="12"/>
      <c r="O1034" s="12"/>
      <c r="P1034" s="14"/>
      <c r="Q1034" s="12"/>
      <c r="R1034" s="12"/>
      <c r="S1034" s="14"/>
      <c r="T1034" s="14"/>
      <c r="U1034" s="14"/>
      <c r="V1034" s="14"/>
      <c r="W1034" s="12"/>
      <c r="X1034" s="14"/>
      <c r="Y1034" s="18"/>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row>
    <row r="1035" ht="15.75" customHeight="1">
      <c r="A1035" s="25"/>
      <c r="B1035" s="14"/>
      <c r="C1035" s="14"/>
      <c r="D1035" s="14"/>
      <c r="E1035" s="15"/>
      <c r="F1035" s="14"/>
      <c r="G1035" s="14"/>
      <c r="H1035" s="14"/>
      <c r="I1035" s="14"/>
      <c r="J1035" s="12"/>
      <c r="K1035" s="12"/>
      <c r="L1035" s="14"/>
      <c r="M1035" s="14"/>
      <c r="N1035" s="12"/>
      <c r="O1035" s="12"/>
      <c r="P1035" s="14"/>
      <c r="Q1035" s="12"/>
      <c r="R1035" s="12"/>
      <c r="S1035" s="14"/>
      <c r="T1035" s="14"/>
      <c r="U1035" s="14"/>
      <c r="V1035" s="14"/>
      <c r="W1035" s="12"/>
      <c r="X1035" s="14"/>
      <c r="Y1035" s="18"/>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row>
    <row r="1036" ht="15.75" customHeight="1">
      <c r="A1036" s="25"/>
      <c r="B1036" s="14"/>
      <c r="C1036" s="14"/>
      <c r="D1036" s="14"/>
      <c r="E1036" s="15"/>
      <c r="F1036" s="14"/>
      <c r="G1036" s="14"/>
      <c r="H1036" s="14"/>
      <c r="I1036" s="14"/>
      <c r="J1036" s="12"/>
      <c r="K1036" s="12"/>
      <c r="L1036" s="14"/>
      <c r="M1036" s="14"/>
      <c r="N1036" s="12"/>
      <c r="O1036" s="12"/>
      <c r="P1036" s="14"/>
      <c r="Q1036" s="12"/>
      <c r="R1036" s="12"/>
      <c r="S1036" s="14"/>
      <c r="T1036" s="14"/>
      <c r="U1036" s="14"/>
      <c r="V1036" s="14"/>
      <c r="W1036" s="12"/>
      <c r="X1036" s="14"/>
      <c r="Y1036" s="18"/>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row>
    <row r="1037" ht="15.75" customHeight="1">
      <c r="A1037" s="25"/>
      <c r="B1037" s="14"/>
      <c r="C1037" s="14"/>
      <c r="D1037" s="14"/>
      <c r="E1037" s="15"/>
      <c r="F1037" s="14"/>
      <c r="G1037" s="14"/>
      <c r="H1037" s="14"/>
      <c r="I1037" s="14"/>
      <c r="J1037" s="12"/>
      <c r="K1037" s="12"/>
      <c r="L1037" s="14"/>
      <c r="M1037" s="14"/>
      <c r="N1037" s="12"/>
      <c r="O1037" s="12"/>
      <c r="P1037" s="14"/>
      <c r="Q1037" s="12"/>
      <c r="R1037" s="12"/>
      <c r="S1037" s="14"/>
      <c r="T1037" s="14"/>
      <c r="U1037" s="14"/>
      <c r="V1037" s="14"/>
      <c r="W1037" s="12"/>
      <c r="X1037" s="14"/>
      <c r="Y1037" s="18"/>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row>
    <row r="1038" ht="15.75" customHeight="1">
      <c r="A1038" s="25"/>
      <c r="B1038" s="14"/>
      <c r="C1038" s="14"/>
      <c r="D1038" s="14"/>
      <c r="E1038" s="15"/>
      <c r="F1038" s="14"/>
      <c r="G1038" s="14"/>
      <c r="H1038" s="14"/>
      <c r="I1038" s="14"/>
      <c r="J1038" s="12"/>
      <c r="K1038" s="12"/>
      <c r="L1038" s="14"/>
      <c r="M1038" s="14"/>
      <c r="N1038" s="12"/>
      <c r="O1038" s="12"/>
      <c r="P1038" s="14"/>
      <c r="Q1038" s="12"/>
      <c r="R1038" s="12"/>
      <c r="S1038" s="14"/>
      <c r="T1038" s="14"/>
      <c r="U1038" s="14"/>
      <c r="V1038" s="14"/>
      <c r="W1038" s="12"/>
      <c r="X1038" s="14"/>
      <c r="Y1038" s="18"/>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row>
    <row r="1039" ht="15.75" customHeight="1">
      <c r="A1039" s="25"/>
      <c r="B1039" s="14"/>
      <c r="C1039" s="14"/>
      <c r="D1039" s="14"/>
      <c r="E1039" s="15"/>
      <c r="F1039" s="14"/>
      <c r="G1039" s="14"/>
      <c r="H1039" s="14"/>
      <c r="I1039" s="14"/>
      <c r="J1039" s="12"/>
      <c r="K1039" s="12"/>
      <c r="L1039" s="14"/>
      <c r="M1039" s="14"/>
      <c r="N1039" s="12"/>
      <c r="O1039" s="12"/>
      <c r="P1039" s="14"/>
      <c r="Q1039" s="12"/>
      <c r="R1039" s="12"/>
      <c r="S1039" s="14"/>
      <c r="T1039" s="14"/>
      <c r="U1039" s="14"/>
      <c r="V1039" s="14"/>
      <c r="W1039" s="12"/>
      <c r="X1039" s="14"/>
      <c r="Y1039" s="18"/>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row>
    <row r="1040" ht="15.75" customHeight="1">
      <c r="A1040" s="25"/>
      <c r="B1040" s="14"/>
      <c r="C1040" s="14"/>
      <c r="D1040" s="14"/>
      <c r="E1040" s="15"/>
      <c r="F1040" s="14"/>
      <c r="G1040" s="14"/>
      <c r="H1040" s="14"/>
      <c r="I1040" s="14"/>
      <c r="J1040" s="12"/>
      <c r="K1040" s="12"/>
      <c r="L1040" s="14"/>
      <c r="M1040" s="14"/>
      <c r="N1040" s="12"/>
      <c r="O1040" s="12"/>
      <c r="P1040" s="14"/>
      <c r="Q1040" s="12"/>
      <c r="R1040" s="12"/>
      <c r="S1040" s="14"/>
      <c r="T1040" s="14"/>
      <c r="U1040" s="14"/>
      <c r="V1040" s="14"/>
      <c r="W1040" s="12"/>
      <c r="X1040" s="14"/>
      <c r="Y1040" s="18"/>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row>
    <row r="1041" ht="15.75" customHeight="1">
      <c r="A1041" s="25"/>
      <c r="B1041" s="14"/>
      <c r="C1041" s="14"/>
      <c r="D1041" s="14"/>
      <c r="E1041" s="15"/>
      <c r="F1041" s="14"/>
      <c r="G1041" s="14"/>
      <c r="H1041" s="14"/>
      <c r="I1041" s="14"/>
      <c r="J1041" s="12"/>
      <c r="K1041" s="12"/>
      <c r="L1041" s="14"/>
      <c r="M1041" s="14"/>
      <c r="N1041" s="12"/>
      <c r="O1041" s="12"/>
      <c r="P1041" s="14"/>
      <c r="Q1041" s="12"/>
      <c r="R1041" s="12"/>
      <c r="S1041" s="14"/>
      <c r="T1041" s="14"/>
      <c r="U1041" s="14"/>
      <c r="V1041" s="14"/>
      <c r="W1041" s="12"/>
      <c r="X1041" s="14"/>
      <c r="Y1041" s="18"/>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row>
    <row r="1042" ht="15.75" customHeight="1">
      <c r="A1042" s="25"/>
      <c r="B1042" s="14"/>
      <c r="C1042" s="14"/>
      <c r="D1042" s="14"/>
      <c r="E1042" s="15"/>
      <c r="F1042" s="14"/>
      <c r="G1042" s="14"/>
      <c r="H1042" s="14"/>
      <c r="I1042" s="14"/>
      <c r="J1042" s="12"/>
      <c r="K1042" s="12"/>
      <c r="L1042" s="14"/>
      <c r="M1042" s="14"/>
      <c r="N1042" s="12"/>
      <c r="O1042" s="12"/>
      <c r="P1042" s="14"/>
      <c r="Q1042" s="12"/>
      <c r="R1042" s="12"/>
      <c r="S1042" s="14"/>
      <c r="T1042" s="14"/>
      <c r="U1042" s="14"/>
      <c r="V1042" s="14"/>
      <c r="W1042" s="12"/>
      <c r="X1042" s="14"/>
      <c r="Y1042" s="18"/>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row>
    <row r="1043" ht="15.75" customHeight="1">
      <c r="A1043" s="25"/>
      <c r="B1043" s="14"/>
      <c r="C1043" s="14"/>
      <c r="D1043" s="14"/>
      <c r="E1043" s="15"/>
      <c r="F1043" s="14"/>
      <c r="G1043" s="14"/>
      <c r="H1043" s="14"/>
      <c r="I1043" s="14"/>
      <c r="J1043" s="12"/>
      <c r="K1043" s="12"/>
      <c r="L1043" s="14"/>
      <c r="M1043" s="14"/>
      <c r="N1043" s="12"/>
      <c r="O1043" s="12"/>
      <c r="P1043" s="14"/>
      <c r="Q1043" s="12"/>
      <c r="R1043" s="12"/>
      <c r="S1043" s="14"/>
      <c r="T1043" s="14"/>
      <c r="U1043" s="14"/>
      <c r="V1043" s="14"/>
      <c r="W1043" s="12"/>
      <c r="X1043" s="14"/>
      <c r="Y1043" s="18"/>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row>
    <row r="1044" ht="15.75" customHeight="1">
      <c r="A1044" s="25"/>
      <c r="B1044" s="14"/>
      <c r="C1044" s="14"/>
      <c r="D1044" s="14"/>
      <c r="E1044" s="15"/>
      <c r="F1044" s="14"/>
      <c r="G1044" s="14"/>
      <c r="H1044" s="14"/>
      <c r="I1044" s="14"/>
      <c r="J1044" s="12"/>
      <c r="K1044" s="12"/>
      <c r="L1044" s="14"/>
      <c r="M1044" s="14"/>
      <c r="N1044" s="12"/>
      <c r="O1044" s="12"/>
      <c r="P1044" s="14"/>
      <c r="Q1044" s="12"/>
      <c r="R1044" s="12"/>
      <c r="S1044" s="14"/>
      <c r="T1044" s="14"/>
      <c r="U1044" s="14"/>
      <c r="V1044" s="14"/>
      <c r="W1044" s="12"/>
      <c r="X1044" s="14"/>
      <c r="Y1044" s="18"/>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row>
    <row r="1045" ht="15.75" customHeight="1">
      <c r="A1045" s="25"/>
      <c r="B1045" s="14"/>
      <c r="C1045" s="14"/>
      <c r="D1045" s="14"/>
      <c r="E1045" s="15"/>
      <c r="F1045" s="14"/>
      <c r="G1045" s="14"/>
      <c r="H1045" s="14"/>
      <c r="I1045" s="14"/>
      <c r="J1045" s="12"/>
      <c r="K1045" s="12"/>
      <c r="L1045" s="14"/>
      <c r="M1045" s="14"/>
      <c r="N1045" s="12"/>
      <c r="O1045" s="12"/>
      <c r="P1045" s="14"/>
      <c r="Q1045" s="12"/>
      <c r="R1045" s="12"/>
      <c r="S1045" s="14"/>
      <c r="T1045" s="14"/>
      <c r="U1045" s="14"/>
      <c r="V1045" s="14"/>
      <c r="W1045" s="12"/>
      <c r="X1045" s="14"/>
      <c r="Y1045" s="18"/>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row>
    <row r="1046" ht="15.75" customHeight="1">
      <c r="A1046" s="25"/>
      <c r="B1046" s="14"/>
      <c r="C1046" s="14"/>
      <c r="D1046" s="14"/>
      <c r="E1046" s="15"/>
      <c r="F1046" s="14"/>
      <c r="G1046" s="14"/>
      <c r="H1046" s="14"/>
      <c r="I1046" s="14"/>
      <c r="J1046" s="12"/>
      <c r="K1046" s="12"/>
      <c r="L1046" s="14"/>
      <c r="M1046" s="14"/>
      <c r="N1046" s="12"/>
      <c r="O1046" s="12"/>
      <c r="P1046" s="14"/>
      <c r="Q1046" s="12"/>
      <c r="R1046" s="12"/>
      <c r="S1046" s="14"/>
      <c r="T1046" s="14"/>
      <c r="U1046" s="14"/>
      <c r="V1046" s="14"/>
      <c r="W1046" s="12"/>
      <c r="X1046" s="14"/>
      <c r="Y1046" s="18"/>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row>
    <row r="1047" ht="15.75" customHeight="1">
      <c r="A1047" s="25"/>
      <c r="B1047" s="14"/>
      <c r="C1047" s="14"/>
      <c r="D1047" s="14"/>
      <c r="E1047" s="15"/>
      <c r="F1047" s="14"/>
      <c r="G1047" s="14"/>
      <c r="H1047" s="14"/>
      <c r="I1047" s="14"/>
      <c r="J1047" s="12"/>
      <c r="K1047" s="12"/>
      <c r="L1047" s="14"/>
      <c r="M1047" s="14"/>
      <c r="N1047" s="12"/>
      <c r="O1047" s="12"/>
      <c r="P1047" s="14"/>
      <c r="Q1047" s="12"/>
      <c r="R1047" s="12"/>
      <c r="S1047" s="14"/>
      <c r="T1047" s="14"/>
      <c r="U1047" s="14"/>
      <c r="V1047" s="14"/>
      <c r="W1047" s="12"/>
      <c r="X1047" s="14"/>
      <c r="Y1047" s="18"/>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row>
    <row r="1048" ht="15.75" customHeight="1">
      <c r="A1048" s="25"/>
      <c r="B1048" s="14"/>
      <c r="C1048" s="14"/>
      <c r="D1048" s="14"/>
      <c r="E1048" s="15"/>
      <c r="F1048" s="14"/>
      <c r="G1048" s="14"/>
      <c r="H1048" s="14"/>
      <c r="I1048" s="14"/>
      <c r="J1048" s="12"/>
      <c r="K1048" s="12"/>
      <c r="L1048" s="14"/>
      <c r="M1048" s="14"/>
      <c r="N1048" s="12"/>
      <c r="O1048" s="12"/>
      <c r="P1048" s="14"/>
      <c r="Q1048" s="12"/>
      <c r="R1048" s="12"/>
      <c r="S1048" s="14"/>
      <c r="T1048" s="14"/>
      <c r="U1048" s="14"/>
      <c r="V1048" s="14"/>
      <c r="W1048" s="12"/>
      <c r="X1048" s="14"/>
      <c r="Y1048" s="18"/>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row>
    <row r="1049" ht="15.75" customHeight="1">
      <c r="A1049" s="25"/>
      <c r="B1049" s="14"/>
      <c r="C1049" s="14"/>
      <c r="D1049" s="14"/>
      <c r="E1049" s="15"/>
      <c r="F1049" s="14"/>
      <c r="G1049" s="14"/>
      <c r="H1049" s="14"/>
      <c r="I1049" s="14"/>
      <c r="J1049" s="12"/>
      <c r="K1049" s="12"/>
      <c r="L1049" s="14"/>
      <c r="M1049" s="14"/>
      <c r="N1049" s="12"/>
      <c r="O1049" s="12"/>
      <c r="P1049" s="14"/>
      <c r="Q1049" s="12"/>
      <c r="R1049" s="12"/>
      <c r="S1049" s="14"/>
      <c r="T1049" s="14"/>
      <c r="U1049" s="14"/>
      <c r="V1049" s="14"/>
      <c r="W1049" s="12"/>
      <c r="X1049" s="14"/>
      <c r="Y1049" s="18"/>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row>
    <row r="1050" ht="15.75" customHeight="1">
      <c r="A1050" s="25"/>
      <c r="B1050" s="14"/>
      <c r="C1050" s="14"/>
      <c r="D1050" s="14"/>
      <c r="E1050" s="15"/>
      <c r="F1050" s="14"/>
      <c r="G1050" s="14"/>
      <c r="H1050" s="14"/>
      <c r="I1050" s="14"/>
      <c r="J1050" s="12"/>
      <c r="K1050" s="12"/>
      <c r="L1050" s="14"/>
      <c r="M1050" s="14"/>
      <c r="N1050" s="12"/>
      <c r="O1050" s="12"/>
      <c r="P1050" s="14"/>
      <c r="Q1050" s="12"/>
      <c r="R1050" s="12"/>
      <c r="S1050" s="14"/>
      <c r="T1050" s="14"/>
      <c r="U1050" s="14"/>
      <c r="V1050" s="14"/>
      <c r="W1050" s="12"/>
      <c r="X1050" s="14"/>
      <c r="Y1050" s="18"/>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row>
    <row r="1051" ht="15.75" customHeight="1">
      <c r="A1051" s="25"/>
      <c r="B1051" s="14"/>
      <c r="C1051" s="14"/>
      <c r="D1051" s="14"/>
      <c r="E1051" s="15"/>
      <c r="F1051" s="14"/>
      <c r="G1051" s="14"/>
      <c r="H1051" s="14"/>
      <c r="I1051" s="14"/>
      <c r="J1051" s="12"/>
      <c r="K1051" s="12"/>
      <c r="L1051" s="14"/>
      <c r="M1051" s="14"/>
      <c r="N1051" s="12"/>
      <c r="O1051" s="12"/>
      <c r="P1051" s="14"/>
      <c r="Q1051" s="12"/>
      <c r="R1051" s="12"/>
      <c r="S1051" s="14"/>
      <c r="T1051" s="14"/>
      <c r="U1051" s="14"/>
      <c r="V1051" s="14"/>
      <c r="W1051" s="12"/>
      <c r="X1051" s="14"/>
      <c r="Y1051" s="18"/>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row>
    <row r="1052" ht="15.75" customHeight="1">
      <c r="A1052" s="25"/>
      <c r="B1052" s="14"/>
      <c r="C1052" s="14"/>
      <c r="D1052" s="14"/>
      <c r="E1052" s="15"/>
      <c r="F1052" s="14"/>
      <c r="G1052" s="14"/>
      <c r="H1052" s="14"/>
      <c r="I1052" s="14"/>
      <c r="J1052" s="12"/>
      <c r="K1052" s="12"/>
      <c r="L1052" s="14"/>
      <c r="M1052" s="14"/>
      <c r="N1052" s="12"/>
      <c r="O1052" s="12"/>
      <c r="P1052" s="14"/>
      <c r="Q1052" s="12"/>
      <c r="R1052" s="12"/>
      <c r="S1052" s="14"/>
      <c r="T1052" s="14"/>
      <c r="U1052" s="14"/>
      <c r="V1052" s="14"/>
      <c r="W1052" s="12"/>
      <c r="X1052" s="14"/>
      <c r="Y1052" s="18"/>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row>
    <row r="1053" ht="15.75" customHeight="1">
      <c r="A1053" s="25"/>
      <c r="B1053" s="14"/>
      <c r="C1053" s="14"/>
      <c r="D1053" s="14"/>
      <c r="E1053" s="15"/>
      <c r="F1053" s="14"/>
      <c r="G1053" s="14"/>
      <c r="H1053" s="14"/>
      <c r="I1053" s="14"/>
      <c r="J1053" s="12"/>
      <c r="K1053" s="12"/>
      <c r="L1053" s="14"/>
      <c r="M1053" s="14"/>
      <c r="N1053" s="12"/>
      <c r="O1053" s="12"/>
      <c r="P1053" s="14"/>
      <c r="Q1053" s="12"/>
      <c r="R1053" s="12"/>
      <c r="S1053" s="14"/>
      <c r="T1053" s="14"/>
      <c r="U1053" s="14"/>
      <c r="V1053" s="14"/>
      <c r="W1053" s="12"/>
      <c r="X1053" s="14"/>
      <c r="Y1053" s="18"/>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row>
    <row r="1054" ht="15.75" customHeight="1">
      <c r="A1054" s="25"/>
      <c r="B1054" s="14"/>
      <c r="C1054" s="14"/>
      <c r="D1054" s="14"/>
      <c r="E1054" s="15"/>
      <c r="F1054" s="14"/>
      <c r="G1054" s="14"/>
      <c r="H1054" s="14"/>
      <c r="I1054" s="14"/>
      <c r="J1054" s="12"/>
      <c r="K1054" s="12"/>
      <c r="L1054" s="14"/>
      <c r="M1054" s="14"/>
      <c r="N1054" s="12"/>
      <c r="O1054" s="12"/>
      <c r="P1054" s="14"/>
      <c r="Q1054" s="12"/>
      <c r="R1054" s="12"/>
      <c r="S1054" s="14"/>
      <c r="T1054" s="14"/>
      <c r="U1054" s="14"/>
      <c r="V1054" s="14"/>
      <c r="W1054" s="12"/>
      <c r="X1054" s="14"/>
      <c r="Y1054" s="18"/>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row>
    <row r="1055" ht="15.75" customHeight="1">
      <c r="A1055" s="25"/>
      <c r="B1055" s="14"/>
      <c r="C1055" s="14"/>
      <c r="D1055" s="14"/>
      <c r="E1055" s="15"/>
      <c r="F1055" s="14"/>
      <c r="G1055" s="14"/>
      <c r="H1055" s="14"/>
      <c r="I1055" s="14"/>
      <c r="J1055" s="12"/>
      <c r="K1055" s="12"/>
      <c r="L1055" s="14"/>
      <c r="M1055" s="14"/>
      <c r="N1055" s="12"/>
      <c r="O1055" s="12"/>
      <c r="P1055" s="14"/>
      <c r="Q1055" s="12"/>
      <c r="R1055" s="12"/>
      <c r="S1055" s="14"/>
      <c r="T1055" s="14"/>
      <c r="U1055" s="14"/>
      <c r="V1055" s="14"/>
      <c r="W1055" s="12"/>
      <c r="X1055" s="14"/>
      <c r="Y1055" s="18"/>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row>
    <row r="1056" ht="15.75" customHeight="1">
      <c r="A1056" s="25"/>
      <c r="B1056" s="14"/>
      <c r="C1056" s="14"/>
      <c r="D1056" s="14"/>
      <c r="E1056" s="15"/>
      <c r="F1056" s="14"/>
      <c r="G1056" s="14"/>
      <c r="H1056" s="14"/>
      <c r="I1056" s="14"/>
      <c r="J1056" s="12"/>
      <c r="K1056" s="12"/>
      <c r="L1056" s="14"/>
      <c r="M1056" s="14"/>
      <c r="N1056" s="12"/>
      <c r="O1056" s="12"/>
      <c r="P1056" s="14"/>
      <c r="Q1056" s="12"/>
      <c r="R1056" s="12"/>
      <c r="S1056" s="14"/>
      <c r="T1056" s="14"/>
      <c r="U1056" s="14"/>
      <c r="V1056" s="14"/>
      <c r="W1056" s="12"/>
      <c r="X1056" s="14"/>
      <c r="Y1056" s="18"/>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row>
    <row r="1057" ht="15.75" customHeight="1">
      <c r="A1057" s="25"/>
      <c r="B1057" s="14"/>
      <c r="C1057" s="14"/>
      <c r="D1057" s="14"/>
      <c r="E1057" s="15"/>
      <c r="F1057" s="14"/>
      <c r="G1057" s="14"/>
      <c r="H1057" s="14"/>
      <c r="I1057" s="14"/>
      <c r="J1057" s="12"/>
      <c r="K1057" s="12"/>
      <c r="L1057" s="14"/>
      <c r="M1057" s="14"/>
      <c r="N1057" s="12"/>
      <c r="O1057" s="12"/>
      <c r="P1057" s="14"/>
      <c r="Q1057" s="12"/>
      <c r="R1057" s="12"/>
      <c r="S1057" s="14"/>
      <c r="T1057" s="14"/>
      <c r="U1057" s="14"/>
      <c r="V1057" s="14"/>
      <c r="W1057" s="12"/>
      <c r="X1057" s="14"/>
      <c r="Y1057" s="18"/>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row>
    <row r="1058" ht="15.75" customHeight="1">
      <c r="A1058" s="25"/>
      <c r="B1058" s="14"/>
      <c r="C1058" s="14"/>
      <c r="D1058" s="14"/>
      <c r="E1058" s="15"/>
      <c r="F1058" s="14"/>
      <c r="G1058" s="14"/>
      <c r="H1058" s="14"/>
      <c r="I1058" s="14"/>
      <c r="J1058" s="12"/>
      <c r="K1058" s="12"/>
      <c r="L1058" s="14"/>
      <c r="M1058" s="14"/>
      <c r="N1058" s="12"/>
      <c r="O1058" s="12"/>
      <c r="P1058" s="14"/>
      <c r="Q1058" s="12"/>
      <c r="R1058" s="12"/>
      <c r="S1058" s="14"/>
      <c r="T1058" s="14"/>
      <c r="U1058" s="14"/>
      <c r="V1058" s="14"/>
      <c r="W1058" s="12"/>
      <c r="X1058" s="14"/>
      <c r="Y1058" s="18"/>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row>
    <row r="1059" ht="15.75" customHeight="1">
      <c r="A1059" s="25"/>
      <c r="B1059" s="14"/>
      <c r="C1059" s="14"/>
      <c r="D1059" s="14"/>
      <c r="E1059" s="15"/>
      <c r="F1059" s="14"/>
      <c r="G1059" s="14"/>
      <c r="H1059" s="14"/>
      <c r="I1059" s="14"/>
      <c r="J1059" s="12"/>
      <c r="K1059" s="12"/>
      <c r="L1059" s="14"/>
      <c r="M1059" s="14"/>
      <c r="N1059" s="12"/>
      <c r="O1059" s="12"/>
      <c r="P1059" s="14"/>
      <c r="Q1059" s="12"/>
      <c r="R1059" s="12"/>
      <c r="S1059" s="14"/>
      <c r="T1059" s="14"/>
      <c r="U1059" s="14"/>
      <c r="V1059" s="14"/>
      <c r="W1059" s="12"/>
      <c r="X1059" s="14"/>
      <c r="Y1059" s="18"/>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row>
    <row r="1060" ht="15.75" customHeight="1">
      <c r="A1060" s="25"/>
      <c r="B1060" s="14"/>
      <c r="C1060" s="14"/>
      <c r="D1060" s="14"/>
      <c r="E1060" s="15"/>
      <c r="F1060" s="14"/>
      <c r="G1060" s="14"/>
      <c r="H1060" s="14"/>
      <c r="I1060" s="14"/>
      <c r="J1060" s="12"/>
      <c r="K1060" s="12"/>
      <c r="L1060" s="14"/>
      <c r="M1060" s="14"/>
      <c r="N1060" s="12"/>
      <c r="O1060" s="12"/>
      <c r="P1060" s="14"/>
      <c r="Q1060" s="12"/>
      <c r="R1060" s="12"/>
      <c r="S1060" s="14"/>
      <c r="T1060" s="14"/>
      <c r="U1060" s="14"/>
      <c r="V1060" s="14"/>
      <c r="W1060" s="12"/>
      <c r="X1060" s="14"/>
      <c r="Y1060" s="18"/>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row>
    <row r="1061" ht="15.75" customHeight="1">
      <c r="A1061" s="25"/>
      <c r="B1061" s="14"/>
      <c r="C1061" s="14"/>
      <c r="D1061" s="14"/>
      <c r="E1061" s="15"/>
      <c r="F1061" s="14"/>
      <c r="G1061" s="14"/>
      <c r="H1061" s="14"/>
      <c r="I1061" s="14"/>
      <c r="J1061" s="12"/>
      <c r="K1061" s="12"/>
      <c r="L1061" s="14"/>
      <c r="M1061" s="14"/>
      <c r="N1061" s="12"/>
      <c r="O1061" s="12"/>
      <c r="P1061" s="14"/>
      <c r="Q1061" s="12"/>
      <c r="R1061" s="12"/>
      <c r="S1061" s="14"/>
      <c r="T1061" s="14"/>
      <c r="U1061" s="14"/>
      <c r="V1061" s="14"/>
      <c r="W1061" s="12"/>
      <c r="X1061" s="14"/>
      <c r="Y1061" s="18"/>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row>
    <row r="1062" ht="15.75" customHeight="1">
      <c r="A1062" s="25"/>
      <c r="B1062" s="14"/>
      <c r="C1062" s="14"/>
      <c r="D1062" s="14"/>
      <c r="E1062" s="15"/>
      <c r="F1062" s="14"/>
      <c r="G1062" s="14"/>
      <c r="H1062" s="14"/>
      <c r="I1062" s="14"/>
      <c r="J1062" s="12"/>
      <c r="K1062" s="12"/>
      <c r="L1062" s="14"/>
      <c r="M1062" s="14"/>
      <c r="N1062" s="12"/>
      <c r="O1062" s="12"/>
      <c r="P1062" s="14"/>
      <c r="Q1062" s="12"/>
      <c r="R1062" s="12"/>
      <c r="S1062" s="14"/>
      <c r="T1062" s="14"/>
      <c r="U1062" s="14"/>
      <c r="V1062" s="14"/>
      <c r="W1062" s="12"/>
      <c r="X1062" s="14"/>
      <c r="Y1062" s="18"/>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row>
    <row r="1063" ht="15.75" customHeight="1">
      <c r="A1063" s="25"/>
      <c r="B1063" s="14"/>
      <c r="C1063" s="14"/>
      <c r="D1063" s="14"/>
      <c r="E1063" s="15"/>
      <c r="F1063" s="14"/>
      <c r="G1063" s="14"/>
      <c r="H1063" s="14"/>
      <c r="I1063" s="14"/>
      <c r="J1063" s="12"/>
      <c r="K1063" s="12"/>
      <c r="L1063" s="14"/>
      <c r="M1063" s="14"/>
      <c r="N1063" s="12"/>
      <c r="O1063" s="12"/>
      <c r="P1063" s="14"/>
      <c r="Q1063" s="12"/>
      <c r="R1063" s="12"/>
      <c r="S1063" s="14"/>
      <c r="T1063" s="14"/>
      <c r="U1063" s="14"/>
      <c r="V1063" s="14"/>
      <c r="W1063" s="12"/>
      <c r="X1063" s="14"/>
      <c r="Y1063" s="18"/>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row>
    <row r="1064" ht="15.75" customHeight="1">
      <c r="A1064" s="25"/>
      <c r="B1064" s="14"/>
      <c r="C1064" s="14"/>
      <c r="D1064" s="14"/>
      <c r="E1064" s="15"/>
      <c r="F1064" s="14"/>
      <c r="G1064" s="14"/>
      <c r="H1064" s="14"/>
      <c r="I1064" s="14"/>
      <c r="J1064" s="12"/>
      <c r="K1064" s="12"/>
      <c r="L1064" s="14"/>
      <c r="M1064" s="14"/>
      <c r="N1064" s="12"/>
      <c r="O1064" s="12"/>
      <c r="P1064" s="14"/>
      <c r="Q1064" s="12"/>
      <c r="R1064" s="12"/>
      <c r="S1064" s="14"/>
      <c r="T1064" s="14"/>
      <c r="U1064" s="14"/>
      <c r="V1064" s="14"/>
      <c r="W1064" s="12"/>
      <c r="X1064" s="14"/>
      <c r="Y1064" s="18"/>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row>
    <row r="1065" ht="15.75" customHeight="1">
      <c r="A1065" s="25"/>
      <c r="B1065" s="14"/>
      <c r="C1065" s="14"/>
      <c r="D1065" s="14"/>
      <c r="E1065" s="15"/>
      <c r="F1065" s="14"/>
      <c r="G1065" s="14"/>
      <c r="H1065" s="14"/>
      <c r="I1065" s="14"/>
      <c r="J1065" s="12"/>
      <c r="K1065" s="12"/>
      <c r="L1065" s="14"/>
      <c r="M1065" s="14"/>
      <c r="N1065" s="12"/>
      <c r="O1065" s="12"/>
      <c r="P1065" s="14"/>
      <c r="Q1065" s="12"/>
      <c r="R1065" s="12"/>
      <c r="S1065" s="14"/>
      <c r="T1065" s="14"/>
      <c r="U1065" s="14"/>
      <c r="V1065" s="14"/>
      <c r="W1065" s="12"/>
      <c r="X1065" s="14"/>
      <c r="Y1065" s="18"/>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row>
    <row r="1066" ht="15.75" customHeight="1">
      <c r="A1066" s="25"/>
      <c r="B1066" s="14"/>
      <c r="C1066" s="14"/>
      <c r="D1066" s="14"/>
      <c r="E1066" s="15"/>
      <c r="F1066" s="14"/>
      <c r="G1066" s="14"/>
      <c r="H1066" s="14"/>
      <c r="I1066" s="14"/>
      <c r="J1066" s="12"/>
      <c r="K1066" s="12"/>
      <c r="L1066" s="14"/>
      <c r="M1066" s="14"/>
      <c r="N1066" s="12"/>
      <c r="O1066" s="12"/>
      <c r="P1066" s="14"/>
      <c r="Q1066" s="12"/>
      <c r="R1066" s="12"/>
      <c r="S1066" s="14"/>
      <c r="T1066" s="14"/>
      <c r="U1066" s="14"/>
      <c r="V1066" s="14"/>
      <c r="W1066" s="12"/>
      <c r="X1066" s="14"/>
      <c r="Y1066" s="18"/>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row>
    <row r="1067" ht="15.75" customHeight="1">
      <c r="A1067" s="25"/>
      <c r="B1067" s="14"/>
      <c r="C1067" s="14"/>
      <c r="D1067" s="14"/>
      <c r="E1067" s="15"/>
      <c r="F1067" s="14"/>
      <c r="G1067" s="14"/>
      <c r="H1067" s="14"/>
      <c r="I1067" s="14"/>
      <c r="J1067" s="12"/>
      <c r="K1067" s="12"/>
      <c r="L1067" s="14"/>
      <c r="M1067" s="14"/>
      <c r="N1067" s="12"/>
      <c r="O1067" s="12"/>
      <c r="P1067" s="14"/>
      <c r="Q1067" s="12"/>
      <c r="R1067" s="12"/>
      <c r="S1067" s="14"/>
      <c r="T1067" s="14"/>
      <c r="U1067" s="14"/>
      <c r="V1067" s="14"/>
      <c r="W1067" s="12"/>
      <c r="X1067" s="14"/>
      <c r="Y1067" s="18"/>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row>
    <row r="1068" ht="15.75" customHeight="1">
      <c r="A1068" s="25"/>
      <c r="B1068" s="14"/>
      <c r="C1068" s="14"/>
      <c r="D1068" s="14"/>
      <c r="E1068" s="15"/>
      <c r="F1068" s="14"/>
      <c r="G1068" s="14"/>
      <c r="H1068" s="14"/>
      <c r="I1068" s="14"/>
      <c r="J1068" s="12"/>
      <c r="K1068" s="12"/>
      <c r="L1068" s="14"/>
      <c r="M1068" s="14"/>
      <c r="N1068" s="12"/>
      <c r="O1068" s="12"/>
      <c r="P1068" s="14"/>
      <c r="Q1068" s="12"/>
      <c r="R1068" s="12"/>
      <c r="S1068" s="14"/>
      <c r="T1068" s="14"/>
      <c r="U1068" s="14"/>
      <c r="V1068" s="14"/>
      <c r="W1068" s="12"/>
      <c r="X1068" s="14"/>
      <c r="Y1068" s="18"/>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row>
    <row r="1069" ht="15.75" customHeight="1">
      <c r="A1069" s="25"/>
      <c r="B1069" s="14"/>
      <c r="C1069" s="14"/>
      <c r="D1069" s="14"/>
      <c r="E1069" s="15"/>
      <c r="F1069" s="14"/>
      <c r="G1069" s="14"/>
      <c r="H1069" s="14"/>
      <c r="I1069" s="14"/>
      <c r="J1069" s="12"/>
      <c r="K1069" s="12"/>
      <c r="L1069" s="14"/>
      <c r="M1069" s="14"/>
      <c r="N1069" s="12"/>
      <c r="O1069" s="12"/>
      <c r="P1069" s="14"/>
      <c r="Q1069" s="12"/>
      <c r="R1069" s="12"/>
      <c r="S1069" s="14"/>
      <c r="T1069" s="14"/>
      <c r="U1069" s="14"/>
      <c r="V1069" s="14"/>
      <c r="W1069" s="12"/>
      <c r="X1069" s="14"/>
      <c r="Y1069" s="18"/>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row>
    <row r="1070" ht="15.75" customHeight="1">
      <c r="A1070" s="25"/>
      <c r="B1070" s="14"/>
      <c r="C1070" s="14"/>
      <c r="D1070" s="14"/>
      <c r="E1070" s="15"/>
      <c r="F1070" s="14"/>
      <c r="G1070" s="14"/>
      <c r="H1070" s="14"/>
      <c r="I1070" s="14"/>
      <c r="J1070" s="12"/>
      <c r="K1070" s="12"/>
      <c r="L1070" s="14"/>
      <c r="M1070" s="14"/>
      <c r="N1070" s="12"/>
      <c r="O1070" s="12"/>
      <c r="P1070" s="14"/>
      <c r="Q1070" s="12"/>
      <c r="R1070" s="12"/>
      <c r="S1070" s="14"/>
      <c r="T1070" s="14"/>
      <c r="U1070" s="14"/>
      <c r="V1070" s="14"/>
      <c r="W1070" s="12"/>
      <c r="X1070" s="14"/>
      <c r="Y1070" s="18"/>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row>
    <row r="1071" ht="15.75" customHeight="1">
      <c r="A1071" s="25"/>
      <c r="B1071" s="14"/>
      <c r="C1071" s="14"/>
      <c r="D1071" s="14"/>
      <c r="E1071" s="15"/>
      <c r="F1071" s="14"/>
      <c r="G1071" s="14"/>
      <c r="H1071" s="14"/>
      <c r="I1071" s="14"/>
      <c r="J1071" s="12"/>
      <c r="K1071" s="12"/>
      <c r="L1071" s="14"/>
      <c r="M1071" s="14"/>
      <c r="N1071" s="12"/>
      <c r="O1071" s="12"/>
      <c r="P1071" s="14"/>
      <c r="Q1071" s="12"/>
      <c r="R1071" s="12"/>
      <c r="S1071" s="14"/>
      <c r="T1071" s="14"/>
      <c r="U1071" s="14"/>
      <c r="V1071" s="14"/>
      <c r="W1071" s="12"/>
      <c r="X1071" s="14"/>
      <c r="Y1071" s="18"/>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row>
    <row r="1072" ht="15.75" customHeight="1">
      <c r="A1072" s="25"/>
      <c r="B1072" s="14"/>
      <c r="C1072" s="14"/>
      <c r="D1072" s="14"/>
      <c r="E1072" s="15"/>
      <c r="F1072" s="14"/>
      <c r="G1072" s="14"/>
      <c r="H1072" s="14"/>
      <c r="I1072" s="14"/>
      <c r="J1072" s="12"/>
      <c r="K1072" s="12"/>
      <c r="L1072" s="14"/>
      <c r="M1072" s="14"/>
      <c r="N1072" s="12"/>
      <c r="O1072" s="12"/>
      <c r="P1072" s="14"/>
      <c r="Q1072" s="12"/>
      <c r="R1072" s="12"/>
      <c r="S1072" s="14"/>
      <c r="T1072" s="14"/>
      <c r="U1072" s="14"/>
      <c r="V1072" s="14"/>
      <c r="W1072" s="12"/>
      <c r="X1072" s="14"/>
      <c r="Y1072" s="18"/>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row>
    <row r="1073" ht="15.75" customHeight="1">
      <c r="A1073" s="25"/>
      <c r="B1073" s="14"/>
      <c r="C1073" s="14"/>
      <c r="D1073" s="14"/>
      <c r="E1073" s="15"/>
      <c r="F1073" s="14"/>
      <c r="G1073" s="14"/>
      <c r="H1073" s="14"/>
      <c r="I1073" s="14"/>
      <c r="J1073" s="12"/>
      <c r="K1073" s="12"/>
      <c r="L1073" s="14"/>
      <c r="M1073" s="14"/>
      <c r="N1073" s="12"/>
      <c r="O1073" s="12"/>
      <c r="P1073" s="14"/>
      <c r="Q1073" s="12"/>
      <c r="R1073" s="12"/>
      <c r="S1073" s="14"/>
      <c r="T1073" s="14"/>
      <c r="U1073" s="14"/>
      <c r="V1073" s="14"/>
      <c r="W1073" s="12"/>
      <c r="X1073" s="14"/>
      <c r="Y1073" s="18"/>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row>
    <row r="1074" ht="15.75" customHeight="1">
      <c r="A1074" s="25"/>
      <c r="B1074" s="14"/>
      <c r="C1074" s="14"/>
      <c r="D1074" s="14"/>
      <c r="E1074" s="15"/>
      <c r="F1074" s="14"/>
      <c r="G1074" s="14"/>
      <c r="H1074" s="14"/>
      <c r="I1074" s="14"/>
      <c r="J1074" s="12"/>
      <c r="K1074" s="12"/>
      <c r="L1074" s="14"/>
      <c r="M1074" s="14"/>
      <c r="N1074" s="12"/>
      <c r="O1074" s="12"/>
      <c r="P1074" s="14"/>
      <c r="Q1074" s="12"/>
      <c r="R1074" s="12"/>
      <c r="S1074" s="14"/>
      <c r="T1074" s="14"/>
      <c r="U1074" s="14"/>
      <c r="V1074" s="14"/>
      <c r="W1074" s="12"/>
      <c r="X1074" s="14"/>
      <c r="Y1074" s="18"/>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row>
    <row r="1075" ht="15.75" customHeight="1">
      <c r="A1075" s="25"/>
      <c r="B1075" s="14"/>
      <c r="C1075" s="14"/>
      <c r="D1075" s="14"/>
      <c r="E1075" s="15"/>
      <c r="F1075" s="14"/>
      <c r="G1075" s="14"/>
      <c r="H1075" s="14"/>
      <c r="I1075" s="14"/>
      <c r="J1075" s="12"/>
      <c r="K1075" s="12"/>
      <c r="L1075" s="14"/>
      <c r="M1075" s="14"/>
      <c r="N1075" s="12"/>
      <c r="O1075" s="12"/>
      <c r="P1075" s="14"/>
      <c r="Q1075" s="12"/>
      <c r="R1075" s="12"/>
      <c r="S1075" s="14"/>
      <c r="T1075" s="14"/>
      <c r="U1075" s="14"/>
      <c r="V1075" s="14"/>
      <c r="W1075" s="12"/>
      <c r="X1075" s="14"/>
      <c r="Y1075" s="18"/>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row>
    <row r="1076" ht="15.75" customHeight="1">
      <c r="A1076" s="25"/>
      <c r="B1076" s="14"/>
      <c r="C1076" s="14"/>
      <c r="D1076" s="14"/>
      <c r="E1076" s="15"/>
      <c r="F1076" s="14"/>
      <c r="G1076" s="14"/>
      <c r="H1076" s="14"/>
      <c r="I1076" s="14"/>
      <c r="J1076" s="12"/>
      <c r="K1076" s="12"/>
      <c r="L1076" s="14"/>
      <c r="M1076" s="14"/>
      <c r="N1076" s="12"/>
      <c r="O1076" s="12"/>
      <c r="P1076" s="14"/>
      <c r="Q1076" s="12"/>
      <c r="R1076" s="12"/>
      <c r="S1076" s="14"/>
      <c r="T1076" s="14"/>
      <c r="U1076" s="14"/>
      <c r="V1076" s="14"/>
      <c r="W1076" s="12"/>
      <c r="X1076" s="14"/>
      <c r="Y1076" s="18"/>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row>
    <row r="1077" ht="15.75" customHeight="1">
      <c r="A1077" s="25"/>
      <c r="B1077" s="14"/>
      <c r="C1077" s="14"/>
      <c r="D1077" s="14"/>
      <c r="E1077" s="15"/>
      <c r="F1077" s="14"/>
      <c r="G1077" s="14"/>
      <c r="H1077" s="14"/>
      <c r="I1077" s="14"/>
      <c r="J1077" s="12"/>
      <c r="K1077" s="12"/>
      <c r="L1077" s="14"/>
      <c r="M1077" s="14"/>
      <c r="N1077" s="12"/>
      <c r="O1077" s="12"/>
      <c r="P1077" s="14"/>
      <c r="Q1077" s="12"/>
      <c r="R1077" s="12"/>
      <c r="S1077" s="14"/>
      <c r="T1077" s="14"/>
      <c r="U1077" s="14"/>
      <c r="V1077" s="14"/>
      <c r="W1077" s="12"/>
      <c r="X1077" s="14"/>
      <c r="Y1077" s="18"/>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row>
    <row r="1078" ht="15.75" customHeight="1">
      <c r="A1078" s="25"/>
      <c r="B1078" s="14"/>
      <c r="C1078" s="14"/>
      <c r="D1078" s="14"/>
      <c r="E1078" s="15"/>
      <c r="F1078" s="14"/>
      <c r="G1078" s="14"/>
      <c r="H1078" s="14"/>
      <c r="I1078" s="14"/>
      <c r="J1078" s="12"/>
      <c r="K1078" s="12"/>
      <c r="L1078" s="14"/>
      <c r="M1078" s="14"/>
      <c r="N1078" s="12"/>
      <c r="O1078" s="12"/>
      <c r="P1078" s="14"/>
      <c r="Q1078" s="12"/>
      <c r="R1078" s="12"/>
      <c r="S1078" s="14"/>
      <c r="T1078" s="14"/>
      <c r="U1078" s="14"/>
      <c r="V1078" s="14"/>
      <c r="W1078" s="12"/>
      <c r="X1078" s="14"/>
      <c r="Y1078" s="18"/>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row>
    <row r="1079" ht="15.75" customHeight="1">
      <c r="A1079" s="25"/>
      <c r="B1079" s="14"/>
      <c r="C1079" s="14"/>
      <c r="D1079" s="14"/>
      <c r="E1079" s="15"/>
      <c r="F1079" s="14"/>
      <c r="G1079" s="14"/>
      <c r="H1079" s="14"/>
      <c r="I1079" s="14"/>
      <c r="J1079" s="12"/>
      <c r="K1079" s="12"/>
      <c r="L1079" s="14"/>
      <c r="M1079" s="14"/>
      <c r="N1079" s="12"/>
      <c r="O1079" s="12"/>
      <c r="P1079" s="14"/>
      <c r="Q1079" s="12"/>
      <c r="R1079" s="12"/>
      <c r="S1079" s="14"/>
      <c r="T1079" s="14"/>
      <c r="U1079" s="14"/>
      <c r="V1079" s="14"/>
      <c r="W1079" s="12"/>
      <c r="X1079" s="14"/>
      <c r="Y1079" s="18"/>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row>
    <row r="1080" ht="15.75" customHeight="1">
      <c r="A1080" s="25"/>
      <c r="B1080" s="14"/>
      <c r="C1080" s="14"/>
      <c r="D1080" s="14"/>
      <c r="E1080" s="15"/>
      <c r="F1080" s="14"/>
      <c r="G1080" s="14"/>
      <c r="H1080" s="14"/>
      <c r="I1080" s="14"/>
      <c r="J1080" s="12"/>
      <c r="K1080" s="12"/>
      <c r="L1080" s="14"/>
      <c r="M1080" s="14"/>
      <c r="N1080" s="12"/>
      <c r="O1080" s="12"/>
      <c r="P1080" s="14"/>
      <c r="Q1080" s="12"/>
      <c r="R1080" s="12"/>
      <c r="S1080" s="14"/>
      <c r="T1080" s="14"/>
      <c r="U1080" s="14"/>
      <c r="V1080" s="14"/>
      <c r="W1080" s="12"/>
      <c r="X1080" s="14"/>
      <c r="Y1080" s="18"/>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row>
    <row r="1081" ht="15.75" customHeight="1">
      <c r="A1081" s="25"/>
      <c r="B1081" s="14"/>
      <c r="C1081" s="14"/>
      <c r="D1081" s="14"/>
      <c r="E1081" s="15"/>
      <c r="F1081" s="14"/>
      <c r="G1081" s="14"/>
      <c r="H1081" s="14"/>
      <c r="I1081" s="14"/>
      <c r="J1081" s="12"/>
      <c r="K1081" s="12"/>
      <c r="L1081" s="14"/>
      <c r="M1081" s="14"/>
      <c r="N1081" s="12"/>
      <c r="O1081" s="12"/>
      <c r="P1081" s="14"/>
      <c r="Q1081" s="12"/>
      <c r="R1081" s="12"/>
      <c r="S1081" s="14"/>
      <c r="T1081" s="14"/>
      <c r="U1081" s="14"/>
      <c r="V1081" s="14"/>
      <c r="W1081" s="12"/>
      <c r="X1081" s="14"/>
      <c r="Y1081" s="18"/>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row>
    <row r="1082" ht="15.75" customHeight="1">
      <c r="A1082" s="25"/>
      <c r="B1082" s="14"/>
      <c r="C1082" s="14"/>
      <c r="D1082" s="14"/>
      <c r="E1082" s="15"/>
      <c r="F1082" s="14"/>
      <c r="G1082" s="14"/>
      <c r="H1082" s="14"/>
      <c r="I1082" s="14"/>
      <c r="J1082" s="12"/>
      <c r="K1082" s="12"/>
      <c r="L1082" s="14"/>
      <c r="M1082" s="14"/>
      <c r="N1082" s="12"/>
      <c r="O1082" s="12"/>
      <c r="P1082" s="14"/>
      <c r="Q1082" s="12"/>
      <c r="R1082" s="12"/>
      <c r="S1082" s="14"/>
      <c r="T1082" s="14"/>
      <c r="U1082" s="14"/>
      <c r="V1082" s="14"/>
      <c r="W1082" s="12"/>
      <c r="X1082" s="14"/>
      <c r="Y1082" s="18"/>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row>
    <row r="1083" ht="15.75" customHeight="1">
      <c r="A1083" s="25"/>
      <c r="B1083" s="14"/>
      <c r="C1083" s="14"/>
      <c r="D1083" s="14"/>
      <c r="E1083" s="15"/>
      <c r="F1083" s="14"/>
      <c r="G1083" s="14"/>
      <c r="H1083" s="14"/>
      <c r="I1083" s="14"/>
      <c r="J1083" s="12"/>
      <c r="K1083" s="12"/>
      <c r="L1083" s="14"/>
      <c r="M1083" s="14"/>
      <c r="N1083" s="12"/>
      <c r="O1083" s="12"/>
      <c r="P1083" s="14"/>
      <c r="Q1083" s="12"/>
      <c r="R1083" s="12"/>
      <c r="S1083" s="14"/>
      <c r="T1083" s="14"/>
      <c r="U1083" s="14"/>
      <c r="V1083" s="14"/>
      <c r="W1083" s="12"/>
      <c r="X1083" s="14"/>
      <c r="Y1083" s="18"/>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row>
    <row r="1084" ht="15.75" customHeight="1">
      <c r="A1084" s="25"/>
      <c r="B1084" s="14"/>
      <c r="C1084" s="14"/>
      <c r="D1084" s="14"/>
      <c r="E1084" s="15"/>
      <c r="F1084" s="14"/>
      <c r="G1084" s="14"/>
      <c r="H1084" s="14"/>
      <c r="I1084" s="14"/>
      <c r="J1084" s="12"/>
      <c r="K1084" s="12"/>
      <c r="L1084" s="14"/>
      <c r="M1084" s="14"/>
      <c r="N1084" s="12"/>
      <c r="O1084" s="12"/>
      <c r="P1084" s="14"/>
      <c r="Q1084" s="12"/>
      <c r="R1084" s="12"/>
      <c r="S1084" s="14"/>
      <c r="T1084" s="14"/>
      <c r="U1084" s="14"/>
      <c r="V1084" s="14"/>
      <c r="W1084" s="12"/>
      <c r="X1084" s="14"/>
      <c r="Y1084" s="18"/>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row>
    <row r="1085" ht="15.75" customHeight="1">
      <c r="A1085" s="25"/>
      <c r="B1085" s="14"/>
      <c r="C1085" s="14"/>
      <c r="D1085" s="14"/>
      <c r="E1085" s="15"/>
      <c r="F1085" s="14"/>
      <c r="G1085" s="14"/>
      <c r="H1085" s="14"/>
      <c r="I1085" s="14"/>
      <c r="J1085" s="12"/>
      <c r="K1085" s="12"/>
      <c r="L1085" s="14"/>
      <c r="M1085" s="14"/>
      <c r="N1085" s="12"/>
      <c r="O1085" s="12"/>
      <c r="P1085" s="14"/>
      <c r="Q1085" s="12"/>
      <c r="R1085" s="12"/>
      <c r="S1085" s="14"/>
      <c r="T1085" s="14"/>
      <c r="U1085" s="14"/>
      <c r="V1085" s="14"/>
      <c r="W1085" s="12"/>
      <c r="X1085" s="14"/>
      <c r="Y1085" s="18"/>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row>
    <row r="1086" ht="15.75" customHeight="1">
      <c r="A1086" s="25"/>
      <c r="B1086" s="14"/>
      <c r="C1086" s="14"/>
      <c r="D1086" s="14"/>
      <c r="E1086" s="15"/>
      <c r="F1086" s="14"/>
      <c r="G1086" s="14"/>
      <c r="H1086" s="14"/>
      <c r="I1086" s="14"/>
      <c r="J1086" s="12"/>
      <c r="K1086" s="12"/>
      <c r="L1086" s="14"/>
      <c r="M1086" s="14"/>
      <c r="N1086" s="12"/>
      <c r="O1086" s="12"/>
      <c r="P1086" s="14"/>
      <c r="Q1086" s="12"/>
      <c r="R1086" s="12"/>
      <c r="S1086" s="14"/>
      <c r="T1086" s="14"/>
      <c r="U1086" s="14"/>
      <c r="V1086" s="14"/>
      <c r="W1086" s="12"/>
      <c r="X1086" s="14"/>
      <c r="Y1086" s="18"/>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row>
    <row r="1087" ht="15.75" customHeight="1">
      <c r="A1087" s="25"/>
      <c r="B1087" s="14"/>
      <c r="C1087" s="14"/>
      <c r="D1087" s="14"/>
      <c r="E1087" s="15"/>
      <c r="F1087" s="14"/>
      <c r="G1087" s="14"/>
      <c r="H1087" s="14"/>
      <c r="I1087" s="14"/>
      <c r="J1087" s="12"/>
      <c r="K1087" s="12"/>
      <c r="L1087" s="14"/>
      <c r="M1087" s="14"/>
      <c r="N1087" s="12"/>
      <c r="O1087" s="12"/>
      <c r="P1087" s="14"/>
      <c r="Q1087" s="12"/>
      <c r="R1087" s="12"/>
      <c r="S1087" s="14"/>
      <c r="T1087" s="14"/>
      <c r="U1087" s="14"/>
      <c r="V1087" s="14"/>
      <c r="W1087" s="12"/>
      <c r="X1087" s="14"/>
      <c r="Y1087" s="18"/>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row>
    <row r="1088" ht="15.75" customHeight="1">
      <c r="A1088" s="25"/>
      <c r="B1088" s="14"/>
      <c r="C1088" s="14"/>
      <c r="D1088" s="14"/>
      <c r="E1088" s="15"/>
      <c r="F1088" s="14"/>
      <c r="G1088" s="14"/>
      <c r="H1088" s="14"/>
      <c r="I1088" s="14"/>
      <c r="J1088" s="12"/>
      <c r="K1088" s="12"/>
      <c r="L1088" s="14"/>
      <c r="M1088" s="14"/>
      <c r="N1088" s="12"/>
      <c r="O1088" s="12"/>
      <c r="P1088" s="14"/>
      <c r="Q1088" s="12"/>
      <c r="R1088" s="12"/>
      <c r="S1088" s="14"/>
      <c r="T1088" s="14"/>
      <c r="U1088" s="14"/>
      <c r="V1088" s="14"/>
      <c r="W1088" s="12"/>
      <c r="X1088" s="14"/>
      <c r="Y1088" s="18"/>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row>
    <row r="1089" ht="15.75" customHeight="1">
      <c r="A1089" s="25"/>
      <c r="B1089" s="14"/>
      <c r="C1089" s="14"/>
      <c r="D1089" s="14"/>
      <c r="E1089" s="15"/>
      <c r="F1089" s="14"/>
      <c r="G1089" s="14"/>
      <c r="H1089" s="14"/>
      <c r="I1089" s="14"/>
      <c r="J1089" s="12"/>
      <c r="K1089" s="12"/>
      <c r="L1089" s="14"/>
      <c r="M1089" s="14"/>
      <c r="N1089" s="12"/>
      <c r="O1089" s="12"/>
      <c r="P1089" s="14"/>
      <c r="Q1089" s="12"/>
      <c r="R1089" s="12"/>
      <c r="S1089" s="14"/>
      <c r="T1089" s="14"/>
      <c r="U1089" s="14"/>
      <c r="V1089" s="14"/>
      <c r="W1089" s="12"/>
      <c r="X1089" s="14"/>
      <c r="Y1089" s="18"/>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row>
    <row r="1090" ht="15.75" customHeight="1">
      <c r="A1090" s="25"/>
      <c r="B1090" s="14"/>
      <c r="C1090" s="14"/>
      <c r="D1090" s="14"/>
      <c r="E1090" s="15"/>
      <c r="F1090" s="14"/>
      <c r="G1090" s="14"/>
      <c r="H1090" s="14"/>
      <c r="I1090" s="14"/>
      <c r="J1090" s="12"/>
      <c r="K1090" s="12"/>
      <c r="L1090" s="14"/>
      <c r="M1090" s="14"/>
      <c r="N1090" s="12"/>
      <c r="O1090" s="12"/>
      <c r="P1090" s="14"/>
      <c r="Q1090" s="12"/>
      <c r="R1090" s="12"/>
      <c r="S1090" s="14"/>
      <c r="T1090" s="14"/>
      <c r="U1090" s="14"/>
      <c r="V1090" s="14"/>
      <c r="W1090" s="12"/>
      <c r="X1090" s="14"/>
      <c r="Y1090" s="18"/>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row>
    <row r="1091" ht="15.75" customHeight="1">
      <c r="A1091" s="25"/>
      <c r="B1091" s="14"/>
      <c r="C1091" s="14"/>
      <c r="D1091" s="14"/>
      <c r="E1091" s="15"/>
      <c r="F1091" s="14"/>
      <c r="G1091" s="14"/>
      <c r="H1091" s="14"/>
      <c r="I1091" s="14"/>
      <c r="J1091" s="12"/>
      <c r="K1091" s="12"/>
      <c r="L1091" s="14"/>
      <c r="M1091" s="14"/>
      <c r="N1091" s="12"/>
      <c r="O1091" s="12"/>
      <c r="P1091" s="14"/>
      <c r="Q1091" s="12"/>
      <c r="R1091" s="12"/>
      <c r="S1091" s="14"/>
      <c r="T1091" s="14"/>
      <c r="U1091" s="14"/>
      <c r="V1091" s="14"/>
      <c r="W1091" s="12"/>
      <c r="X1091" s="14"/>
      <c r="Y1091" s="18"/>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row>
    <row r="1092" ht="15.75" customHeight="1">
      <c r="A1092" s="25"/>
      <c r="B1092" s="14"/>
      <c r="C1092" s="14"/>
      <c r="D1092" s="14"/>
      <c r="E1092" s="15"/>
      <c r="F1092" s="14"/>
      <c r="G1092" s="14"/>
      <c r="H1092" s="14"/>
      <c r="I1092" s="14"/>
      <c r="J1092" s="12"/>
      <c r="K1092" s="12"/>
      <c r="L1092" s="14"/>
      <c r="M1092" s="14"/>
      <c r="N1092" s="12"/>
      <c r="O1092" s="12"/>
      <c r="P1092" s="14"/>
      <c r="Q1092" s="12"/>
      <c r="R1092" s="12"/>
      <c r="S1092" s="14"/>
      <c r="T1092" s="14"/>
      <c r="U1092" s="14"/>
      <c r="V1092" s="14"/>
      <c r="W1092" s="12"/>
      <c r="X1092" s="14"/>
      <c r="Y1092" s="18"/>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row>
    <row r="1093" ht="15.75" customHeight="1">
      <c r="A1093" s="25"/>
      <c r="B1093" s="14"/>
      <c r="C1093" s="14"/>
      <c r="D1093" s="14"/>
      <c r="E1093" s="15"/>
      <c r="F1093" s="14"/>
      <c r="G1093" s="14"/>
      <c r="H1093" s="14"/>
      <c r="I1093" s="14"/>
      <c r="J1093" s="12"/>
      <c r="K1093" s="12"/>
      <c r="L1093" s="14"/>
      <c r="M1093" s="14"/>
      <c r="N1093" s="12"/>
      <c r="O1093" s="12"/>
      <c r="P1093" s="14"/>
      <c r="Q1093" s="12"/>
      <c r="R1093" s="12"/>
      <c r="S1093" s="14"/>
      <c r="T1093" s="14"/>
      <c r="U1093" s="14"/>
      <c r="V1093" s="14"/>
      <c r="W1093" s="12"/>
      <c r="X1093" s="14"/>
      <c r="Y1093" s="18"/>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row>
    <row r="1094" ht="15.75" customHeight="1">
      <c r="A1094" s="25"/>
      <c r="B1094" s="14"/>
      <c r="C1094" s="14"/>
      <c r="D1094" s="14"/>
      <c r="E1094" s="15"/>
      <c r="F1094" s="14"/>
      <c r="G1094" s="14"/>
      <c r="H1094" s="14"/>
      <c r="I1094" s="14"/>
      <c r="J1094" s="12"/>
      <c r="K1094" s="12"/>
      <c r="L1094" s="14"/>
      <c r="M1094" s="14"/>
      <c r="N1094" s="12"/>
      <c r="O1094" s="12"/>
      <c r="P1094" s="14"/>
      <c r="Q1094" s="12"/>
      <c r="R1094" s="12"/>
      <c r="S1094" s="14"/>
      <c r="T1094" s="14"/>
      <c r="U1094" s="14"/>
      <c r="V1094" s="14"/>
      <c r="W1094" s="12"/>
      <c r="X1094" s="14"/>
      <c r="Y1094" s="18"/>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row>
    <row r="1095" ht="15.75" customHeight="1">
      <c r="A1095" s="25"/>
      <c r="B1095" s="14"/>
      <c r="C1095" s="14"/>
      <c r="D1095" s="14"/>
      <c r="E1095" s="15"/>
      <c r="F1095" s="14"/>
      <c r="G1095" s="14"/>
      <c r="H1095" s="14"/>
      <c r="I1095" s="14"/>
      <c r="J1095" s="12"/>
      <c r="K1095" s="12"/>
      <c r="L1095" s="14"/>
      <c r="M1095" s="14"/>
      <c r="N1095" s="12"/>
      <c r="O1095" s="12"/>
      <c r="P1095" s="14"/>
      <c r="Q1095" s="12"/>
      <c r="R1095" s="12"/>
      <c r="S1095" s="14"/>
      <c r="T1095" s="14"/>
      <c r="U1095" s="14"/>
      <c r="V1095" s="14"/>
      <c r="W1095" s="12"/>
      <c r="X1095" s="14"/>
      <c r="Y1095" s="18"/>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row>
    <row r="1096" ht="15.75" customHeight="1">
      <c r="A1096" s="25"/>
      <c r="B1096" s="14"/>
      <c r="C1096" s="14"/>
      <c r="D1096" s="14"/>
      <c r="E1096" s="15"/>
      <c r="F1096" s="14"/>
      <c r="G1096" s="14"/>
      <c r="H1096" s="14"/>
      <c r="I1096" s="14"/>
      <c r="J1096" s="12"/>
      <c r="K1096" s="12"/>
      <c r="L1096" s="14"/>
      <c r="M1096" s="14"/>
      <c r="N1096" s="12"/>
      <c r="O1096" s="12"/>
      <c r="P1096" s="14"/>
      <c r="Q1096" s="12"/>
      <c r="R1096" s="12"/>
      <c r="S1096" s="14"/>
      <c r="T1096" s="14"/>
      <c r="U1096" s="14"/>
      <c r="V1096" s="14"/>
      <c r="W1096" s="12"/>
      <c r="X1096" s="14"/>
      <c r="Y1096" s="18"/>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row>
    <row r="1097" ht="15.75" customHeight="1">
      <c r="A1097" s="25"/>
      <c r="B1097" s="14"/>
      <c r="C1097" s="14"/>
      <c r="D1097" s="14"/>
      <c r="E1097" s="15"/>
      <c r="F1097" s="14"/>
      <c r="G1097" s="14"/>
      <c r="H1097" s="14"/>
      <c r="I1097" s="14"/>
      <c r="J1097" s="12"/>
      <c r="K1097" s="12"/>
      <c r="L1097" s="14"/>
      <c r="M1097" s="14"/>
      <c r="N1097" s="12"/>
      <c r="O1097" s="12"/>
      <c r="P1097" s="14"/>
      <c r="Q1097" s="12"/>
      <c r="R1097" s="12"/>
      <c r="S1097" s="14"/>
      <c r="T1097" s="14"/>
      <c r="U1097" s="14"/>
      <c r="V1097" s="14"/>
      <c r="W1097" s="12"/>
      <c r="X1097" s="14"/>
      <c r="Y1097" s="18"/>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row>
    <row r="1098" ht="15.75" customHeight="1">
      <c r="A1098" s="25"/>
      <c r="B1098" s="14"/>
      <c r="C1098" s="14"/>
      <c r="D1098" s="14"/>
      <c r="E1098" s="15"/>
      <c r="F1098" s="14"/>
      <c r="G1098" s="14"/>
      <c r="H1098" s="14"/>
      <c r="I1098" s="14"/>
      <c r="J1098" s="12"/>
      <c r="K1098" s="12"/>
      <c r="L1098" s="14"/>
      <c r="M1098" s="14"/>
      <c r="N1098" s="12"/>
      <c r="O1098" s="12"/>
      <c r="P1098" s="14"/>
      <c r="Q1098" s="12"/>
      <c r="R1098" s="12"/>
      <c r="S1098" s="14"/>
      <c r="T1098" s="14"/>
      <c r="U1098" s="14"/>
      <c r="V1098" s="14"/>
      <c r="W1098" s="12"/>
      <c r="X1098" s="14"/>
      <c r="Y1098" s="18"/>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row>
    <row r="1099" ht="15.75" customHeight="1">
      <c r="A1099" s="25"/>
      <c r="B1099" s="14"/>
      <c r="C1099" s="14"/>
      <c r="D1099" s="14"/>
      <c r="E1099" s="15"/>
      <c r="F1099" s="14"/>
      <c r="G1099" s="14"/>
      <c r="H1099" s="14"/>
      <c r="I1099" s="14"/>
      <c r="J1099" s="12"/>
      <c r="K1099" s="12"/>
      <c r="L1099" s="14"/>
      <c r="M1099" s="14"/>
      <c r="N1099" s="12"/>
      <c r="O1099" s="12"/>
      <c r="P1099" s="14"/>
      <c r="Q1099" s="12"/>
      <c r="R1099" s="12"/>
      <c r="S1099" s="14"/>
      <c r="T1099" s="14"/>
      <c r="U1099" s="14"/>
      <c r="V1099" s="14"/>
      <c r="W1099" s="12"/>
      <c r="X1099" s="14"/>
      <c r="Y1099" s="18"/>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row>
    <row r="1100" ht="15.75" customHeight="1">
      <c r="A1100" s="25"/>
      <c r="B1100" s="14"/>
      <c r="C1100" s="14"/>
      <c r="D1100" s="14"/>
      <c r="E1100" s="15"/>
      <c r="F1100" s="14"/>
      <c r="G1100" s="14"/>
      <c r="H1100" s="14"/>
      <c r="I1100" s="14"/>
      <c r="J1100" s="12"/>
      <c r="K1100" s="12"/>
      <c r="L1100" s="14"/>
      <c r="M1100" s="14"/>
      <c r="N1100" s="12"/>
      <c r="O1100" s="12"/>
      <c r="P1100" s="14"/>
      <c r="Q1100" s="12"/>
      <c r="R1100" s="12"/>
      <c r="S1100" s="14"/>
      <c r="T1100" s="14"/>
      <c r="U1100" s="14"/>
      <c r="V1100" s="14"/>
      <c r="W1100" s="12"/>
      <c r="X1100" s="14"/>
      <c r="Y1100" s="18"/>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row>
    <row r="1101" ht="15.75" customHeight="1">
      <c r="A1101" s="25"/>
      <c r="B1101" s="14"/>
      <c r="C1101" s="14"/>
      <c r="D1101" s="14"/>
      <c r="E1101" s="15"/>
      <c r="F1101" s="14"/>
      <c r="G1101" s="14"/>
      <c r="H1101" s="14"/>
      <c r="I1101" s="14"/>
      <c r="J1101" s="12"/>
      <c r="K1101" s="12"/>
      <c r="L1101" s="14"/>
      <c r="M1101" s="14"/>
      <c r="N1101" s="12"/>
      <c r="O1101" s="12"/>
      <c r="P1101" s="14"/>
      <c r="Q1101" s="12"/>
      <c r="R1101" s="12"/>
      <c r="S1101" s="14"/>
      <c r="T1101" s="14"/>
      <c r="U1101" s="14"/>
      <c r="V1101" s="14"/>
      <c r="W1101" s="12"/>
      <c r="X1101" s="14"/>
      <c r="Y1101" s="18"/>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row>
    <row r="1102" ht="15.75" customHeight="1">
      <c r="A1102" s="25"/>
      <c r="B1102" s="14"/>
      <c r="C1102" s="14"/>
      <c r="D1102" s="14"/>
      <c r="E1102" s="15"/>
      <c r="F1102" s="14"/>
      <c r="G1102" s="14"/>
      <c r="H1102" s="14"/>
      <c r="I1102" s="14"/>
      <c r="J1102" s="12"/>
      <c r="K1102" s="12"/>
      <c r="L1102" s="14"/>
      <c r="M1102" s="14"/>
      <c r="N1102" s="12"/>
      <c r="O1102" s="12"/>
      <c r="P1102" s="14"/>
      <c r="Q1102" s="12"/>
      <c r="R1102" s="12"/>
      <c r="S1102" s="14"/>
      <c r="T1102" s="14"/>
      <c r="U1102" s="14"/>
      <c r="V1102" s="14"/>
      <c r="W1102" s="12"/>
      <c r="X1102" s="14"/>
      <c r="Y1102" s="18"/>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row>
    <row r="1103" ht="15.75" customHeight="1">
      <c r="A1103" s="25"/>
      <c r="B1103" s="14"/>
      <c r="C1103" s="14"/>
      <c r="D1103" s="14"/>
      <c r="E1103" s="15"/>
      <c r="F1103" s="14"/>
      <c r="G1103" s="14"/>
      <c r="H1103" s="14"/>
      <c r="I1103" s="14"/>
      <c r="J1103" s="12"/>
      <c r="K1103" s="12"/>
      <c r="L1103" s="14"/>
      <c r="M1103" s="14"/>
      <c r="N1103" s="12"/>
      <c r="O1103" s="12"/>
      <c r="P1103" s="14"/>
      <c r="Q1103" s="12"/>
      <c r="R1103" s="12"/>
      <c r="S1103" s="14"/>
      <c r="T1103" s="14"/>
      <c r="U1103" s="14"/>
      <c r="V1103" s="14"/>
      <c r="W1103" s="12"/>
      <c r="X1103" s="14"/>
      <c r="Y1103" s="18"/>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row>
    <row r="1104" ht="15.75" customHeight="1">
      <c r="A1104" s="25"/>
      <c r="B1104" s="14"/>
      <c r="C1104" s="14"/>
      <c r="D1104" s="14"/>
      <c r="E1104" s="15"/>
      <c r="F1104" s="14"/>
      <c r="G1104" s="14"/>
      <c r="H1104" s="14"/>
      <c r="I1104" s="14"/>
      <c r="J1104" s="12"/>
      <c r="K1104" s="12"/>
      <c r="L1104" s="14"/>
      <c r="M1104" s="14"/>
      <c r="N1104" s="12"/>
      <c r="O1104" s="12"/>
      <c r="P1104" s="14"/>
      <c r="Q1104" s="12"/>
      <c r="R1104" s="12"/>
      <c r="S1104" s="14"/>
      <c r="T1104" s="14"/>
      <c r="U1104" s="14"/>
      <c r="V1104" s="14"/>
      <c r="W1104" s="12"/>
      <c r="X1104" s="14"/>
      <c r="Y1104" s="18"/>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row>
    <row r="1105" ht="15.75" customHeight="1">
      <c r="A1105" s="25"/>
      <c r="B1105" s="14"/>
      <c r="C1105" s="14"/>
      <c r="D1105" s="14"/>
      <c r="E1105" s="15"/>
      <c r="F1105" s="14"/>
      <c r="G1105" s="14"/>
      <c r="H1105" s="14"/>
      <c r="I1105" s="14"/>
      <c r="J1105" s="12"/>
      <c r="K1105" s="12"/>
      <c r="L1105" s="14"/>
      <c r="M1105" s="14"/>
      <c r="N1105" s="12"/>
      <c r="O1105" s="12"/>
      <c r="P1105" s="14"/>
      <c r="Q1105" s="12"/>
      <c r="R1105" s="12"/>
      <c r="S1105" s="14"/>
      <c r="T1105" s="14"/>
      <c r="U1105" s="14"/>
      <c r="V1105" s="14"/>
      <c r="W1105" s="12"/>
      <c r="X1105" s="14"/>
      <c r="Y1105" s="18"/>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row>
    <row r="1106" ht="15.75" customHeight="1">
      <c r="A1106" s="25"/>
      <c r="B1106" s="14"/>
      <c r="C1106" s="14"/>
      <c r="D1106" s="14"/>
      <c r="E1106" s="15"/>
      <c r="F1106" s="14"/>
      <c r="G1106" s="14"/>
      <c r="H1106" s="14"/>
      <c r="I1106" s="14"/>
      <c r="J1106" s="12"/>
      <c r="K1106" s="12"/>
      <c r="L1106" s="14"/>
      <c r="M1106" s="14"/>
      <c r="N1106" s="12"/>
      <c r="O1106" s="12"/>
      <c r="P1106" s="14"/>
      <c r="Q1106" s="12"/>
      <c r="R1106" s="12"/>
      <c r="S1106" s="14"/>
      <c r="T1106" s="14"/>
      <c r="U1106" s="14"/>
      <c r="V1106" s="14"/>
      <c r="W1106" s="12"/>
      <c r="X1106" s="14"/>
      <c r="Y1106" s="18"/>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row>
    <row r="1107" ht="15.75" customHeight="1">
      <c r="A1107" s="25"/>
      <c r="B1107" s="14"/>
      <c r="C1107" s="14"/>
      <c r="D1107" s="14"/>
      <c r="E1107" s="15"/>
      <c r="F1107" s="14"/>
      <c r="G1107" s="14"/>
      <c r="H1107" s="14"/>
      <c r="I1107" s="14"/>
      <c r="J1107" s="12"/>
      <c r="K1107" s="12"/>
      <c r="L1107" s="14"/>
      <c r="M1107" s="14"/>
      <c r="N1107" s="12"/>
      <c r="O1107" s="12"/>
      <c r="P1107" s="14"/>
      <c r="Q1107" s="12"/>
      <c r="R1107" s="12"/>
      <c r="S1107" s="14"/>
      <c r="T1107" s="14"/>
      <c r="U1107" s="14"/>
      <c r="V1107" s="14"/>
      <c r="W1107" s="12"/>
      <c r="X1107" s="14"/>
      <c r="Y1107" s="18"/>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row>
    <row r="1108" ht="15.75" customHeight="1">
      <c r="A1108" s="25"/>
      <c r="B1108" s="14"/>
      <c r="C1108" s="14"/>
      <c r="D1108" s="14"/>
      <c r="E1108" s="15"/>
      <c r="F1108" s="14"/>
      <c r="G1108" s="14"/>
      <c r="H1108" s="14"/>
      <c r="I1108" s="14"/>
      <c r="J1108" s="12"/>
      <c r="K1108" s="12"/>
      <c r="L1108" s="14"/>
      <c r="M1108" s="14"/>
      <c r="N1108" s="12"/>
      <c r="O1108" s="12"/>
      <c r="P1108" s="14"/>
      <c r="Q1108" s="12"/>
      <c r="R1108" s="12"/>
      <c r="S1108" s="14"/>
      <c r="T1108" s="14"/>
      <c r="U1108" s="14"/>
      <c r="V1108" s="14"/>
      <c r="W1108" s="12"/>
      <c r="X1108" s="14"/>
      <c r="Y1108" s="18"/>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row>
    <row r="1109" ht="15.75" customHeight="1">
      <c r="A1109" s="25"/>
      <c r="B1109" s="14"/>
      <c r="C1109" s="14"/>
      <c r="D1109" s="14"/>
      <c r="E1109" s="15"/>
      <c r="F1109" s="14"/>
      <c r="G1109" s="14"/>
      <c r="H1109" s="14"/>
      <c r="I1109" s="14"/>
      <c r="J1109" s="12"/>
      <c r="K1109" s="12"/>
      <c r="L1109" s="14"/>
      <c r="M1109" s="14"/>
      <c r="N1109" s="12"/>
      <c r="O1109" s="12"/>
      <c r="P1109" s="14"/>
      <c r="Q1109" s="12"/>
      <c r="R1109" s="12"/>
      <c r="S1109" s="14"/>
      <c r="T1109" s="14"/>
      <c r="U1109" s="14"/>
      <c r="V1109" s="14"/>
      <c r="W1109" s="12"/>
      <c r="X1109" s="14"/>
      <c r="Y1109" s="18"/>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row>
    <row r="1110" ht="15.75" customHeight="1">
      <c r="A1110" s="25"/>
      <c r="B1110" s="14"/>
      <c r="C1110" s="14"/>
      <c r="D1110" s="14"/>
      <c r="E1110" s="15"/>
      <c r="F1110" s="14"/>
      <c r="G1110" s="14"/>
      <c r="H1110" s="14"/>
      <c r="I1110" s="14"/>
      <c r="J1110" s="12"/>
      <c r="K1110" s="12"/>
      <c r="L1110" s="14"/>
      <c r="M1110" s="14"/>
      <c r="N1110" s="12"/>
      <c r="O1110" s="12"/>
      <c r="P1110" s="14"/>
      <c r="Q1110" s="12"/>
      <c r="R1110" s="12"/>
      <c r="S1110" s="14"/>
      <c r="T1110" s="14"/>
      <c r="U1110" s="14"/>
      <c r="V1110" s="14"/>
      <c r="W1110" s="12"/>
      <c r="X1110" s="14"/>
      <c r="Y1110" s="18"/>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row>
    <row r="1111" ht="15.75" customHeight="1">
      <c r="A1111" s="25"/>
      <c r="B1111" s="14"/>
      <c r="C1111" s="14"/>
      <c r="D1111" s="14"/>
      <c r="E1111" s="15"/>
      <c r="F1111" s="14"/>
      <c r="G1111" s="14"/>
      <c r="H1111" s="14"/>
      <c r="I1111" s="14"/>
      <c r="J1111" s="12"/>
      <c r="K1111" s="12"/>
      <c r="L1111" s="14"/>
      <c r="M1111" s="14"/>
      <c r="N1111" s="12"/>
      <c r="O1111" s="12"/>
      <c r="P1111" s="14"/>
      <c r="Q1111" s="12"/>
      <c r="R1111" s="12"/>
      <c r="S1111" s="14"/>
      <c r="T1111" s="14"/>
      <c r="U1111" s="14"/>
      <c r="V1111" s="14"/>
      <c r="W1111" s="12"/>
      <c r="X1111" s="14"/>
      <c r="Y1111" s="18"/>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row>
    <row r="1112" ht="15.75" customHeight="1">
      <c r="A1112" s="25"/>
      <c r="B1112" s="14"/>
      <c r="C1112" s="14"/>
      <c r="D1112" s="14"/>
      <c r="E1112" s="15"/>
      <c r="F1112" s="14"/>
      <c r="G1112" s="14"/>
      <c r="H1112" s="14"/>
      <c r="I1112" s="14"/>
      <c r="J1112" s="12"/>
      <c r="K1112" s="12"/>
      <c r="L1112" s="14"/>
      <c r="M1112" s="14"/>
      <c r="N1112" s="12"/>
      <c r="O1112" s="12"/>
      <c r="P1112" s="14"/>
      <c r="Q1112" s="12"/>
      <c r="R1112" s="12"/>
      <c r="S1112" s="14"/>
      <c r="T1112" s="14"/>
      <c r="U1112" s="14"/>
      <c r="V1112" s="14"/>
      <c r="W1112" s="12"/>
      <c r="X1112" s="14"/>
      <c r="Y1112" s="18"/>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row>
    <row r="1113" ht="15.75" customHeight="1">
      <c r="A1113" s="25"/>
      <c r="B1113" s="14"/>
      <c r="C1113" s="14"/>
      <c r="D1113" s="14"/>
      <c r="E1113" s="15"/>
      <c r="F1113" s="14"/>
      <c r="G1113" s="14"/>
      <c r="H1113" s="14"/>
      <c r="I1113" s="14"/>
      <c r="J1113" s="12"/>
      <c r="K1113" s="12"/>
      <c r="L1113" s="14"/>
      <c r="M1113" s="14"/>
      <c r="N1113" s="12"/>
      <c r="O1113" s="12"/>
      <c r="P1113" s="14"/>
      <c r="Q1113" s="12"/>
      <c r="R1113" s="12"/>
      <c r="S1113" s="14"/>
      <c r="T1113" s="14"/>
      <c r="U1113" s="14"/>
      <c r="V1113" s="14"/>
      <c r="W1113" s="12"/>
      <c r="X1113" s="14"/>
      <c r="Y1113" s="18"/>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row>
    <row r="1114" ht="15.75" customHeight="1">
      <c r="A1114" s="25"/>
      <c r="B1114" s="14"/>
      <c r="C1114" s="14"/>
      <c r="D1114" s="14"/>
      <c r="E1114" s="15"/>
      <c r="F1114" s="14"/>
      <c r="G1114" s="14"/>
      <c r="H1114" s="14"/>
      <c r="I1114" s="14"/>
      <c r="J1114" s="12"/>
      <c r="K1114" s="12"/>
      <c r="L1114" s="14"/>
      <c r="M1114" s="14"/>
      <c r="N1114" s="12"/>
      <c r="O1114" s="12"/>
      <c r="P1114" s="14"/>
      <c r="Q1114" s="12"/>
      <c r="R1114" s="12"/>
      <c r="S1114" s="14"/>
      <c r="T1114" s="14"/>
      <c r="U1114" s="14"/>
      <c r="V1114" s="14"/>
      <c r="W1114" s="12"/>
      <c r="X1114" s="14"/>
      <c r="Y1114" s="18"/>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row>
    <row r="1115" ht="15.75" customHeight="1">
      <c r="A1115" s="25"/>
      <c r="B1115" s="14"/>
      <c r="C1115" s="14"/>
      <c r="D1115" s="14"/>
      <c r="E1115" s="15"/>
      <c r="F1115" s="14"/>
      <c r="G1115" s="14"/>
      <c r="H1115" s="14"/>
      <c r="I1115" s="14"/>
      <c r="J1115" s="12"/>
      <c r="K1115" s="12"/>
      <c r="L1115" s="14"/>
      <c r="M1115" s="14"/>
      <c r="N1115" s="12"/>
      <c r="O1115" s="12"/>
      <c r="P1115" s="14"/>
      <c r="Q1115" s="12"/>
      <c r="R1115" s="12"/>
      <c r="S1115" s="14"/>
      <c r="T1115" s="14"/>
      <c r="U1115" s="14"/>
      <c r="V1115" s="14"/>
      <c r="W1115" s="12"/>
      <c r="X1115" s="14"/>
      <c r="Y1115" s="18"/>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row>
    <row r="1116" ht="15.75" customHeight="1">
      <c r="A1116" s="25"/>
      <c r="B1116" s="14"/>
      <c r="C1116" s="14"/>
      <c r="D1116" s="14"/>
      <c r="E1116" s="15"/>
      <c r="F1116" s="14"/>
      <c r="G1116" s="14"/>
      <c r="H1116" s="14"/>
      <c r="I1116" s="14"/>
      <c r="J1116" s="12"/>
      <c r="K1116" s="12"/>
      <c r="L1116" s="14"/>
      <c r="M1116" s="14"/>
      <c r="N1116" s="12"/>
      <c r="O1116" s="12"/>
      <c r="P1116" s="14"/>
      <c r="Q1116" s="12"/>
      <c r="R1116" s="12"/>
      <c r="S1116" s="14"/>
      <c r="T1116" s="14"/>
      <c r="U1116" s="14"/>
      <c r="V1116" s="14"/>
      <c r="W1116" s="12"/>
      <c r="X1116" s="14"/>
      <c r="Y1116" s="18"/>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row>
    <row r="1117" ht="15.75" customHeight="1">
      <c r="A1117" s="25"/>
      <c r="B1117" s="14"/>
      <c r="C1117" s="14"/>
      <c r="D1117" s="14"/>
      <c r="E1117" s="15"/>
      <c r="F1117" s="14"/>
      <c r="G1117" s="14"/>
      <c r="H1117" s="14"/>
      <c r="I1117" s="14"/>
      <c r="J1117" s="12"/>
      <c r="K1117" s="12"/>
      <c r="L1117" s="14"/>
      <c r="M1117" s="14"/>
      <c r="N1117" s="12"/>
      <c r="O1117" s="12"/>
      <c r="P1117" s="14"/>
      <c r="Q1117" s="12"/>
      <c r="R1117" s="12"/>
      <c r="S1117" s="14"/>
      <c r="T1117" s="14"/>
      <c r="U1117" s="14"/>
      <c r="V1117" s="14"/>
      <c r="W1117" s="12"/>
      <c r="X1117" s="14"/>
      <c r="Y1117" s="18"/>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row>
    <row r="1118" ht="15.75" customHeight="1">
      <c r="A1118" s="25"/>
      <c r="B1118" s="14"/>
      <c r="C1118" s="14"/>
      <c r="D1118" s="14"/>
      <c r="E1118" s="15"/>
      <c r="F1118" s="14"/>
      <c r="G1118" s="14"/>
      <c r="H1118" s="14"/>
      <c r="I1118" s="14"/>
      <c r="J1118" s="12"/>
      <c r="K1118" s="12"/>
      <c r="L1118" s="14"/>
      <c r="M1118" s="14"/>
      <c r="N1118" s="12"/>
      <c r="O1118" s="12"/>
      <c r="P1118" s="14"/>
      <c r="Q1118" s="12"/>
      <c r="R1118" s="12"/>
      <c r="S1118" s="14"/>
      <c r="T1118" s="14"/>
      <c r="U1118" s="14"/>
      <c r="V1118" s="14"/>
      <c r="W1118" s="12"/>
      <c r="X1118" s="14"/>
      <c r="Y1118" s="18"/>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row>
    <row r="1119" ht="15.75" customHeight="1">
      <c r="A1119" s="25"/>
      <c r="B1119" s="14"/>
      <c r="C1119" s="14"/>
      <c r="D1119" s="14"/>
      <c r="E1119" s="15"/>
      <c r="F1119" s="14"/>
      <c r="G1119" s="14"/>
      <c r="H1119" s="14"/>
      <c r="I1119" s="14"/>
      <c r="J1119" s="12"/>
      <c r="K1119" s="12"/>
      <c r="L1119" s="14"/>
      <c r="M1119" s="14"/>
      <c r="N1119" s="12"/>
      <c r="O1119" s="12"/>
      <c r="P1119" s="14"/>
      <c r="Q1119" s="12"/>
      <c r="R1119" s="12"/>
      <c r="S1119" s="14"/>
      <c r="T1119" s="14"/>
      <c r="U1119" s="14"/>
      <c r="V1119" s="14"/>
      <c r="W1119" s="12"/>
      <c r="X1119" s="14"/>
      <c r="Y1119" s="18"/>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row>
    <row r="1120" ht="15.75" customHeight="1">
      <c r="A1120" s="25"/>
      <c r="B1120" s="14"/>
      <c r="C1120" s="14"/>
      <c r="D1120" s="14"/>
      <c r="E1120" s="15"/>
      <c r="F1120" s="14"/>
      <c r="G1120" s="14"/>
      <c r="H1120" s="14"/>
      <c r="I1120" s="14"/>
      <c r="J1120" s="12"/>
      <c r="K1120" s="12"/>
      <c r="L1120" s="14"/>
      <c r="M1120" s="14"/>
      <c r="N1120" s="12"/>
      <c r="O1120" s="12"/>
      <c r="P1120" s="14"/>
      <c r="Q1120" s="12"/>
      <c r="R1120" s="12"/>
      <c r="S1120" s="14"/>
      <c r="T1120" s="14"/>
      <c r="U1120" s="14"/>
      <c r="V1120" s="14"/>
      <c r="W1120" s="12"/>
      <c r="X1120" s="14"/>
      <c r="Y1120" s="18"/>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row>
    <row r="1121" ht="15.75" customHeight="1">
      <c r="A1121" s="25"/>
      <c r="B1121" s="14"/>
      <c r="C1121" s="14"/>
      <c r="D1121" s="14"/>
      <c r="E1121" s="15"/>
      <c r="F1121" s="14"/>
      <c r="G1121" s="14"/>
      <c r="H1121" s="14"/>
      <c r="I1121" s="14"/>
      <c r="J1121" s="12"/>
      <c r="K1121" s="12"/>
      <c r="L1121" s="14"/>
      <c r="M1121" s="14"/>
      <c r="N1121" s="12"/>
      <c r="O1121" s="12"/>
      <c r="P1121" s="14"/>
      <c r="Q1121" s="12"/>
      <c r="R1121" s="12"/>
      <c r="S1121" s="14"/>
      <c r="T1121" s="14"/>
      <c r="U1121" s="14"/>
      <c r="V1121" s="14"/>
      <c r="W1121" s="12"/>
      <c r="X1121" s="14"/>
      <c r="Y1121" s="18"/>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row>
    <row r="1122" ht="15.75" customHeight="1">
      <c r="A1122" s="25"/>
      <c r="B1122" s="14"/>
      <c r="C1122" s="14"/>
      <c r="D1122" s="14"/>
      <c r="E1122" s="15"/>
      <c r="F1122" s="14"/>
      <c r="G1122" s="14"/>
      <c r="H1122" s="14"/>
      <c r="I1122" s="14"/>
      <c r="J1122" s="12"/>
      <c r="K1122" s="12"/>
      <c r="L1122" s="14"/>
      <c r="M1122" s="14"/>
      <c r="N1122" s="12"/>
      <c r="O1122" s="12"/>
      <c r="P1122" s="14"/>
      <c r="Q1122" s="12"/>
      <c r="R1122" s="12"/>
      <c r="S1122" s="14"/>
      <c r="T1122" s="14"/>
      <c r="U1122" s="14"/>
      <c r="V1122" s="14"/>
      <c r="W1122" s="12"/>
      <c r="X1122" s="14"/>
      <c r="Y1122" s="18"/>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row>
    <row r="1123" ht="15.75" customHeight="1">
      <c r="A1123" s="25"/>
      <c r="B1123" s="14"/>
      <c r="C1123" s="14"/>
      <c r="D1123" s="14"/>
      <c r="E1123" s="15"/>
      <c r="F1123" s="14"/>
      <c r="G1123" s="14"/>
      <c r="H1123" s="14"/>
      <c r="I1123" s="14"/>
      <c r="J1123" s="12"/>
      <c r="K1123" s="12"/>
      <c r="L1123" s="14"/>
      <c r="M1123" s="14"/>
      <c r="N1123" s="12"/>
      <c r="O1123" s="12"/>
      <c r="P1123" s="14"/>
      <c r="Q1123" s="12"/>
      <c r="R1123" s="12"/>
      <c r="S1123" s="14"/>
      <c r="T1123" s="14"/>
      <c r="U1123" s="14"/>
      <c r="V1123" s="14"/>
      <c r="W1123" s="12"/>
      <c r="X1123" s="14"/>
      <c r="Y1123" s="18"/>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row>
    <row r="1124" ht="15.75" customHeight="1">
      <c r="A1124" s="25"/>
      <c r="B1124" s="14"/>
      <c r="C1124" s="14"/>
      <c r="D1124" s="14"/>
      <c r="E1124" s="15"/>
      <c r="F1124" s="14"/>
      <c r="G1124" s="14"/>
      <c r="H1124" s="14"/>
      <c r="I1124" s="14"/>
      <c r="J1124" s="12"/>
      <c r="K1124" s="12"/>
      <c r="L1124" s="14"/>
      <c r="M1124" s="14"/>
      <c r="N1124" s="12"/>
      <c r="O1124" s="12"/>
      <c r="P1124" s="14"/>
      <c r="Q1124" s="12"/>
      <c r="R1124" s="12"/>
      <c r="S1124" s="14"/>
      <c r="T1124" s="14"/>
      <c r="U1124" s="14"/>
      <c r="V1124" s="14"/>
      <c r="W1124" s="12"/>
      <c r="X1124" s="14"/>
      <c r="Y1124" s="18"/>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row>
    <row r="1125" ht="15.75" customHeight="1">
      <c r="A1125" s="25"/>
      <c r="B1125" s="14"/>
      <c r="C1125" s="14"/>
      <c r="D1125" s="14"/>
      <c r="E1125" s="15"/>
      <c r="F1125" s="14"/>
      <c r="G1125" s="14"/>
      <c r="H1125" s="14"/>
      <c r="I1125" s="14"/>
      <c r="J1125" s="12"/>
      <c r="K1125" s="12"/>
      <c r="L1125" s="14"/>
      <c r="M1125" s="14"/>
      <c r="N1125" s="12"/>
      <c r="O1125" s="12"/>
      <c r="P1125" s="14"/>
      <c r="Q1125" s="12"/>
      <c r="R1125" s="12"/>
      <c r="S1125" s="14"/>
      <c r="T1125" s="14"/>
      <c r="U1125" s="14"/>
      <c r="V1125" s="14"/>
      <c r="W1125" s="12"/>
      <c r="X1125" s="14"/>
      <c r="Y1125" s="18"/>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row>
    <row r="1126" ht="15.75" customHeight="1">
      <c r="A1126" s="25"/>
      <c r="B1126" s="14"/>
      <c r="C1126" s="14"/>
      <c r="D1126" s="14"/>
      <c r="E1126" s="15"/>
      <c r="F1126" s="14"/>
      <c r="G1126" s="14"/>
      <c r="H1126" s="14"/>
      <c r="I1126" s="14"/>
      <c r="J1126" s="12"/>
      <c r="K1126" s="12"/>
      <c r="L1126" s="14"/>
      <c r="M1126" s="14"/>
      <c r="N1126" s="12"/>
      <c r="O1126" s="12"/>
      <c r="P1126" s="14"/>
      <c r="Q1126" s="12"/>
      <c r="R1126" s="12"/>
      <c r="S1126" s="14"/>
      <c r="T1126" s="14"/>
      <c r="U1126" s="14"/>
      <c r="V1126" s="14"/>
      <c r="W1126" s="12"/>
      <c r="X1126" s="14"/>
      <c r="Y1126" s="18"/>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row>
    <row r="1127" ht="15.75" customHeight="1">
      <c r="A1127" s="25"/>
      <c r="B1127" s="14"/>
      <c r="C1127" s="14"/>
      <c r="D1127" s="14"/>
      <c r="E1127" s="15"/>
      <c r="F1127" s="14"/>
      <c r="G1127" s="14"/>
      <c r="H1127" s="14"/>
      <c r="I1127" s="14"/>
      <c r="J1127" s="12"/>
      <c r="K1127" s="12"/>
      <c r="L1127" s="14"/>
      <c r="M1127" s="14"/>
      <c r="N1127" s="12"/>
      <c r="O1127" s="12"/>
      <c r="P1127" s="14"/>
      <c r="Q1127" s="12"/>
      <c r="R1127" s="12"/>
      <c r="S1127" s="14"/>
      <c r="T1127" s="14"/>
      <c r="U1127" s="14"/>
      <c r="V1127" s="14"/>
      <c r="W1127" s="12"/>
      <c r="X1127" s="14"/>
      <c r="Y1127" s="18"/>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row>
    <row r="1128" ht="15.75" customHeight="1">
      <c r="A1128" s="25"/>
      <c r="B1128" s="14"/>
      <c r="C1128" s="14"/>
      <c r="D1128" s="14"/>
      <c r="E1128" s="15"/>
      <c r="F1128" s="14"/>
      <c r="G1128" s="14"/>
      <c r="H1128" s="14"/>
      <c r="I1128" s="14"/>
      <c r="J1128" s="12"/>
      <c r="K1128" s="12"/>
      <c r="L1128" s="14"/>
      <c r="M1128" s="14"/>
      <c r="N1128" s="12"/>
      <c r="O1128" s="12"/>
      <c r="P1128" s="14"/>
      <c r="Q1128" s="12"/>
      <c r="R1128" s="12"/>
      <c r="S1128" s="14"/>
      <c r="T1128" s="14"/>
      <c r="U1128" s="14"/>
      <c r="V1128" s="14"/>
      <c r="W1128" s="12"/>
      <c r="X1128" s="14"/>
      <c r="Y1128" s="18"/>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row>
    <row r="1129" ht="15.75" customHeight="1">
      <c r="A1129" s="25"/>
      <c r="B1129" s="14"/>
      <c r="C1129" s="14"/>
      <c r="D1129" s="14"/>
      <c r="E1129" s="15"/>
      <c r="F1129" s="14"/>
      <c r="G1129" s="14"/>
      <c r="H1129" s="14"/>
      <c r="I1129" s="14"/>
      <c r="J1129" s="12"/>
      <c r="K1129" s="12"/>
      <c r="L1129" s="14"/>
      <c r="M1129" s="14"/>
      <c r="N1129" s="12"/>
      <c r="O1129" s="12"/>
      <c r="P1129" s="14"/>
      <c r="Q1129" s="12"/>
      <c r="R1129" s="12"/>
      <c r="S1129" s="14"/>
      <c r="T1129" s="14"/>
      <c r="U1129" s="14"/>
      <c r="V1129" s="14"/>
      <c r="W1129" s="12"/>
      <c r="X1129" s="14"/>
      <c r="Y1129" s="18"/>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row>
    <row r="1130" ht="15.75" customHeight="1">
      <c r="A1130" s="25"/>
      <c r="B1130" s="14"/>
      <c r="C1130" s="14"/>
      <c r="D1130" s="14"/>
      <c r="E1130" s="15"/>
      <c r="F1130" s="14"/>
      <c r="G1130" s="14"/>
      <c r="H1130" s="14"/>
      <c r="I1130" s="14"/>
      <c r="J1130" s="12"/>
      <c r="K1130" s="12"/>
      <c r="L1130" s="14"/>
      <c r="M1130" s="14"/>
      <c r="N1130" s="12"/>
      <c r="O1130" s="12"/>
      <c r="P1130" s="14"/>
      <c r="Q1130" s="12"/>
      <c r="R1130" s="12"/>
      <c r="S1130" s="14"/>
      <c r="T1130" s="14"/>
      <c r="U1130" s="14"/>
      <c r="V1130" s="14"/>
      <c r="W1130" s="12"/>
      <c r="X1130" s="14"/>
      <c r="Y1130" s="18"/>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row>
    <row r="1131" ht="15.75" customHeight="1">
      <c r="A1131" s="25"/>
      <c r="B1131" s="14"/>
      <c r="C1131" s="14"/>
      <c r="D1131" s="14"/>
      <c r="E1131" s="15"/>
      <c r="F1131" s="14"/>
      <c r="G1131" s="14"/>
      <c r="H1131" s="14"/>
      <c r="I1131" s="14"/>
      <c r="J1131" s="12"/>
      <c r="K1131" s="12"/>
      <c r="L1131" s="14"/>
      <c r="M1131" s="14"/>
      <c r="N1131" s="12"/>
      <c r="O1131" s="12"/>
      <c r="P1131" s="14"/>
      <c r="Q1131" s="12"/>
      <c r="R1131" s="12"/>
      <c r="S1131" s="14"/>
      <c r="T1131" s="14"/>
      <c r="U1131" s="14"/>
      <c r="V1131" s="14"/>
      <c r="W1131" s="12"/>
      <c r="X1131" s="14"/>
      <c r="Y1131" s="18"/>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row>
    <row r="1132" ht="15.75" customHeight="1">
      <c r="A1132" s="25"/>
      <c r="B1132" s="14"/>
      <c r="C1132" s="14"/>
      <c r="D1132" s="14"/>
      <c r="E1132" s="15"/>
      <c r="F1132" s="14"/>
      <c r="G1132" s="14"/>
      <c r="H1132" s="14"/>
      <c r="I1132" s="14"/>
      <c r="J1132" s="12"/>
      <c r="K1132" s="12"/>
      <c r="L1132" s="14"/>
      <c r="M1132" s="14"/>
      <c r="N1132" s="12"/>
      <c r="O1132" s="12"/>
      <c r="P1132" s="14"/>
      <c r="Q1132" s="12"/>
      <c r="R1132" s="12"/>
      <c r="S1132" s="14"/>
      <c r="T1132" s="14"/>
      <c r="U1132" s="14"/>
      <c r="V1132" s="14"/>
      <c r="W1132" s="12"/>
      <c r="X1132" s="14"/>
      <c r="Y1132" s="18"/>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row>
    <row r="1133" ht="15.75" customHeight="1">
      <c r="A1133" s="25"/>
      <c r="B1133" s="14"/>
      <c r="C1133" s="14"/>
      <c r="D1133" s="14"/>
      <c r="E1133" s="15"/>
      <c r="F1133" s="14"/>
      <c r="G1133" s="14"/>
      <c r="H1133" s="14"/>
      <c r="I1133" s="14"/>
      <c r="J1133" s="12"/>
      <c r="K1133" s="12"/>
      <c r="L1133" s="14"/>
      <c r="M1133" s="14"/>
      <c r="N1133" s="12"/>
      <c r="O1133" s="12"/>
      <c r="P1133" s="14"/>
      <c r="Q1133" s="12"/>
      <c r="R1133" s="12"/>
      <c r="S1133" s="14"/>
      <c r="T1133" s="14"/>
      <c r="U1133" s="14"/>
      <c r="V1133" s="14"/>
      <c r="W1133" s="12"/>
      <c r="X1133" s="14"/>
      <c r="Y1133" s="18"/>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row>
    <row r="1134" ht="15.75" customHeight="1">
      <c r="A1134" s="25"/>
      <c r="B1134" s="14"/>
      <c r="C1134" s="14"/>
      <c r="D1134" s="14"/>
      <c r="E1134" s="15"/>
      <c r="F1134" s="14"/>
      <c r="G1134" s="14"/>
      <c r="H1134" s="14"/>
      <c r="I1134" s="14"/>
      <c r="J1134" s="12"/>
      <c r="K1134" s="12"/>
      <c r="L1134" s="14"/>
      <c r="M1134" s="14"/>
      <c r="N1134" s="12"/>
      <c r="O1134" s="12"/>
      <c r="P1134" s="14"/>
      <c r="Q1134" s="12"/>
      <c r="R1134" s="12"/>
      <c r="S1134" s="14"/>
      <c r="T1134" s="14"/>
      <c r="U1134" s="14"/>
      <c r="V1134" s="14"/>
      <c r="W1134" s="12"/>
      <c r="X1134" s="14"/>
      <c r="Y1134" s="18"/>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row>
    <row r="1135" ht="15.75" customHeight="1">
      <c r="A1135" s="25"/>
      <c r="B1135" s="14"/>
      <c r="C1135" s="14"/>
      <c r="D1135" s="14"/>
      <c r="E1135" s="15"/>
      <c r="F1135" s="14"/>
      <c r="G1135" s="14"/>
      <c r="H1135" s="14"/>
      <c r="I1135" s="14"/>
      <c r="J1135" s="12"/>
      <c r="K1135" s="12"/>
      <c r="L1135" s="14"/>
      <c r="M1135" s="14"/>
      <c r="N1135" s="12"/>
      <c r="O1135" s="12"/>
      <c r="P1135" s="14"/>
      <c r="Q1135" s="12"/>
      <c r="R1135" s="12"/>
      <c r="S1135" s="14"/>
      <c r="T1135" s="14"/>
      <c r="U1135" s="14"/>
      <c r="V1135" s="14"/>
      <c r="W1135" s="12"/>
      <c r="X1135" s="14"/>
      <c r="Y1135" s="18"/>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row>
    <row r="1136" ht="15.75" customHeight="1">
      <c r="A1136" s="25"/>
      <c r="B1136" s="14"/>
      <c r="C1136" s="14"/>
      <c r="D1136" s="14"/>
      <c r="E1136" s="15"/>
      <c r="F1136" s="14"/>
      <c r="G1136" s="14"/>
      <c r="H1136" s="14"/>
      <c r="I1136" s="14"/>
      <c r="J1136" s="12"/>
      <c r="K1136" s="12"/>
      <c r="L1136" s="14"/>
      <c r="M1136" s="14"/>
      <c r="N1136" s="12"/>
      <c r="O1136" s="12"/>
      <c r="P1136" s="14"/>
      <c r="Q1136" s="12"/>
      <c r="R1136" s="12"/>
      <c r="S1136" s="14"/>
      <c r="T1136" s="14"/>
      <c r="U1136" s="14"/>
      <c r="V1136" s="14"/>
      <c r="W1136" s="12"/>
      <c r="X1136" s="14"/>
      <c r="Y1136" s="18"/>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row>
    <row r="1137" ht="15.75" customHeight="1">
      <c r="A1137" s="25"/>
      <c r="B1137" s="14"/>
      <c r="C1137" s="14"/>
      <c r="D1137" s="14"/>
      <c r="E1137" s="15"/>
      <c r="F1137" s="14"/>
      <c r="G1137" s="14"/>
      <c r="H1137" s="14"/>
      <c r="I1137" s="14"/>
      <c r="J1137" s="12"/>
      <c r="K1137" s="12"/>
      <c r="L1137" s="14"/>
      <c r="M1137" s="14"/>
      <c r="N1137" s="12"/>
      <c r="O1137" s="12"/>
      <c r="P1137" s="14"/>
      <c r="Q1137" s="12"/>
      <c r="R1137" s="12"/>
      <c r="S1137" s="14"/>
      <c r="T1137" s="14"/>
      <c r="U1137" s="14"/>
      <c r="V1137" s="14"/>
      <c r="W1137" s="12"/>
      <c r="X1137" s="14"/>
      <c r="Y1137" s="18"/>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row>
    <row r="1138" ht="15.75" customHeight="1">
      <c r="A1138" s="25"/>
      <c r="B1138" s="14"/>
      <c r="C1138" s="14"/>
      <c r="D1138" s="14"/>
      <c r="E1138" s="15"/>
      <c r="F1138" s="14"/>
      <c r="G1138" s="14"/>
      <c r="H1138" s="14"/>
      <c r="I1138" s="14"/>
      <c r="J1138" s="12"/>
      <c r="K1138" s="12"/>
      <c r="L1138" s="14"/>
      <c r="M1138" s="14"/>
      <c r="N1138" s="12"/>
      <c r="O1138" s="12"/>
      <c r="P1138" s="14"/>
      <c r="Q1138" s="12"/>
      <c r="R1138" s="12"/>
      <c r="S1138" s="14"/>
      <c r="T1138" s="14"/>
      <c r="U1138" s="14"/>
      <c r="V1138" s="14"/>
      <c r="W1138" s="12"/>
      <c r="X1138" s="14"/>
      <c r="Y1138" s="18"/>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row>
    <row r="1139" ht="15.75" customHeight="1">
      <c r="A1139" s="25"/>
      <c r="B1139" s="14"/>
      <c r="C1139" s="14"/>
      <c r="D1139" s="14"/>
      <c r="E1139" s="15"/>
      <c r="F1139" s="14"/>
      <c r="G1139" s="14"/>
      <c r="H1139" s="14"/>
      <c r="I1139" s="14"/>
      <c r="J1139" s="12"/>
      <c r="K1139" s="12"/>
      <c r="L1139" s="14"/>
      <c r="M1139" s="14"/>
      <c r="N1139" s="12"/>
      <c r="O1139" s="12"/>
      <c r="P1139" s="14"/>
      <c r="Q1139" s="12"/>
      <c r="R1139" s="12"/>
      <c r="S1139" s="14"/>
      <c r="T1139" s="14"/>
      <c r="U1139" s="14"/>
      <c r="V1139" s="14"/>
      <c r="W1139" s="12"/>
      <c r="X1139" s="14"/>
      <c r="Y1139" s="18"/>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row>
    <row r="1140" ht="15.75" customHeight="1">
      <c r="A1140" s="25"/>
      <c r="B1140" s="14"/>
      <c r="C1140" s="14"/>
      <c r="D1140" s="14"/>
      <c r="E1140" s="15"/>
      <c r="F1140" s="14"/>
      <c r="G1140" s="14"/>
      <c r="H1140" s="14"/>
      <c r="I1140" s="14"/>
      <c r="J1140" s="12"/>
      <c r="K1140" s="12"/>
      <c r="L1140" s="14"/>
      <c r="M1140" s="14"/>
      <c r="N1140" s="12"/>
      <c r="O1140" s="12"/>
      <c r="P1140" s="14"/>
      <c r="Q1140" s="12"/>
      <c r="R1140" s="12"/>
      <c r="S1140" s="14"/>
      <c r="T1140" s="14"/>
      <c r="U1140" s="14"/>
      <c r="V1140" s="14"/>
      <c r="W1140" s="12"/>
      <c r="X1140" s="14"/>
      <c r="Y1140" s="18"/>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row>
    <row r="1141" ht="15.75" customHeight="1">
      <c r="A1141" s="25"/>
      <c r="B1141" s="14"/>
      <c r="C1141" s="14"/>
      <c r="D1141" s="14"/>
      <c r="E1141" s="15"/>
      <c r="F1141" s="14"/>
      <c r="G1141" s="14"/>
      <c r="H1141" s="14"/>
      <c r="I1141" s="14"/>
      <c r="J1141" s="12"/>
      <c r="K1141" s="12"/>
      <c r="L1141" s="14"/>
      <c r="M1141" s="14"/>
      <c r="N1141" s="12"/>
      <c r="O1141" s="12"/>
      <c r="P1141" s="14"/>
      <c r="Q1141" s="12"/>
      <c r="R1141" s="12"/>
      <c r="S1141" s="14"/>
      <c r="T1141" s="14"/>
      <c r="U1141" s="14"/>
      <c r="V1141" s="14"/>
      <c r="W1141" s="12"/>
      <c r="X1141" s="14"/>
      <c r="Y1141" s="18"/>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row>
    <row r="1142" ht="15.75" customHeight="1">
      <c r="A1142" s="25"/>
      <c r="B1142" s="14"/>
      <c r="C1142" s="14"/>
      <c r="D1142" s="14"/>
      <c r="E1142" s="15"/>
      <c r="F1142" s="14"/>
      <c r="G1142" s="14"/>
      <c r="H1142" s="14"/>
      <c r="I1142" s="14"/>
      <c r="J1142" s="12"/>
      <c r="K1142" s="12"/>
      <c r="L1142" s="14"/>
      <c r="M1142" s="14"/>
      <c r="N1142" s="12"/>
      <c r="O1142" s="12"/>
      <c r="P1142" s="14"/>
      <c r="Q1142" s="12"/>
      <c r="R1142" s="12"/>
      <c r="S1142" s="14"/>
      <c r="T1142" s="14"/>
      <c r="U1142" s="14"/>
      <c r="V1142" s="14"/>
      <c r="W1142" s="12"/>
      <c r="X1142" s="14"/>
      <c r="Y1142" s="18"/>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row>
    <row r="1143" ht="15.75" customHeight="1">
      <c r="A1143" s="25"/>
      <c r="B1143" s="14"/>
      <c r="C1143" s="14"/>
      <c r="D1143" s="14"/>
      <c r="E1143" s="15"/>
      <c r="F1143" s="14"/>
      <c r="G1143" s="14"/>
      <c r="H1143" s="14"/>
      <c r="I1143" s="14"/>
      <c r="J1143" s="12"/>
      <c r="K1143" s="12"/>
      <c r="L1143" s="14"/>
      <c r="M1143" s="14"/>
      <c r="N1143" s="12"/>
      <c r="O1143" s="12"/>
      <c r="P1143" s="14"/>
      <c r="Q1143" s="12"/>
      <c r="R1143" s="12"/>
      <c r="S1143" s="14"/>
      <c r="T1143" s="14"/>
      <c r="U1143" s="14"/>
      <c r="V1143" s="14"/>
      <c r="W1143" s="12"/>
      <c r="X1143" s="14"/>
      <c r="Y1143" s="18"/>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row>
    <row r="1144" ht="15.75" customHeight="1">
      <c r="A1144" s="25"/>
      <c r="B1144" s="14"/>
      <c r="C1144" s="14"/>
      <c r="D1144" s="14"/>
      <c r="E1144" s="15"/>
      <c r="F1144" s="14"/>
      <c r="G1144" s="14"/>
      <c r="H1144" s="14"/>
      <c r="I1144" s="14"/>
      <c r="J1144" s="12"/>
      <c r="K1144" s="12"/>
      <c r="L1144" s="14"/>
      <c r="M1144" s="14"/>
      <c r="N1144" s="12"/>
      <c r="O1144" s="12"/>
      <c r="P1144" s="14"/>
      <c r="Q1144" s="12"/>
      <c r="R1144" s="12"/>
      <c r="S1144" s="14"/>
      <c r="T1144" s="14"/>
      <c r="U1144" s="14"/>
      <c r="V1144" s="14"/>
      <c r="W1144" s="12"/>
      <c r="X1144" s="14"/>
      <c r="Y1144" s="18"/>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row>
    <row r="1145" ht="15.75" customHeight="1">
      <c r="A1145" s="25"/>
      <c r="B1145" s="14"/>
      <c r="C1145" s="14"/>
      <c r="D1145" s="14"/>
      <c r="E1145" s="15"/>
      <c r="F1145" s="14"/>
      <c r="G1145" s="14"/>
      <c r="H1145" s="14"/>
      <c r="I1145" s="14"/>
      <c r="J1145" s="12"/>
      <c r="K1145" s="12"/>
      <c r="L1145" s="14"/>
      <c r="M1145" s="14"/>
      <c r="N1145" s="12"/>
      <c r="O1145" s="12"/>
      <c r="P1145" s="14"/>
      <c r="Q1145" s="12"/>
      <c r="R1145" s="12"/>
      <c r="S1145" s="14"/>
      <c r="T1145" s="14"/>
      <c r="U1145" s="14"/>
      <c r="V1145" s="14"/>
      <c r="W1145" s="12"/>
      <c r="X1145" s="14"/>
      <c r="Y1145" s="18"/>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row>
    <row r="1146" ht="15.75" customHeight="1">
      <c r="A1146" s="25"/>
      <c r="B1146" s="14"/>
      <c r="C1146" s="14"/>
      <c r="D1146" s="14"/>
      <c r="E1146" s="15"/>
      <c r="F1146" s="14"/>
      <c r="G1146" s="14"/>
      <c r="H1146" s="14"/>
      <c r="I1146" s="14"/>
      <c r="J1146" s="12"/>
      <c r="K1146" s="12"/>
      <c r="L1146" s="14"/>
      <c r="M1146" s="14"/>
      <c r="N1146" s="12"/>
      <c r="O1146" s="12"/>
      <c r="P1146" s="14"/>
      <c r="Q1146" s="12"/>
      <c r="R1146" s="12"/>
      <c r="S1146" s="14"/>
      <c r="T1146" s="14"/>
      <c r="U1146" s="14"/>
      <c r="V1146" s="14"/>
      <c r="W1146" s="12"/>
      <c r="X1146" s="14"/>
      <c r="Y1146" s="18"/>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row>
    <row r="1147" ht="15.75" customHeight="1">
      <c r="A1147" s="25"/>
      <c r="B1147" s="14"/>
      <c r="C1147" s="14"/>
      <c r="D1147" s="14"/>
      <c r="E1147" s="15"/>
      <c r="F1147" s="14"/>
      <c r="G1147" s="14"/>
      <c r="H1147" s="14"/>
      <c r="I1147" s="14"/>
      <c r="J1147" s="12"/>
      <c r="K1147" s="12"/>
      <c r="L1147" s="14"/>
      <c r="M1147" s="14"/>
      <c r="N1147" s="12"/>
      <c r="O1147" s="12"/>
      <c r="P1147" s="14"/>
      <c r="Q1147" s="12"/>
      <c r="R1147" s="12"/>
      <c r="S1147" s="14"/>
      <c r="T1147" s="14"/>
      <c r="U1147" s="14"/>
      <c r="V1147" s="14"/>
      <c r="W1147" s="12"/>
      <c r="X1147" s="14"/>
      <c r="Y1147" s="18"/>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row>
    <row r="1148" ht="15.75" customHeight="1">
      <c r="A1148" s="25"/>
      <c r="B1148" s="14"/>
      <c r="C1148" s="14"/>
      <c r="D1148" s="14"/>
      <c r="E1148" s="15"/>
      <c r="F1148" s="14"/>
      <c r="G1148" s="14"/>
      <c r="H1148" s="14"/>
      <c r="I1148" s="14"/>
      <c r="J1148" s="12"/>
      <c r="K1148" s="12"/>
      <c r="L1148" s="14"/>
      <c r="M1148" s="14"/>
      <c r="N1148" s="12"/>
      <c r="O1148" s="12"/>
      <c r="P1148" s="14"/>
      <c r="Q1148" s="12"/>
      <c r="R1148" s="12"/>
      <c r="S1148" s="14"/>
      <c r="T1148" s="14"/>
      <c r="U1148" s="14"/>
      <c r="V1148" s="14"/>
      <c r="W1148" s="12"/>
      <c r="X1148" s="14"/>
      <c r="Y1148" s="18"/>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row>
    <row r="1149" ht="15.75" customHeight="1">
      <c r="A1149" s="25"/>
      <c r="B1149" s="14"/>
      <c r="C1149" s="14"/>
      <c r="D1149" s="14"/>
      <c r="E1149" s="15"/>
      <c r="F1149" s="14"/>
      <c r="G1149" s="14"/>
      <c r="H1149" s="14"/>
      <c r="I1149" s="14"/>
      <c r="J1149" s="12"/>
      <c r="K1149" s="12"/>
      <c r="L1149" s="14"/>
      <c r="M1149" s="14"/>
      <c r="N1149" s="12"/>
      <c r="O1149" s="12"/>
      <c r="P1149" s="14"/>
      <c r="Q1149" s="12"/>
      <c r="R1149" s="12"/>
      <c r="S1149" s="14"/>
      <c r="T1149" s="14"/>
      <c r="U1149" s="14"/>
      <c r="V1149" s="14"/>
      <c r="W1149" s="12"/>
      <c r="X1149" s="14"/>
      <c r="Y1149" s="18"/>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row>
    <row r="1150" ht="15.75" customHeight="1">
      <c r="A1150" s="25"/>
      <c r="B1150" s="14"/>
      <c r="C1150" s="14"/>
      <c r="D1150" s="14"/>
      <c r="E1150" s="15"/>
      <c r="F1150" s="14"/>
      <c r="G1150" s="14"/>
      <c r="H1150" s="14"/>
      <c r="I1150" s="14"/>
      <c r="J1150" s="12"/>
      <c r="K1150" s="12"/>
      <c r="L1150" s="14"/>
      <c r="M1150" s="14"/>
      <c r="N1150" s="12"/>
      <c r="O1150" s="12"/>
      <c r="P1150" s="14"/>
      <c r="Q1150" s="12"/>
      <c r="R1150" s="12"/>
      <c r="S1150" s="14"/>
      <c r="T1150" s="14"/>
      <c r="U1150" s="14"/>
      <c r="V1150" s="14"/>
      <c r="W1150" s="12"/>
      <c r="X1150" s="14"/>
      <c r="Y1150" s="18"/>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row>
    <row r="1151" ht="15.75" customHeight="1">
      <c r="A1151" s="25"/>
      <c r="B1151" s="14"/>
      <c r="C1151" s="14"/>
      <c r="D1151" s="14"/>
      <c r="E1151" s="15"/>
      <c r="F1151" s="14"/>
      <c r="G1151" s="14"/>
      <c r="H1151" s="14"/>
      <c r="I1151" s="14"/>
      <c r="J1151" s="12"/>
      <c r="K1151" s="12"/>
      <c r="L1151" s="14"/>
      <c r="M1151" s="14"/>
      <c r="N1151" s="12"/>
      <c r="O1151" s="12"/>
      <c r="P1151" s="14"/>
      <c r="Q1151" s="12"/>
      <c r="R1151" s="12"/>
      <c r="S1151" s="14"/>
      <c r="T1151" s="14"/>
      <c r="U1151" s="14"/>
      <c r="V1151" s="14"/>
      <c r="W1151" s="12"/>
      <c r="X1151" s="14"/>
      <c r="Y1151" s="18"/>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row>
    <row r="1152" ht="15.75" customHeight="1">
      <c r="A1152" s="25"/>
      <c r="B1152" s="14"/>
      <c r="C1152" s="14"/>
      <c r="D1152" s="14"/>
      <c r="E1152" s="15"/>
      <c r="F1152" s="14"/>
      <c r="G1152" s="14"/>
      <c r="H1152" s="14"/>
      <c r="I1152" s="14"/>
      <c r="J1152" s="12"/>
      <c r="K1152" s="12"/>
      <c r="L1152" s="14"/>
      <c r="M1152" s="14"/>
      <c r="N1152" s="12"/>
      <c r="O1152" s="12"/>
      <c r="P1152" s="14"/>
      <c r="Q1152" s="12"/>
      <c r="R1152" s="12"/>
      <c r="S1152" s="14"/>
      <c r="T1152" s="14"/>
      <c r="U1152" s="14"/>
      <c r="V1152" s="14"/>
      <c r="W1152" s="12"/>
      <c r="X1152" s="14"/>
      <c r="Y1152" s="18"/>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row>
    <row r="1153" ht="15.75" customHeight="1">
      <c r="A1153" s="25"/>
      <c r="B1153" s="14"/>
      <c r="C1153" s="14"/>
      <c r="D1153" s="14"/>
      <c r="E1153" s="15"/>
      <c r="F1153" s="14"/>
      <c r="G1153" s="14"/>
      <c r="H1153" s="14"/>
      <c r="I1153" s="14"/>
      <c r="J1153" s="12"/>
      <c r="K1153" s="12"/>
      <c r="L1153" s="14"/>
      <c r="M1153" s="14"/>
      <c r="N1153" s="12"/>
      <c r="O1153" s="12"/>
      <c r="P1153" s="14"/>
      <c r="Q1153" s="12"/>
      <c r="R1153" s="12"/>
      <c r="S1153" s="14"/>
      <c r="T1153" s="14"/>
      <c r="U1153" s="14"/>
      <c r="V1153" s="14"/>
      <c r="W1153" s="12"/>
      <c r="X1153" s="14"/>
      <c r="Y1153" s="18"/>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row>
    <row r="1154" ht="15.75" customHeight="1">
      <c r="A1154" s="25"/>
      <c r="B1154" s="14"/>
      <c r="C1154" s="14"/>
      <c r="D1154" s="14"/>
      <c r="E1154" s="15"/>
      <c r="F1154" s="14"/>
      <c r="G1154" s="14"/>
      <c r="H1154" s="14"/>
      <c r="I1154" s="14"/>
      <c r="J1154" s="12"/>
      <c r="K1154" s="12"/>
      <c r="L1154" s="14"/>
      <c r="M1154" s="14"/>
      <c r="N1154" s="12"/>
      <c r="O1154" s="12"/>
      <c r="P1154" s="14"/>
      <c r="Q1154" s="12"/>
      <c r="R1154" s="12"/>
      <c r="S1154" s="14"/>
      <c r="T1154" s="14"/>
      <c r="U1154" s="14"/>
      <c r="V1154" s="14"/>
      <c r="W1154" s="12"/>
      <c r="X1154" s="14"/>
      <c r="Y1154" s="18"/>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row>
    <row r="1155" ht="15.75" customHeight="1">
      <c r="A1155" s="25"/>
      <c r="B1155" s="14"/>
      <c r="C1155" s="14"/>
      <c r="D1155" s="14"/>
      <c r="E1155" s="15"/>
      <c r="F1155" s="14"/>
      <c r="G1155" s="14"/>
      <c r="H1155" s="14"/>
      <c r="I1155" s="14"/>
      <c r="J1155" s="12"/>
      <c r="K1155" s="12"/>
      <c r="L1155" s="14"/>
      <c r="M1155" s="14"/>
      <c r="N1155" s="12"/>
      <c r="O1155" s="12"/>
      <c r="P1155" s="14"/>
      <c r="Q1155" s="12"/>
      <c r="R1155" s="12"/>
      <c r="S1155" s="14"/>
      <c r="T1155" s="14"/>
      <c r="U1155" s="14"/>
      <c r="V1155" s="14"/>
      <c r="W1155" s="12"/>
      <c r="X1155" s="14"/>
      <c r="Y1155" s="18"/>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row>
    <row r="1156" ht="15.75" customHeight="1">
      <c r="A1156" s="25"/>
      <c r="B1156" s="14"/>
      <c r="C1156" s="14"/>
      <c r="D1156" s="14"/>
      <c r="E1156" s="15"/>
      <c r="F1156" s="14"/>
      <c r="G1156" s="14"/>
      <c r="H1156" s="14"/>
      <c r="I1156" s="14"/>
      <c r="J1156" s="12"/>
      <c r="K1156" s="12"/>
      <c r="L1156" s="14"/>
      <c r="M1156" s="14"/>
      <c r="N1156" s="12"/>
      <c r="O1156" s="12"/>
      <c r="P1156" s="14"/>
      <c r="Q1156" s="12"/>
      <c r="R1156" s="12"/>
      <c r="S1156" s="14"/>
      <c r="T1156" s="14"/>
      <c r="U1156" s="14"/>
      <c r="V1156" s="14"/>
      <c r="W1156" s="12"/>
      <c r="X1156" s="14"/>
      <c r="Y1156" s="18"/>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row>
    <row r="1157" ht="15.75" customHeight="1">
      <c r="A1157" s="25"/>
      <c r="B1157" s="14"/>
      <c r="C1157" s="14"/>
      <c r="D1157" s="14"/>
      <c r="E1157" s="15"/>
      <c r="F1157" s="14"/>
      <c r="G1157" s="14"/>
      <c r="H1157" s="14"/>
      <c r="I1157" s="14"/>
      <c r="J1157" s="12"/>
      <c r="K1157" s="12"/>
      <c r="L1157" s="14"/>
      <c r="M1157" s="14"/>
      <c r="N1157" s="12"/>
      <c r="O1157" s="12"/>
      <c r="P1157" s="14"/>
      <c r="Q1157" s="12"/>
      <c r="R1157" s="12"/>
      <c r="S1157" s="14"/>
      <c r="T1157" s="14"/>
      <c r="U1157" s="14"/>
      <c r="V1157" s="14"/>
      <c r="W1157" s="12"/>
      <c r="X1157" s="14"/>
      <c r="Y1157" s="18"/>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row>
    <row r="1158" ht="15.75" customHeight="1">
      <c r="A1158" s="25"/>
      <c r="B1158" s="14"/>
      <c r="C1158" s="14"/>
      <c r="D1158" s="14"/>
      <c r="E1158" s="15"/>
      <c r="F1158" s="14"/>
      <c r="G1158" s="14"/>
      <c r="H1158" s="14"/>
      <c r="I1158" s="14"/>
      <c r="J1158" s="12"/>
      <c r="K1158" s="12"/>
      <c r="L1158" s="14"/>
      <c r="M1158" s="14"/>
      <c r="N1158" s="12"/>
      <c r="O1158" s="12"/>
      <c r="P1158" s="14"/>
      <c r="Q1158" s="12"/>
      <c r="R1158" s="12"/>
      <c r="S1158" s="14"/>
      <c r="T1158" s="14"/>
      <c r="U1158" s="14"/>
      <c r="V1158" s="14"/>
      <c r="W1158" s="12"/>
      <c r="X1158" s="14"/>
      <c r="Y1158" s="18"/>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row>
    <row r="1159" ht="15.75" customHeight="1">
      <c r="A1159" s="25"/>
      <c r="B1159" s="14"/>
      <c r="C1159" s="14"/>
      <c r="D1159" s="14"/>
      <c r="E1159" s="15"/>
      <c r="F1159" s="14"/>
      <c r="G1159" s="14"/>
      <c r="H1159" s="14"/>
      <c r="I1159" s="14"/>
      <c r="J1159" s="12"/>
      <c r="K1159" s="12"/>
      <c r="L1159" s="14"/>
      <c r="M1159" s="14"/>
      <c r="N1159" s="12"/>
      <c r="O1159" s="12"/>
      <c r="P1159" s="14"/>
      <c r="Q1159" s="12"/>
      <c r="R1159" s="12"/>
      <c r="S1159" s="14"/>
      <c r="T1159" s="14"/>
      <c r="U1159" s="14"/>
      <c r="V1159" s="14"/>
      <c r="W1159" s="12"/>
      <c r="X1159" s="14"/>
      <c r="Y1159" s="18"/>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row>
    <row r="1160" ht="15.75" customHeight="1">
      <c r="A1160" s="25"/>
      <c r="B1160" s="14"/>
      <c r="C1160" s="14"/>
      <c r="D1160" s="14"/>
      <c r="E1160" s="15"/>
      <c r="F1160" s="14"/>
      <c r="G1160" s="14"/>
      <c r="H1160" s="14"/>
      <c r="I1160" s="14"/>
      <c r="J1160" s="12"/>
      <c r="K1160" s="12"/>
      <c r="L1160" s="14"/>
      <c r="M1160" s="14"/>
      <c r="N1160" s="12"/>
      <c r="O1160" s="12"/>
      <c r="P1160" s="14"/>
      <c r="Q1160" s="12"/>
      <c r="R1160" s="12"/>
      <c r="S1160" s="14"/>
      <c r="T1160" s="14"/>
      <c r="U1160" s="14"/>
      <c r="V1160" s="14"/>
      <c r="W1160" s="12"/>
      <c r="X1160" s="14"/>
      <c r="Y1160" s="18"/>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row>
    <row r="1161" ht="15.75" customHeight="1">
      <c r="A1161" s="25"/>
      <c r="B1161" s="14"/>
      <c r="C1161" s="14"/>
      <c r="D1161" s="14"/>
      <c r="E1161" s="15"/>
      <c r="F1161" s="14"/>
      <c r="G1161" s="14"/>
      <c r="H1161" s="14"/>
      <c r="I1161" s="14"/>
      <c r="J1161" s="12"/>
      <c r="K1161" s="12"/>
      <c r="L1161" s="14"/>
      <c r="M1161" s="14"/>
      <c r="N1161" s="12"/>
      <c r="O1161" s="12"/>
      <c r="P1161" s="14"/>
      <c r="Q1161" s="12"/>
      <c r="R1161" s="12"/>
      <c r="S1161" s="14"/>
      <c r="T1161" s="14"/>
      <c r="U1161" s="14"/>
      <c r="V1161" s="14"/>
      <c r="W1161" s="12"/>
      <c r="X1161" s="14"/>
      <c r="Y1161" s="18"/>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row>
    <row r="1162" ht="15.75" customHeight="1">
      <c r="A1162" s="25"/>
      <c r="B1162" s="14"/>
      <c r="C1162" s="14"/>
      <c r="D1162" s="14"/>
      <c r="E1162" s="15"/>
      <c r="F1162" s="14"/>
      <c r="G1162" s="14"/>
      <c r="H1162" s="14"/>
      <c r="I1162" s="14"/>
      <c r="J1162" s="12"/>
      <c r="K1162" s="12"/>
      <c r="L1162" s="14"/>
      <c r="M1162" s="14"/>
      <c r="N1162" s="12"/>
      <c r="O1162" s="12"/>
      <c r="P1162" s="14"/>
      <c r="Q1162" s="12"/>
      <c r="R1162" s="12"/>
      <c r="S1162" s="14"/>
      <c r="T1162" s="14"/>
      <c r="U1162" s="14"/>
      <c r="V1162" s="14"/>
      <c r="W1162" s="12"/>
      <c r="X1162" s="14"/>
      <c r="Y1162" s="18"/>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row>
    <row r="1163" ht="15.75" customHeight="1">
      <c r="A1163" s="25"/>
      <c r="B1163" s="14"/>
      <c r="C1163" s="14"/>
      <c r="D1163" s="14"/>
      <c r="E1163" s="15"/>
      <c r="F1163" s="14"/>
      <c r="G1163" s="14"/>
      <c r="H1163" s="14"/>
      <c r="I1163" s="14"/>
      <c r="J1163" s="12"/>
      <c r="K1163" s="12"/>
      <c r="L1163" s="14"/>
      <c r="M1163" s="14"/>
      <c r="N1163" s="12"/>
      <c r="O1163" s="12"/>
      <c r="P1163" s="14"/>
      <c r="Q1163" s="12"/>
      <c r="R1163" s="12"/>
      <c r="S1163" s="14"/>
      <c r="T1163" s="14"/>
      <c r="U1163" s="14"/>
      <c r="V1163" s="14"/>
      <c r="W1163" s="12"/>
      <c r="X1163" s="14"/>
      <c r="Y1163" s="18"/>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row>
    <row r="1164" ht="15.75" customHeight="1">
      <c r="A1164" s="25"/>
      <c r="B1164" s="14"/>
      <c r="C1164" s="14"/>
      <c r="D1164" s="14"/>
      <c r="E1164" s="15"/>
      <c r="F1164" s="14"/>
      <c r="G1164" s="14"/>
      <c r="H1164" s="14"/>
      <c r="I1164" s="14"/>
      <c r="J1164" s="12"/>
      <c r="K1164" s="12"/>
      <c r="L1164" s="14"/>
      <c r="M1164" s="14"/>
      <c r="N1164" s="12"/>
      <c r="O1164" s="12"/>
      <c r="P1164" s="14"/>
      <c r="Q1164" s="12"/>
      <c r="R1164" s="12"/>
      <c r="S1164" s="14"/>
      <c r="T1164" s="14"/>
      <c r="U1164" s="14"/>
      <c r="V1164" s="14"/>
      <c r="W1164" s="12"/>
      <c r="X1164" s="14"/>
      <c r="Y1164" s="18"/>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row>
    <row r="1165" ht="15.75" customHeight="1">
      <c r="A1165" s="25"/>
      <c r="B1165" s="14"/>
      <c r="C1165" s="14"/>
      <c r="D1165" s="14"/>
      <c r="E1165" s="15"/>
      <c r="F1165" s="14"/>
      <c r="G1165" s="14"/>
      <c r="H1165" s="14"/>
      <c r="I1165" s="14"/>
      <c r="J1165" s="12"/>
      <c r="K1165" s="12"/>
      <c r="L1165" s="14"/>
      <c r="M1165" s="14"/>
      <c r="N1165" s="12"/>
      <c r="O1165" s="12"/>
      <c r="P1165" s="14"/>
      <c r="Q1165" s="12"/>
      <c r="R1165" s="12"/>
      <c r="S1165" s="14"/>
      <c r="T1165" s="14"/>
      <c r="U1165" s="14"/>
      <c r="V1165" s="14"/>
      <c r="W1165" s="12"/>
      <c r="X1165" s="14"/>
      <c r="Y1165" s="18"/>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row>
    <row r="1166" ht="15.75" customHeight="1">
      <c r="A1166" s="25"/>
      <c r="B1166" s="14"/>
      <c r="C1166" s="14"/>
      <c r="D1166" s="14"/>
      <c r="E1166" s="15"/>
      <c r="F1166" s="14"/>
      <c r="G1166" s="14"/>
      <c r="H1166" s="14"/>
      <c r="I1166" s="14"/>
      <c r="J1166" s="12"/>
      <c r="K1166" s="12"/>
      <c r="L1166" s="14"/>
      <c r="M1166" s="14"/>
      <c r="N1166" s="12"/>
      <c r="O1166" s="12"/>
      <c r="P1166" s="14"/>
      <c r="Q1166" s="12"/>
      <c r="R1166" s="12"/>
      <c r="S1166" s="14"/>
      <c r="T1166" s="14"/>
      <c r="U1166" s="14"/>
      <c r="V1166" s="14"/>
      <c r="W1166" s="12"/>
      <c r="X1166" s="14"/>
      <c r="Y1166" s="18"/>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row>
    <row r="1167" ht="15.75" customHeight="1">
      <c r="A1167" s="25"/>
      <c r="B1167" s="14"/>
      <c r="C1167" s="14"/>
      <c r="D1167" s="14"/>
      <c r="E1167" s="15"/>
      <c r="F1167" s="14"/>
      <c r="G1167" s="14"/>
      <c r="H1167" s="14"/>
      <c r="I1167" s="14"/>
      <c r="J1167" s="12"/>
      <c r="K1167" s="12"/>
      <c r="L1167" s="14"/>
      <c r="M1167" s="14"/>
      <c r="N1167" s="12"/>
      <c r="O1167" s="12"/>
      <c r="P1167" s="14"/>
      <c r="Q1167" s="12"/>
      <c r="R1167" s="12"/>
      <c r="S1167" s="14"/>
      <c r="T1167" s="14"/>
      <c r="U1167" s="14"/>
      <c r="V1167" s="14"/>
      <c r="W1167" s="12"/>
      <c r="X1167" s="14"/>
      <c r="Y1167" s="18"/>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row>
    <row r="1168" ht="15.75" customHeight="1">
      <c r="A1168" s="25"/>
      <c r="B1168" s="14"/>
      <c r="C1168" s="14"/>
      <c r="D1168" s="14"/>
      <c r="E1168" s="15"/>
      <c r="F1168" s="14"/>
      <c r="G1168" s="14"/>
      <c r="H1168" s="14"/>
      <c r="I1168" s="14"/>
      <c r="J1168" s="12"/>
      <c r="K1168" s="12"/>
      <c r="L1168" s="14"/>
      <c r="M1168" s="14"/>
      <c r="N1168" s="12"/>
      <c r="O1168" s="12"/>
      <c r="P1168" s="14"/>
      <c r="Q1168" s="12"/>
      <c r="R1168" s="12"/>
      <c r="S1168" s="14"/>
      <c r="T1168" s="14"/>
      <c r="U1168" s="14"/>
      <c r="V1168" s="14"/>
      <c r="W1168" s="12"/>
      <c r="X1168" s="14"/>
      <c r="Y1168" s="18"/>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row>
    <row r="1169" ht="15.75" customHeight="1">
      <c r="A1169" s="25"/>
      <c r="B1169" s="14"/>
      <c r="C1169" s="14"/>
      <c r="D1169" s="14"/>
      <c r="E1169" s="15"/>
      <c r="F1169" s="14"/>
      <c r="G1169" s="14"/>
      <c r="H1169" s="14"/>
      <c r="I1169" s="14"/>
      <c r="J1169" s="12"/>
      <c r="K1169" s="12"/>
      <c r="L1169" s="14"/>
      <c r="M1169" s="14"/>
      <c r="N1169" s="12"/>
      <c r="O1169" s="12"/>
      <c r="P1169" s="14"/>
      <c r="Q1169" s="12"/>
      <c r="R1169" s="12"/>
      <c r="S1169" s="14"/>
      <c r="T1169" s="14"/>
      <c r="U1169" s="14"/>
      <c r="V1169" s="14"/>
      <c r="W1169" s="12"/>
      <c r="X1169" s="14"/>
      <c r="Y1169" s="18"/>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row>
    <row r="1170" ht="15.75" customHeight="1">
      <c r="A1170" s="25"/>
      <c r="B1170" s="14"/>
      <c r="C1170" s="14"/>
      <c r="D1170" s="14"/>
      <c r="E1170" s="15"/>
      <c r="F1170" s="14"/>
      <c r="G1170" s="14"/>
      <c r="H1170" s="14"/>
      <c r="I1170" s="14"/>
      <c r="J1170" s="12"/>
      <c r="K1170" s="12"/>
      <c r="L1170" s="14"/>
      <c r="M1170" s="14"/>
      <c r="N1170" s="12"/>
      <c r="O1170" s="12"/>
      <c r="P1170" s="14"/>
      <c r="Q1170" s="12"/>
      <c r="R1170" s="12"/>
      <c r="S1170" s="14"/>
      <c r="T1170" s="14"/>
      <c r="U1170" s="14"/>
      <c r="V1170" s="14"/>
      <c r="W1170" s="12"/>
      <c r="X1170" s="14"/>
      <c r="Y1170" s="18"/>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row>
    <row r="1171" ht="15.75" customHeight="1">
      <c r="A1171" s="25"/>
      <c r="B1171" s="14"/>
      <c r="C1171" s="14"/>
      <c r="D1171" s="14"/>
      <c r="E1171" s="15"/>
      <c r="F1171" s="14"/>
      <c r="G1171" s="14"/>
      <c r="H1171" s="14"/>
      <c r="I1171" s="14"/>
      <c r="J1171" s="12"/>
      <c r="K1171" s="12"/>
      <c r="L1171" s="14"/>
      <c r="M1171" s="14"/>
      <c r="N1171" s="12"/>
      <c r="O1171" s="12"/>
      <c r="P1171" s="14"/>
      <c r="Q1171" s="12"/>
      <c r="R1171" s="12"/>
      <c r="S1171" s="14"/>
      <c r="T1171" s="14"/>
      <c r="U1171" s="14"/>
      <c r="V1171" s="14"/>
      <c r="W1171" s="12"/>
      <c r="X1171" s="14"/>
      <c r="Y1171" s="18"/>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row>
    <row r="1172" ht="15.75" customHeight="1">
      <c r="A1172" s="25"/>
      <c r="B1172" s="14"/>
      <c r="C1172" s="14"/>
      <c r="D1172" s="14"/>
      <c r="E1172" s="15"/>
      <c r="F1172" s="14"/>
      <c r="G1172" s="14"/>
      <c r="H1172" s="14"/>
      <c r="I1172" s="14"/>
      <c r="J1172" s="12"/>
      <c r="K1172" s="12"/>
      <c r="L1172" s="14"/>
      <c r="M1172" s="14"/>
      <c r="N1172" s="12"/>
      <c r="O1172" s="12"/>
      <c r="P1172" s="14"/>
      <c r="Q1172" s="12"/>
      <c r="R1172" s="12"/>
      <c r="S1172" s="14"/>
      <c r="T1172" s="14"/>
      <c r="U1172" s="14"/>
      <c r="V1172" s="14"/>
      <c r="W1172" s="12"/>
      <c r="X1172" s="14"/>
      <c r="Y1172" s="18"/>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row>
    <row r="1173" ht="15.75" customHeight="1">
      <c r="A1173" s="25"/>
      <c r="B1173" s="14"/>
      <c r="C1173" s="14"/>
      <c r="D1173" s="14"/>
      <c r="E1173" s="15"/>
      <c r="F1173" s="14"/>
      <c r="G1173" s="14"/>
      <c r="H1173" s="14"/>
      <c r="I1173" s="14"/>
      <c r="J1173" s="12"/>
      <c r="K1173" s="12"/>
      <c r="L1173" s="14"/>
      <c r="M1173" s="14"/>
      <c r="N1173" s="12"/>
      <c r="O1173" s="12"/>
      <c r="P1173" s="14"/>
      <c r="Q1173" s="12"/>
      <c r="R1173" s="12"/>
      <c r="S1173" s="14"/>
      <c r="T1173" s="14"/>
      <c r="U1173" s="14"/>
      <c r="V1173" s="14"/>
      <c r="W1173" s="12"/>
      <c r="X1173" s="14"/>
      <c r="Y1173" s="18"/>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row>
    <row r="1174" ht="15.75" customHeight="1">
      <c r="A1174" s="25"/>
      <c r="B1174" s="14"/>
      <c r="C1174" s="14"/>
      <c r="D1174" s="14"/>
      <c r="E1174" s="15"/>
      <c r="F1174" s="14"/>
      <c r="G1174" s="14"/>
      <c r="H1174" s="14"/>
      <c r="I1174" s="14"/>
      <c r="J1174" s="12"/>
      <c r="K1174" s="12"/>
      <c r="L1174" s="14"/>
      <c r="M1174" s="14"/>
      <c r="N1174" s="12"/>
      <c r="O1174" s="12"/>
      <c r="P1174" s="14"/>
      <c r="Q1174" s="12"/>
      <c r="R1174" s="12"/>
      <c r="S1174" s="14"/>
      <c r="T1174" s="14"/>
      <c r="U1174" s="14"/>
      <c r="V1174" s="14"/>
      <c r="W1174" s="12"/>
      <c r="X1174" s="14"/>
      <c r="Y1174" s="18"/>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row>
    <row r="1175" ht="15.75" customHeight="1">
      <c r="A1175" s="25"/>
      <c r="B1175" s="14"/>
      <c r="C1175" s="14"/>
      <c r="D1175" s="14"/>
      <c r="E1175" s="15"/>
      <c r="F1175" s="14"/>
      <c r="G1175" s="14"/>
      <c r="H1175" s="14"/>
      <c r="I1175" s="14"/>
      <c r="J1175" s="12"/>
      <c r="K1175" s="12"/>
      <c r="L1175" s="14"/>
      <c r="M1175" s="14"/>
      <c r="N1175" s="12"/>
      <c r="O1175" s="12"/>
      <c r="P1175" s="14"/>
      <c r="Q1175" s="12"/>
      <c r="R1175" s="12"/>
      <c r="S1175" s="14"/>
      <c r="T1175" s="14"/>
      <c r="U1175" s="14"/>
      <c r="V1175" s="14"/>
      <c r="W1175" s="12"/>
      <c r="X1175" s="14"/>
      <c r="Y1175" s="18"/>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row>
    <row r="1176" ht="15.75" customHeight="1">
      <c r="A1176" s="25"/>
      <c r="B1176" s="14"/>
      <c r="C1176" s="14"/>
      <c r="D1176" s="14"/>
      <c r="E1176" s="15"/>
      <c r="F1176" s="14"/>
      <c r="G1176" s="14"/>
      <c r="H1176" s="14"/>
      <c r="I1176" s="14"/>
      <c r="J1176" s="12"/>
      <c r="K1176" s="12"/>
      <c r="L1176" s="14"/>
      <c r="M1176" s="14"/>
      <c r="N1176" s="12"/>
      <c r="O1176" s="12"/>
      <c r="P1176" s="14"/>
      <c r="Q1176" s="12"/>
      <c r="R1176" s="12"/>
      <c r="S1176" s="14"/>
      <c r="T1176" s="14"/>
      <c r="U1176" s="14"/>
      <c r="V1176" s="14"/>
      <c r="W1176" s="12"/>
      <c r="X1176" s="14"/>
      <c r="Y1176" s="18"/>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row>
    <row r="1177" ht="15.75" customHeight="1">
      <c r="A1177" s="25"/>
      <c r="B1177" s="14"/>
      <c r="C1177" s="14"/>
      <c r="D1177" s="14"/>
      <c r="E1177" s="15"/>
      <c r="F1177" s="14"/>
      <c r="G1177" s="14"/>
      <c r="H1177" s="14"/>
      <c r="I1177" s="14"/>
      <c r="J1177" s="12"/>
      <c r="K1177" s="12"/>
      <c r="L1177" s="14"/>
      <c r="M1177" s="14"/>
      <c r="N1177" s="12"/>
      <c r="O1177" s="12"/>
      <c r="P1177" s="14"/>
      <c r="Q1177" s="12"/>
      <c r="R1177" s="12"/>
      <c r="S1177" s="14"/>
      <c r="T1177" s="14"/>
      <c r="U1177" s="14"/>
      <c r="V1177" s="14"/>
      <c r="W1177" s="12"/>
      <c r="X1177" s="14"/>
      <c r="Y1177" s="18"/>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row>
    <row r="1178" ht="15.75" customHeight="1">
      <c r="A1178" s="25"/>
      <c r="B1178" s="14"/>
      <c r="C1178" s="14"/>
      <c r="D1178" s="14"/>
      <c r="E1178" s="15"/>
      <c r="F1178" s="14"/>
      <c r="G1178" s="14"/>
      <c r="H1178" s="14"/>
      <c r="I1178" s="14"/>
      <c r="J1178" s="12"/>
      <c r="K1178" s="12"/>
      <c r="L1178" s="14"/>
      <c r="M1178" s="14"/>
      <c r="N1178" s="12"/>
      <c r="O1178" s="12"/>
      <c r="P1178" s="14"/>
      <c r="Q1178" s="12"/>
      <c r="R1178" s="12"/>
      <c r="S1178" s="14"/>
      <c r="T1178" s="14"/>
      <c r="U1178" s="14"/>
      <c r="V1178" s="14"/>
      <c r="W1178" s="12"/>
      <c r="X1178" s="14"/>
      <c r="Y1178" s="18"/>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row>
    <row r="1179" ht="15.75" customHeight="1">
      <c r="A1179" s="25"/>
      <c r="B1179" s="14"/>
      <c r="C1179" s="14"/>
      <c r="D1179" s="14"/>
      <c r="E1179" s="15"/>
      <c r="F1179" s="14"/>
      <c r="G1179" s="14"/>
      <c r="H1179" s="14"/>
      <c r="I1179" s="14"/>
      <c r="J1179" s="12"/>
      <c r="K1179" s="12"/>
      <c r="L1179" s="14"/>
      <c r="M1179" s="14"/>
      <c r="N1179" s="12"/>
      <c r="O1179" s="12"/>
      <c r="P1179" s="14"/>
      <c r="Q1179" s="12"/>
      <c r="R1179" s="12"/>
      <c r="S1179" s="14"/>
      <c r="T1179" s="14"/>
      <c r="U1179" s="14"/>
      <c r="V1179" s="14"/>
      <c r="W1179" s="12"/>
      <c r="X1179" s="14"/>
      <c r="Y1179" s="18"/>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row>
    <row r="1180" ht="15.75" customHeight="1">
      <c r="A1180" s="25"/>
      <c r="B1180" s="14"/>
      <c r="C1180" s="14"/>
      <c r="D1180" s="14"/>
      <c r="E1180" s="15"/>
      <c r="F1180" s="14"/>
      <c r="G1180" s="14"/>
      <c r="H1180" s="14"/>
      <c r="I1180" s="14"/>
      <c r="J1180" s="12"/>
      <c r="K1180" s="12"/>
      <c r="L1180" s="14"/>
      <c r="M1180" s="14"/>
      <c r="N1180" s="12"/>
      <c r="O1180" s="12"/>
      <c r="P1180" s="14"/>
      <c r="Q1180" s="12"/>
      <c r="R1180" s="12"/>
      <c r="S1180" s="14"/>
      <c r="T1180" s="14"/>
      <c r="U1180" s="14"/>
      <c r="V1180" s="14"/>
      <c r="W1180" s="12"/>
      <c r="X1180" s="14"/>
      <c r="Y1180" s="18"/>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row>
    <row r="1181" ht="15.75" customHeight="1">
      <c r="A1181" s="25"/>
      <c r="B1181" s="14"/>
      <c r="C1181" s="14"/>
      <c r="D1181" s="14"/>
      <c r="E1181" s="15"/>
      <c r="F1181" s="14"/>
      <c r="G1181" s="14"/>
      <c r="H1181" s="14"/>
      <c r="I1181" s="14"/>
      <c r="J1181" s="12"/>
      <c r="K1181" s="12"/>
      <c r="L1181" s="14"/>
      <c r="M1181" s="14"/>
      <c r="N1181" s="12"/>
      <c r="O1181" s="12"/>
      <c r="P1181" s="14"/>
      <c r="Q1181" s="12"/>
      <c r="R1181" s="12"/>
      <c r="S1181" s="14"/>
      <c r="T1181" s="14"/>
      <c r="U1181" s="14"/>
      <c r="V1181" s="14"/>
      <c r="W1181" s="12"/>
      <c r="X1181" s="14"/>
      <c r="Y1181" s="18"/>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row>
    <row r="1182" ht="15.75" customHeight="1">
      <c r="A1182" s="25"/>
      <c r="B1182" s="14"/>
      <c r="C1182" s="14"/>
      <c r="D1182" s="14"/>
      <c r="E1182" s="15"/>
      <c r="F1182" s="14"/>
      <c r="G1182" s="14"/>
      <c r="H1182" s="14"/>
      <c r="I1182" s="14"/>
      <c r="J1182" s="12"/>
      <c r="K1182" s="12"/>
      <c r="L1182" s="14"/>
      <c r="M1182" s="14"/>
      <c r="N1182" s="12"/>
      <c r="O1182" s="12"/>
      <c r="P1182" s="14"/>
      <c r="Q1182" s="12"/>
      <c r="R1182" s="12"/>
      <c r="S1182" s="14"/>
      <c r="T1182" s="14"/>
      <c r="U1182" s="14"/>
      <c r="V1182" s="14"/>
      <c r="W1182" s="12"/>
      <c r="X1182" s="14"/>
      <c r="Y1182" s="18"/>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row>
    <row r="1183" ht="15.75" customHeight="1">
      <c r="A1183" s="25"/>
      <c r="B1183" s="14"/>
      <c r="C1183" s="14"/>
      <c r="D1183" s="14"/>
      <c r="E1183" s="15"/>
      <c r="F1183" s="14"/>
      <c r="G1183" s="14"/>
      <c r="H1183" s="14"/>
      <c r="I1183" s="14"/>
      <c r="J1183" s="12"/>
      <c r="K1183" s="12"/>
      <c r="L1183" s="14"/>
      <c r="M1183" s="14"/>
      <c r="N1183" s="12"/>
      <c r="O1183" s="12"/>
      <c r="P1183" s="14"/>
      <c r="Q1183" s="12"/>
      <c r="R1183" s="12"/>
      <c r="S1183" s="14"/>
      <c r="T1183" s="14"/>
      <c r="U1183" s="14"/>
      <c r="V1183" s="14"/>
      <c r="W1183" s="12"/>
      <c r="X1183" s="14"/>
      <c r="Y1183" s="18"/>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row>
    <row r="1184" ht="15.75" customHeight="1">
      <c r="A1184" s="25"/>
      <c r="B1184" s="14"/>
      <c r="C1184" s="14"/>
      <c r="D1184" s="14"/>
      <c r="E1184" s="15"/>
      <c r="F1184" s="14"/>
      <c r="G1184" s="14"/>
      <c r="H1184" s="14"/>
      <c r="I1184" s="14"/>
      <c r="J1184" s="12"/>
      <c r="K1184" s="12"/>
      <c r="L1184" s="14"/>
      <c r="M1184" s="14"/>
      <c r="N1184" s="12"/>
      <c r="O1184" s="12"/>
      <c r="P1184" s="14"/>
      <c r="Q1184" s="12"/>
      <c r="R1184" s="12"/>
      <c r="S1184" s="14"/>
      <c r="T1184" s="14"/>
      <c r="U1184" s="14"/>
      <c r="V1184" s="14"/>
      <c r="W1184" s="12"/>
      <c r="X1184" s="14"/>
      <c r="Y1184" s="18"/>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row>
    <row r="1185" ht="15.75" customHeight="1">
      <c r="A1185" s="25"/>
      <c r="B1185" s="14"/>
      <c r="C1185" s="14"/>
      <c r="D1185" s="14"/>
      <c r="E1185" s="15"/>
      <c r="F1185" s="14"/>
      <c r="G1185" s="14"/>
      <c r="H1185" s="14"/>
      <c r="I1185" s="14"/>
      <c r="J1185" s="12"/>
      <c r="K1185" s="12"/>
      <c r="L1185" s="14"/>
      <c r="M1185" s="14"/>
      <c r="N1185" s="12"/>
      <c r="O1185" s="12"/>
      <c r="P1185" s="14"/>
      <c r="Q1185" s="12"/>
      <c r="R1185" s="12"/>
      <c r="S1185" s="14"/>
      <c r="T1185" s="14"/>
      <c r="U1185" s="14"/>
      <c r="V1185" s="14"/>
      <c r="W1185" s="12"/>
      <c r="X1185" s="14"/>
      <c r="Y1185" s="18"/>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row>
    <row r="1186" ht="15.75" customHeight="1">
      <c r="A1186" s="25"/>
      <c r="B1186" s="14"/>
      <c r="C1186" s="14"/>
      <c r="D1186" s="14"/>
      <c r="E1186" s="15"/>
      <c r="F1186" s="14"/>
      <c r="G1186" s="14"/>
      <c r="H1186" s="14"/>
      <c r="I1186" s="14"/>
      <c r="J1186" s="12"/>
      <c r="K1186" s="12"/>
      <c r="L1186" s="14"/>
      <c r="M1186" s="14"/>
      <c r="N1186" s="12"/>
      <c r="O1186" s="12"/>
      <c r="P1186" s="14"/>
      <c r="Q1186" s="12"/>
      <c r="R1186" s="12"/>
      <c r="S1186" s="14"/>
      <c r="T1186" s="14"/>
      <c r="U1186" s="14"/>
      <c r="V1186" s="14"/>
      <c r="W1186" s="12"/>
      <c r="X1186" s="14"/>
      <c r="Y1186" s="18"/>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row>
    <row r="1187" ht="15.75" customHeight="1">
      <c r="A1187" s="25"/>
      <c r="B1187" s="14"/>
      <c r="C1187" s="14"/>
      <c r="D1187" s="14"/>
      <c r="E1187" s="15"/>
      <c r="F1187" s="14"/>
      <c r="G1187" s="14"/>
      <c r="H1187" s="14"/>
      <c r="I1187" s="14"/>
      <c r="J1187" s="12"/>
      <c r="K1187" s="12"/>
      <c r="L1187" s="14"/>
      <c r="M1187" s="14"/>
      <c r="N1187" s="12"/>
      <c r="O1187" s="12"/>
      <c r="P1187" s="14"/>
      <c r="Q1187" s="12"/>
      <c r="R1187" s="12"/>
      <c r="S1187" s="14"/>
      <c r="T1187" s="14"/>
      <c r="U1187" s="14"/>
      <c r="V1187" s="14"/>
      <c r="W1187" s="12"/>
      <c r="X1187" s="14"/>
      <c r="Y1187" s="18"/>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row>
    <row r="1188" ht="15.75" customHeight="1">
      <c r="A1188" s="25"/>
      <c r="B1188" s="14"/>
      <c r="C1188" s="14"/>
      <c r="D1188" s="14"/>
      <c r="E1188" s="15"/>
      <c r="F1188" s="14"/>
      <c r="G1188" s="14"/>
      <c r="H1188" s="14"/>
      <c r="I1188" s="14"/>
      <c r="J1188" s="12"/>
      <c r="K1188" s="12"/>
      <c r="L1188" s="14"/>
      <c r="M1188" s="14"/>
      <c r="N1188" s="12"/>
      <c r="O1188" s="12"/>
      <c r="P1188" s="14"/>
      <c r="Q1188" s="12"/>
      <c r="R1188" s="12"/>
      <c r="S1188" s="14"/>
      <c r="T1188" s="14"/>
      <c r="U1188" s="14"/>
      <c r="V1188" s="14"/>
      <c r="W1188" s="12"/>
      <c r="X1188" s="14"/>
      <c r="Y1188" s="18"/>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row>
    <row r="1189" ht="15.75" customHeight="1">
      <c r="A1189" s="25"/>
      <c r="B1189" s="14"/>
      <c r="C1189" s="14"/>
      <c r="D1189" s="14"/>
      <c r="E1189" s="15"/>
      <c r="F1189" s="14"/>
      <c r="G1189" s="14"/>
      <c r="H1189" s="14"/>
      <c r="I1189" s="14"/>
      <c r="J1189" s="12"/>
      <c r="K1189" s="12"/>
      <c r="L1189" s="14"/>
      <c r="M1189" s="14"/>
      <c r="N1189" s="12"/>
      <c r="O1189" s="12"/>
      <c r="P1189" s="14"/>
      <c r="Q1189" s="12"/>
      <c r="R1189" s="12"/>
      <c r="S1189" s="14"/>
      <c r="T1189" s="14"/>
      <c r="U1189" s="14"/>
      <c r="V1189" s="14"/>
      <c r="W1189" s="12"/>
      <c r="X1189" s="14"/>
      <c r="Y1189" s="18"/>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row>
    <row r="1190" ht="15.75" customHeight="1">
      <c r="A1190" s="25"/>
      <c r="B1190" s="14"/>
      <c r="C1190" s="14"/>
      <c r="D1190" s="14"/>
      <c r="E1190" s="15"/>
      <c r="F1190" s="14"/>
      <c r="G1190" s="14"/>
      <c r="H1190" s="14"/>
      <c r="I1190" s="14"/>
      <c r="J1190" s="12"/>
      <c r="K1190" s="12"/>
      <c r="L1190" s="14"/>
      <c r="M1190" s="14"/>
      <c r="N1190" s="12"/>
      <c r="O1190" s="12"/>
      <c r="P1190" s="14"/>
      <c r="Q1190" s="12"/>
      <c r="R1190" s="12"/>
      <c r="S1190" s="14"/>
      <c r="T1190" s="14"/>
      <c r="U1190" s="14"/>
      <c r="V1190" s="14"/>
      <c r="W1190" s="12"/>
      <c r="X1190" s="14"/>
      <c r="Y1190" s="18"/>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row>
    <row r="1191" ht="15.75" customHeight="1">
      <c r="A1191" s="25"/>
      <c r="B1191" s="14"/>
      <c r="C1191" s="14"/>
      <c r="D1191" s="14"/>
      <c r="E1191" s="15"/>
      <c r="F1191" s="14"/>
      <c r="G1191" s="14"/>
      <c r="H1191" s="14"/>
      <c r="I1191" s="14"/>
      <c r="J1191" s="12"/>
      <c r="K1191" s="12"/>
      <c r="L1191" s="14"/>
      <c r="M1191" s="14"/>
      <c r="N1191" s="12"/>
      <c r="O1191" s="12"/>
      <c r="P1191" s="14"/>
      <c r="Q1191" s="12"/>
      <c r="R1191" s="12"/>
      <c r="S1191" s="14"/>
      <c r="T1191" s="14"/>
      <c r="U1191" s="14"/>
      <c r="V1191" s="14"/>
      <c r="W1191" s="12"/>
      <c r="X1191" s="14"/>
      <c r="Y1191" s="18"/>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row>
    <row r="1192" ht="15.75" customHeight="1">
      <c r="A1192" s="25"/>
      <c r="B1192" s="14"/>
      <c r="C1192" s="14"/>
      <c r="D1192" s="14"/>
      <c r="E1192" s="15"/>
      <c r="F1192" s="14"/>
      <c r="G1192" s="14"/>
      <c r="H1192" s="14"/>
      <c r="I1192" s="14"/>
      <c r="J1192" s="12"/>
      <c r="K1192" s="12"/>
      <c r="L1192" s="14"/>
      <c r="M1192" s="14"/>
      <c r="N1192" s="12"/>
      <c r="O1192" s="12"/>
      <c r="P1192" s="14"/>
      <c r="Q1192" s="12"/>
      <c r="R1192" s="12"/>
      <c r="S1192" s="14"/>
      <c r="T1192" s="14"/>
      <c r="U1192" s="14"/>
      <c r="V1192" s="14"/>
      <c r="W1192" s="12"/>
      <c r="X1192" s="14"/>
      <c r="Y1192" s="18"/>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row>
    <row r="1193" ht="15.75" customHeight="1">
      <c r="A1193" s="25"/>
      <c r="B1193" s="14"/>
      <c r="C1193" s="14"/>
      <c r="D1193" s="14"/>
      <c r="E1193" s="15"/>
      <c r="F1193" s="14"/>
      <c r="G1193" s="14"/>
      <c r="H1193" s="14"/>
      <c r="I1193" s="14"/>
      <c r="J1193" s="12"/>
      <c r="K1193" s="12"/>
      <c r="L1193" s="14"/>
      <c r="M1193" s="14"/>
      <c r="N1193" s="12"/>
      <c r="O1193" s="12"/>
      <c r="P1193" s="14"/>
      <c r="Q1193" s="12"/>
      <c r="R1193" s="12"/>
      <c r="S1193" s="14"/>
      <c r="T1193" s="14"/>
      <c r="U1193" s="14"/>
      <c r="V1193" s="14"/>
      <c r="W1193" s="12"/>
      <c r="X1193" s="14"/>
      <c r="Y1193" s="18"/>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row>
    <row r="1194" ht="15.75" customHeight="1">
      <c r="A1194" s="25"/>
      <c r="B1194" s="14"/>
      <c r="C1194" s="14"/>
      <c r="D1194" s="14"/>
      <c r="E1194" s="15"/>
      <c r="F1194" s="14"/>
      <c r="G1194" s="14"/>
      <c r="H1194" s="14"/>
      <c r="I1194" s="14"/>
      <c r="J1194" s="12"/>
      <c r="K1194" s="12"/>
      <c r="L1194" s="14"/>
      <c r="M1194" s="14"/>
      <c r="N1194" s="12"/>
      <c r="O1194" s="12"/>
      <c r="P1194" s="14"/>
      <c r="Q1194" s="12"/>
      <c r="R1194" s="12"/>
      <c r="S1194" s="14"/>
      <c r="T1194" s="14"/>
      <c r="U1194" s="14"/>
      <c r="V1194" s="14"/>
      <c r="W1194" s="12"/>
      <c r="X1194" s="14"/>
      <c r="Y1194" s="18"/>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row>
    <row r="1195" ht="15.75" customHeight="1">
      <c r="A1195" s="25"/>
      <c r="B1195" s="14"/>
      <c r="C1195" s="14"/>
      <c r="D1195" s="14"/>
      <c r="E1195" s="15"/>
      <c r="F1195" s="14"/>
      <c r="G1195" s="14"/>
      <c r="H1195" s="14"/>
      <c r="I1195" s="14"/>
      <c r="J1195" s="12"/>
      <c r="K1195" s="12"/>
      <c r="L1195" s="14"/>
      <c r="M1195" s="14"/>
      <c r="N1195" s="12"/>
      <c r="O1195" s="12"/>
      <c r="P1195" s="14"/>
      <c r="Q1195" s="12"/>
      <c r="R1195" s="12"/>
      <c r="S1195" s="14"/>
      <c r="T1195" s="14"/>
      <c r="U1195" s="14"/>
      <c r="V1195" s="14"/>
      <c r="W1195" s="12"/>
      <c r="X1195" s="14"/>
      <c r="Y1195" s="18"/>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row>
    <row r="1196" ht="15.75" customHeight="1">
      <c r="A1196" s="25"/>
      <c r="B1196" s="14"/>
      <c r="C1196" s="14"/>
      <c r="D1196" s="14"/>
      <c r="E1196" s="15"/>
      <c r="F1196" s="14"/>
      <c r="G1196" s="14"/>
      <c r="H1196" s="14"/>
      <c r="I1196" s="14"/>
      <c r="J1196" s="12"/>
      <c r="K1196" s="12"/>
      <c r="L1196" s="14"/>
      <c r="M1196" s="14"/>
      <c r="N1196" s="12"/>
      <c r="O1196" s="12"/>
      <c r="P1196" s="14"/>
      <c r="Q1196" s="12"/>
      <c r="R1196" s="12"/>
      <c r="S1196" s="14"/>
      <c r="T1196" s="14"/>
      <c r="U1196" s="14"/>
      <c r="V1196" s="14"/>
      <c r="W1196" s="12"/>
      <c r="X1196" s="14"/>
      <c r="Y1196" s="18"/>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row>
    <row r="1197" ht="15.75" customHeight="1">
      <c r="A1197" s="25"/>
      <c r="B1197" s="14"/>
      <c r="C1197" s="14"/>
      <c r="D1197" s="14"/>
      <c r="E1197" s="15"/>
      <c r="F1197" s="14"/>
      <c r="G1197" s="14"/>
      <c r="H1197" s="14"/>
      <c r="I1197" s="14"/>
      <c r="J1197" s="12"/>
      <c r="K1197" s="12"/>
      <c r="L1197" s="14"/>
      <c r="M1197" s="14"/>
      <c r="N1197" s="12"/>
      <c r="O1197" s="12"/>
      <c r="P1197" s="14"/>
      <c r="Q1197" s="12"/>
      <c r="R1197" s="12"/>
      <c r="S1197" s="14"/>
      <c r="T1197" s="14"/>
      <c r="U1197" s="14"/>
      <c r="V1197" s="14"/>
      <c r="W1197" s="12"/>
      <c r="X1197" s="14"/>
      <c r="Y1197" s="18"/>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row>
    <row r="1198" ht="15.75" customHeight="1">
      <c r="A1198" s="25"/>
      <c r="B1198" s="14"/>
      <c r="C1198" s="14"/>
      <c r="D1198" s="14"/>
      <c r="E1198" s="15"/>
      <c r="F1198" s="14"/>
      <c r="G1198" s="14"/>
      <c r="H1198" s="14"/>
      <c r="I1198" s="14"/>
      <c r="J1198" s="12"/>
      <c r="K1198" s="12"/>
      <c r="L1198" s="14"/>
      <c r="M1198" s="14"/>
      <c r="N1198" s="12"/>
      <c r="O1198" s="12"/>
      <c r="P1198" s="14"/>
      <c r="Q1198" s="12"/>
      <c r="R1198" s="12"/>
      <c r="S1198" s="14"/>
      <c r="T1198" s="14"/>
      <c r="U1198" s="14"/>
      <c r="V1198" s="14"/>
      <c r="W1198" s="12"/>
      <c r="X1198" s="14"/>
      <c r="Y1198" s="18"/>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row>
    <row r="1199" ht="15.75" customHeight="1">
      <c r="A1199" s="25"/>
      <c r="B1199" s="14"/>
      <c r="C1199" s="14"/>
      <c r="D1199" s="14"/>
      <c r="E1199" s="15"/>
      <c r="F1199" s="14"/>
      <c r="G1199" s="14"/>
      <c r="H1199" s="14"/>
      <c r="I1199" s="14"/>
      <c r="J1199" s="12"/>
      <c r="K1199" s="12"/>
      <c r="L1199" s="14"/>
      <c r="M1199" s="14"/>
      <c r="N1199" s="12"/>
      <c r="O1199" s="12"/>
      <c r="P1199" s="14"/>
      <c r="Q1199" s="12"/>
      <c r="R1199" s="12"/>
      <c r="S1199" s="14"/>
      <c r="T1199" s="14"/>
      <c r="U1199" s="14"/>
      <c r="V1199" s="14"/>
      <c r="W1199" s="12"/>
      <c r="X1199" s="14"/>
      <c r="Y1199" s="18"/>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row>
    <row r="1200" ht="15.75" customHeight="1">
      <c r="A1200" s="25"/>
      <c r="B1200" s="14"/>
      <c r="C1200" s="14"/>
      <c r="D1200" s="14"/>
      <c r="E1200" s="15"/>
      <c r="F1200" s="14"/>
      <c r="G1200" s="14"/>
      <c r="H1200" s="14"/>
      <c r="I1200" s="14"/>
      <c r="J1200" s="12"/>
      <c r="K1200" s="12"/>
      <c r="L1200" s="14"/>
      <c r="M1200" s="14"/>
      <c r="N1200" s="12"/>
      <c r="O1200" s="12"/>
      <c r="P1200" s="14"/>
      <c r="Q1200" s="12"/>
      <c r="R1200" s="12"/>
      <c r="S1200" s="14"/>
      <c r="T1200" s="14"/>
      <c r="U1200" s="14"/>
      <c r="V1200" s="14"/>
      <c r="W1200" s="12"/>
      <c r="X1200" s="14"/>
      <c r="Y1200" s="18"/>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row>
    <row r="1201" ht="15.75" customHeight="1">
      <c r="A1201" s="25"/>
      <c r="B1201" s="14"/>
      <c r="C1201" s="14"/>
      <c r="D1201" s="14"/>
      <c r="E1201" s="15"/>
      <c r="F1201" s="14"/>
      <c r="G1201" s="14"/>
      <c r="H1201" s="14"/>
      <c r="I1201" s="14"/>
      <c r="J1201" s="12"/>
      <c r="K1201" s="12"/>
      <c r="L1201" s="14"/>
      <c r="M1201" s="14"/>
      <c r="N1201" s="12"/>
      <c r="O1201" s="12"/>
      <c r="P1201" s="14"/>
      <c r="Q1201" s="12"/>
      <c r="R1201" s="12"/>
      <c r="S1201" s="14"/>
      <c r="T1201" s="14"/>
      <c r="U1201" s="14"/>
      <c r="V1201" s="14"/>
      <c r="W1201" s="12"/>
      <c r="X1201" s="14"/>
      <c r="Y1201" s="18"/>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row>
    <row r="1202" ht="15.75" customHeight="1">
      <c r="A1202" s="25"/>
      <c r="B1202" s="14"/>
      <c r="C1202" s="14"/>
      <c r="D1202" s="14"/>
      <c r="E1202" s="15"/>
      <c r="F1202" s="14"/>
      <c r="G1202" s="14"/>
      <c r="H1202" s="14"/>
      <c r="I1202" s="14"/>
      <c r="J1202" s="12"/>
      <c r="K1202" s="12"/>
      <c r="L1202" s="14"/>
      <c r="M1202" s="14"/>
      <c r="N1202" s="12"/>
      <c r="O1202" s="12"/>
      <c r="P1202" s="14"/>
      <c r="Q1202" s="12"/>
      <c r="R1202" s="12"/>
      <c r="S1202" s="14"/>
      <c r="T1202" s="14"/>
      <c r="U1202" s="14"/>
      <c r="V1202" s="14"/>
      <c r="W1202" s="12"/>
      <c r="X1202" s="14"/>
      <c r="Y1202" s="18"/>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row>
    <row r="1203" ht="15.75" customHeight="1">
      <c r="A1203" s="25"/>
      <c r="B1203" s="14"/>
      <c r="C1203" s="14"/>
      <c r="D1203" s="14"/>
      <c r="E1203" s="15"/>
      <c r="F1203" s="14"/>
      <c r="G1203" s="14"/>
      <c r="H1203" s="14"/>
      <c r="I1203" s="14"/>
      <c r="J1203" s="12"/>
      <c r="K1203" s="12"/>
      <c r="L1203" s="14"/>
      <c r="M1203" s="14"/>
      <c r="N1203" s="12"/>
      <c r="O1203" s="12"/>
      <c r="P1203" s="14"/>
      <c r="Q1203" s="12"/>
      <c r="R1203" s="12"/>
      <c r="S1203" s="14"/>
      <c r="T1203" s="14"/>
      <c r="U1203" s="14"/>
      <c r="V1203" s="14"/>
      <c r="W1203" s="12"/>
      <c r="X1203" s="14"/>
      <c r="Y1203" s="18"/>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row>
    <row r="1204" ht="15.75" customHeight="1">
      <c r="A1204" s="25"/>
      <c r="B1204" s="14"/>
      <c r="C1204" s="14"/>
      <c r="D1204" s="14"/>
      <c r="E1204" s="15"/>
      <c r="F1204" s="14"/>
      <c r="G1204" s="14"/>
      <c r="H1204" s="14"/>
      <c r="I1204" s="14"/>
      <c r="J1204" s="12"/>
      <c r="K1204" s="12"/>
      <c r="L1204" s="14"/>
      <c r="M1204" s="14"/>
      <c r="N1204" s="12"/>
      <c r="O1204" s="12"/>
      <c r="P1204" s="14"/>
      <c r="Q1204" s="12"/>
      <c r="R1204" s="12"/>
      <c r="S1204" s="14"/>
      <c r="T1204" s="14"/>
      <c r="U1204" s="14"/>
      <c r="V1204" s="14"/>
      <c r="W1204" s="12"/>
      <c r="X1204" s="14"/>
      <c r="Y1204" s="18"/>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row>
    <row r="1205" ht="15.75" customHeight="1">
      <c r="A1205" s="25"/>
      <c r="B1205" s="14"/>
      <c r="C1205" s="14"/>
      <c r="D1205" s="14"/>
      <c r="E1205" s="15"/>
      <c r="F1205" s="14"/>
      <c r="G1205" s="14"/>
      <c r="H1205" s="14"/>
      <c r="I1205" s="14"/>
      <c r="J1205" s="12"/>
      <c r="K1205" s="12"/>
      <c r="L1205" s="14"/>
      <c r="M1205" s="14"/>
      <c r="N1205" s="12"/>
      <c r="O1205" s="12"/>
      <c r="P1205" s="14"/>
      <c r="Q1205" s="12"/>
      <c r="R1205" s="12"/>
      <c r="S1205" s="14"/>
      <c r="T1205" s="14"/>
      <c r="U1205" s="14"/>
      <c r="V1205" s="14"/>
      <c r="W1205" s="12"/>
      <c r="X1205" s="14"/>
      <c r="Y1205" s="18"/>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row>
    <row r="1206" ht="15.75" customHeight="1">
      <c r="A1206" s="25"/>
      <c r="B1206" s="14"/>
      <c r="C1206" s="14"/>
      <c r="D1206" s="14"/>
      <c r="E1206" s="15"/>
      <c r="F1206" s="14"/>
      <c r="G1206" s="14"/>
      <c r="H1206" s="14"/>
      <c r="I1206" s="14"/>
      <c r="J1206" s="12"/>
      <c r="K1206" s="12"/>
      <c r="L1206" s="14"/>
      <c r="M1206" s="14"/>
      <c r="N1206" s="12"/>
      <c r="O1206" s="12"/>
      <c r="P1206" s="14"/>
      <c r="Q1206" s="12"/>
      <c r="R1206" s="12"/>
      <c r="S1206" s="14"/>
      <c r="T1206" s="14"/>
      <c r="U1206" s="14"/>
      <c r="V1206" s="14"/>
      <c r="W1206" s="12"/>
      <c r="X1206" s="14"/>
      <c r="Y1206" s="18"/>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row>
    <row r="1207" ht="15.75" customHeight="1">
      <c r="A1207" s="25"/>
      <c r="B1207" s="14"/>
      <c r="C1207" s="14"/>
      <c r="D1207" s="14"/>
      <c r="E1207" s="15"/>
      <c r="F1207" s="14"/>
      <c r="G1207" s="14"/>
      <c r="H1207" s="14"/>
      <c r="I1207" s="14"/>
      <c r="J1207" s="12"/>
      <c r="K1207" s="12"/>
      <c r="L1207" s="14"/>
      <c r="M1207" s="14"/>
      <c r="N1207" s="12"/>
      <c r="O1207" s="12"/>
      <c r="P1207" s="14"/>
      <c r="Q1207" s="12"/>
      <c r="R1207" s="12"/>
      <c r="S1207" s="14"/>
      <c r="T1207" s="14"/>
      <c r="U1207" s="14"/>
      <c r="V1207" s="14"/>
      <c r="W1207" s="12"/>
      <c r="X1207" s="14"/>
      <c r="Y1207" s="18"/>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row>
    <row r="1208" ht="15.75" customHeight="1">
      <c r="A1208" s="25"/>
      <c r="B1208" s="14"/>
      <c r="C1208" s="14"/>
      <c r="D1208" s="14"/>
      <c r="E1208" s="15"/>
      <c r="F1208" s="14"/>
      <c r="G1208" s="14"/>
      <c r="H1208" s="14"/>
      <c r="I1208" s="14"/>
      <c r="J1208" s="12"/>
      <c r="K1208" s="12"/>
      <c r="L1208" s="14"/>
      <c r="M1208" s="14"/>
      <c r="N1208" s="12"/>
      <c r="O1208" s="12"/>
      <c r="P1208" s="14"/>
      <c r="Q1208" s="12"/>
      <c r="R1208" s="12"/>
      <c r="S1208" s="14"/>
      <c r="T1208" s="14"/>
      <c r="U1208" s="14"/>
      <c r="V1208" s="14"/>
      <c r="W1208" s="12"/>
      <c r="X1208" s="14"/>
      <c r="Y1208" s="18"/>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row>
    <row r="1209" ht="15.75" customHeight="1">
      <c r="A1209" s="25"/>
      <c r="B1209" s="14"/>
      <c r="C1209" s="14"/>
      <c r="D1209" s="14"/>
      <c r="E1209" s="15"/>
      <c r="F1209" s="14"/>
      <c r="G1209" s="14"/>
      <c r="H1209" s="14"/>
      <c r="I1209" s="14"/>
      <c r="J1209" s="12"/>
      <c r="K1209" s="12"/>
      <c r="L1209" s="14"/>
      <c r="M1209" s="14"/>
      <c r="N1209" s="12"/>
      <c r="O1209" s="12"/>
      <c r="P1209" s="14"/>
      <c r="Q1209" s="12"/>
      <c r="R1209" s="12"/>
      <c r="S1209" s="14"/>
      <c r="T1209" s="14"/>
      <c r="U1209" s="14"/>
      <c r="V1209" s="14"/>
      <c r="W1209" s="12"/>
      <c r="X1209" s="14"/>
      <c r="Y1209" s="18"/>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row>
    <row r="1210" ht="15.75" customHeight="1">
      <c r="A1210" s="25"/>
      <c r="B1210" s="14"/>
      <c r="C1210" s="14"/>
      <c r="D1210" s="14"/>
      <c r="E1210" s="15"/>
      <c r="F1210" s="14"/>
      <c r="G1210" s="14"/>
      <c r="H1210" s="14"/>
      <c r="I1210" s="14"/>
      <c r="J1210" s="12"/>
      <c r="K1210" s="12"/>
      <c r="L1210" s="14"/>
      <c r="M1210" s="14"/>
      <c r="N1210" s="12"/>
      <c r="O1210" s="12"/>
      <c r="P1210" s="14"/>
      <c r="Q1210" s="12"/>
      <c r="R1210" s="12"/>
      <c r="S1210" s="14"/>
      <c r="T1210" s="14"/>
      <c r="U1210" s="14"/>
      <c r="V1210" s="14"/>
      <c r="W1210" s="12"/>
      <c r="X1210" s="14"/>
      <c r="Y1210" s="18"/>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row>
    <row r="1211" ht="15.75" customHeight="1">
      <c r="A1211" s="25"/>
      <c r="B1211" s="14"/>
      <c r="C1211" s="14"/>
      <c r="D1211" s="14"/>
      <c r="E1211" s="15"/>
      <c r="F1211" s="14"/>
      <c r="G1211" s="14"/>
      <c r="H1211" s="14"/>
      <c r="I1211" s="14"/>
      <c r="J1211" s="12"/>
      <c r="K1211" s="12"/>
      <c r="L1211" s="14"/>
      <c r="M1211" s="14"/>
      <c r="N1211" s="12"/>
      <c r="O1211" s="12"/>
      <c r="P1211" s="14"/>
      <c r="Q1211" s="12"/>
      <c r="R1211" s="12"/>
      <c r="S1211" s="14"/>
      <c r="T1211" s="14"/>
      <c r="U1211" s="14"/>
      <c r="V1211" s="14"/>
      <c r="W1211" s="12"/>
      <c r="X1211" s="14"/>
      <c r="Y1211" s="18"/>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row>
    <row r="1212" ht="15.75" customHeight="1">
      <c r="A1212" s="25"/>
      <c r="B1212" s="14"/>
      <c r="C1212" s="14"/>
      <c r="D1212" s="14"/>
      <c r="E1212" s="15"/>
      <c r="F1212" s="14"/>
      <c r="G1212" s="14"/>
      <c r="H1212" s="14"/>
      <c r="I1212" s="14"/>
      <c r="J1212" s="12"/>
      <c r="K1212" s="12"/>
      <c r="L1212" s="14"/>
      <c r="M1212" s="14"/>
      <c r="N1212" s="12"/>
      <c r="O1212" s="12"/>
      <c r="P1212" s="14"/>
      <c r="Q1212" s="12"/>
      <c r="R1212" s="12"/>
      <c r="S1212" s="14"/>
      <c r="T1212" s="14"/>
      <c r="U1212" s="14"/>
      <c r="V1212" s="14"/>
      <c r="W1212" s="12"/>
      <c r="X1212" s="14"/>
      <c r="Y1212" s="18"/>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row>
    <row r="1213" ht="15.75" customHeight="1">
      <c r="A1213" s="25"/>
      <c r="B1213" s="14"/>
      <c r="C1213" s="14"/>
      <c r="D1213" s="14"/>
      <c r="E1213" s="15"/>
      <c r="F1213" s="14"/>
      <c r="G1213" s="14"/>
      <c r="H1213" s="14"/>
      <c r="I1213" s="14"/>
      <c r="J1213" s="12"/>
      <c r="K1213" s="12"/>
      <c r="L1213" s="14"/>
      <c r="M1213" s="14"/>
      <c r="N1213" s="12"/>
      <c r="O1213" s="12"/>
      <c r="P1213" s="14"/>
      <c r="Q1213" s="12"/>
      <c r="R1213" s="12"/>
      <c r="S1213" s="14"/>
      <c r="T1213" s="14"/>
      <c r="U1213" s="14"/>
      <c r="V1213" s="14"/>
      <c r="W1213" s="12"/>
      <c r="X1213" s="14"/>
      <c r="Y1213" s="18"/>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row>
    <row r="1214" ht="15.75" customHeight="1">
      <c r="A1214" s="25"/>
      <c r="B1214" s="14"/>
      <c r="C1214" s="14"/>
      <c r="D1214" s="14"/>
      <c r="E1214" s="15"/>
      <c r="F1214" s="14"/>
      <c r="G1214" s="14"/>
      <c r="H1214" s="14"/>
      <c r="I1214" s="14"/>
      <c r="J1214" s="12"/>
      <c r="K1214" s="12"/>
      <c r="L1214" s="14"/>
      <c r="M1214" s="14"/>
      <c r="N1214" s="12"/>
      <c r="O1214" s="12"/>
      <c r="P1214" s="14"/>
      <c r="Q1214" s="12"/>
      <c r="R1214" s="12"/>
      <c r="S1214" s="14"/>
      <c r="T1214" s="14"/>
      <c r="U1214" s="14"/>
      <c r="V1214" s="14"/>
      <c r="W1214" s="12"/>
      <c r="X1214" s="14"/>
      <c r="Y1214" s="18"/>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row>
    <row r="1215" ht="15.75" customHeight="1">
      <c r="A1215" s="25"/>
      <c r="B1215" s="14"/>
      <c r="C1215" s="14"/>
      <c r="D1215" s="14"/>
      <c r="E1215" s="15"/>
      <c r="F1215" s="14"/>
      <c r="G1215" s="14"/>
      <c r="H1215" s="14"/>
      <c r="I1215" s="14"/>
      <c r="J1215" s="12"/>
      <c r="K1215" s="12"/>
      <c r="L1215" s="14"/>
      <c r="M1215" s="14"/>
      <c r="N1215" s="12"/>
      <c r="O1215" s="12"/>
      <c r="P1215" s="14"/>
      <c r="Q1215" s="12"/>
      <c r="R1215" s="12"/>
      <c r="S1215" s="14"/>
      <c r="T1215" s="14"/>
      <c r="U1215" s="14"/>
      <c r="V1215" s="14"/>
      <c r="W1215" s="12"/>
      <c r="X1215" s="14"/>
      <c r="Y1215" s="18"/>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row>
    <row r="1216" ht="15.75" customHeight="1">
      <c r="A1216" s="25"/>
      <c r="B1216" s="14"/>
      <c r="C1216" s="14"/>
      <c r="D1216" s="14"/>
      <c r="E1216" s="15"/>
      <c r="F1216" s="14"/>
      <c r="G1216" s="14"/>
      <c r="H1216" s="14"/>
      <c r="I1216" s="14"/>
      <c r="J1216" s="12"/>
      <c r="K1216" s="12"/>
      <c r="L1216" s="14"/>
      <c r="M1216" s="14"/>
      <c r="N1216" s="12"/>
      <c r="O1216" s="12"/>
      <c r="P1216" s="14"/>
      <c r="Q1216" s="12"/>
      <c r="R1216" s="12"/>
      <c r="S1216" s="14"/>
      <c r="T1216" s="14"/>
      <c r="U1216" s="14"/>
      <c r="V1216" s="14"/>
      <c r="W1216" s="12"/>
      <c r="X1216" s="14"/>
      <c r="Y1216" s="18"/>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row>
    <row r="1217" ht="15.75" customHeight="1">
      <c r="A1217" s="25"/>
      <c r="B1217" s="14"/>
      <c r="C1217" s="14"/>
      <c r="D1217" s="14"/>
      <c r="E1217" s="15"/>
      <c r="F1217" s="14"/>
      <c r="G1217" s="14"/>
      <c r="H1217" s="14"/>
      <c r="I1217" s="14"/>
      <c r="J1217" s="12"/>
      <c r="K1217" s="12"/>
      <c r="L1217" s="14"/>
      <c r="M1217" s="14"/>
      <c r="N1217" s="12"/>
      <c r="O1217" s="12"/>
      <c r="P1217" s="14"/>
      <c r="Q1217" s="12"/>
      <c r="R1217" s="12"/>
      <c r="S1217" s="14"/>
      <c r="T1217" s="14"/>
      <c r="U1217" s="14"/>
      <c r="V1217" s="14"/>
      <c r="W1217" s="12"/>
      <c r="X1217" s="14"/>
      <c r="Y1217" s="18"/>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row>
    <row r="1218" ht="15.75" customHeight="1">
      <c r="A1218" s="25"/>
      <c r="B1218" s="14"/>
      <c r="C1218" s="14"/>
      <c r="D1218" s="14"/>
      <c r="E1218" s="15"/>
      <c r="F1218" s="14"/>
      <c r="G1218" s="14"/>
      <c r="H1218" s="14"/>
      <c r="I1218" s="14"/>
      <c r="J1218" s="12"/>
      <c r="K1218" s="12"/>
      <c r="L1218" s="14"/>
      <c r="M1218" s="14"/>
      <c r="N1218" s="12"/>
      <c r="O1218" s="12"/>
      <c r="P1218" s="14"/>
      <c r="Q1218" s="12"/>
      <c r="R1218" s="12"/>
      <c r="S1218" s="14"/>
      <c r="T1218" s="14"/>
      <c r="U1218" s="14"/>
      <c r="V1218" s="14"/>
      <c r="W1218" s="12"/>
      <c r="X1218" s="14"/>
      <c r="Y1218" s="18"/>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row>
    <row r="1219" ht="15.75" customHeight="1">
      <c r="A1219" s="25"/>
      <c r="B1219" s="14"/>
      <c r="C1219" s="14"/>
      <c r="D1219" s="14"/>
      <c r="E1219" s="15"/>
      <c r="F1219" s="14"/>
      <c r="G1219" s="14"/>
      <c r="H1219" s="14"/>
      <c r="I1219" s="14"/>
      <c r="J1219" s="12"/>
      <c r="K1219" s="12"/>
      <c r="L1219" s="14"/>
      <c r="M1219" s="14"/>
      <c r="N1219" s="12"/>
      <c r="O1219" s="12"/>
      <c r="P1219" s="14"/>
      <c r="Q1219" s="12"/>
      <c r="R1219" s="12"/>
      <c r="S1219" s="14"/>
      <c r="T1219" s="14"/>
      <c r="U1219" s="14"/>
      <c r="V1219" s="14"/>
      <c r="W1219" s="12"/>
      <c r="X1219" s="14"/>
      <c r="Y1219" s="18"/>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row>
    <row r="1220" ht="15.75" customHeight="1">
      <c r="A1220" s="25"/>
      <c r="B1220" s="14"/>
      <c r="C1220" s="14"/>
      <c r="D1220" s="14"/>
      <c r="E1220" s="15"/>
      <c r="F1220" s="14"/>
      <c r="G1220" s="14"/>
      <c r="H1220" s="14"/>
      <c r="I1220" s="14"/>
      <c r="J1220" s="12"/>
      <c r="K1220" s="12"/>
      <c r="L1220" s="14"/>
      <c r="M1220" s="14"/>
      <c r="N1220" s="12"/>
      <c r="O1220" s="12"/>
      <c r="P1220" s="14"/>
      <c r="Q1220" s="12"/>
      <c r="R1220" s="12"/>
      <c r="S1220" s="14"/>
      <c r="T1220" s="14"/>
      <c r="U1220" s="14"/>
      <c r="V1220" s="14"/>
      <c r="W1220" s="12"/>
      <c r="X1220" s="14"/>
      <c r="Y1220" s="18"/>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row>
    <row r="1221" ht="15.75" customHeight="1">
      <c r="A1221" s="25"/>
      <c r="B1221" s="14"/>
      <c r="C1221" s="14"/>
      <c r="D1221" s="14"/>
      <c r="E1221" s="15"/>
      <c r="F1221" s="14"/>
      <c r="G1221" s="14"/>
      <c r="H1221" s="14"/>
      <c r="I1221" s="14"/>
      <c r="J1221" s="12"/>
      <c r="K1221" s="12"/>
      <c r="L1221" s="14"/>
      <c r="M1221" s="14"/>
      <c r="N1221" s="12"/>
      <c r="O1221" s="12"/>
      <c r="P1221" s="14"/>
      <c r="Q1221" s="12"/>
      <c r="R1221" s="12"/>
      <c r="S1221" s="14"/>
      <c r="T1221" s="14"/>
      <c r="U1221" s="14"/>
      <c r="V1221" s="14"/>
      <c r="W1221" s="12"/>
      <c r="X1221" s="14"/>
      <c r="Y1221" s="18"/>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row>
    <row r="1222" ht="15.75" customHeight="1">
      <c r="A1222" s="25"/>
      <c r="B1222" s="14"/>
      <c r="C1222" s="14"/>
      <c r="D1222" s="14"/>
      <c r="E1222" s="15"/>
      <c r="F1222" s="14"/>
      <c r="G1222" s="14"/>
      <c r="H1222" s="14"/>
      <c r="I1222" s="14"/>
      <c r="J1222" s="12"/>
      <c r="K1222" s="12"/>
      <c r="L1222" s="14"/>
      <c r="M1222" s="14"/>
      <c r="N1222" s="12"/>
      <c r="O1222" s="12"/>
      <c r="P1222" s="14"/>
      <c r="Q1222" s="12"/>
      <c r="R1222" s="12"/>
      <c r="S1222" s="14"/>
      <c r="T1222" s="14"/>
      <c r="U1222" s="14"/>
      <c r="V1222" s="14"/>
      <c r="W1222" s="12"/>
      <c r="X1222" s="14"/>
      <c r="Y1222" s="18"/>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row>
    <row r="1223" ht="15.75" customHeight="1">
      <c r="A1223" s="25"/>
      <c r="B1223" s="14"/>
      <c r="C1223" s="14"/>
      <c r="D1223" s="14"/>
      <c r="E1223" s="15"/>
      <c r="F1223" s="14"/>
      <c r="G1223" s="14"/>
      <c r="H1223" s="14"/>
      <c r="I1223" s="14"/>
      <c r="J1223" s="12"/>
      <c r="K1223" s="12"/>
      <c r="L1223" s="14"/>
      <c r="M1223" s="14"/>
      <c r="N1223" s="12"/>
      <c r="O1223" s="12"/>
      <c r="P1223" s="14"/>
      <c r="Q1223" s="12"/>
      <c r="R1223" s="12"/>
      <c r="S1223" s="14"/>
      <c r="T1223" s="14"/>
      <c r="U1223" s="14"/>
      <c r="V1223" s="14"/>
      <c r="W1223" s="12"/>
      <c r="X1223" s="14"/>
      <c r="Y1223" s="18"/>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row>
    <row r="1224" ht="15.75" customHeight="1">
      <c r="A1224" s="25"/>
      <c r="B1224" s="14"/>
      <c r="C1224" s="14"/>
      <c r="D1224" s="14"/>
      <c r="E1224" s="15"/>
      <c r="F1224" s="14"/>
      <c r="G1224" s="14"/>
      <c r="H1224" s="14"/>
      <c r="I1224" s="14"/>
      <c r="J1224" s="12"/>
      <c r="K1224" s="12"/>
      <c r="L1224" s="14"/>
      <c r="M1224" s="14"/>
      <c r="N1224" s="12"/>
      <c r="O1224" s="12"/>
      <c r="P1224" s="14"/>
      <c r="Q1224" s="12"/>
      <c r="R1224" s="12"/>
      <c r="S1224" s="14"/>
      <c r="T1224" s="14"/>
      <c r="U1224" s="14"/>
      <c r="V1224" s="14"/>
      <c r="W1224" s="12"/>
      <c r="X1224" s="14"/>
      <c r="Y1224" s="18"/>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row>
    <row r="1225" ht="15.75" customHeight="1">
      <c r="A1225" s="25"/>
      <c r="B1225" s="14"/>
      <c r="C1225" s="14"/>
      <c r="D1225" s="14"/>
      <c r="E1225" s="15"/>
      <c r="F1225" s="14"/>
      <c r="G1225" s="14"/>
      <c r="H1225" s="14"/>
      <c r="I1225" s="14"/>
      <c r="J1225" s="12"/>
      <c r="K1225" s="12"/>
      <c r="L1225" s="14"/>
      <c r="M1225" s="14"/>
      <c r="N1225" s="12"/>
      <c r="O1225" s="12"/>
      <c r="P1225" s="14"/>
      <c r="Q1225" s="12"/>
      <c r="R1225" s="12"/>
      <c r="S1225" s="14"/>
      <c r="T1225" s="14"/>
      <c r="U1225" s="14"/>
      <c r="V1225" s="14"/>
      <c r="W1225" s="12"/>
      <c r="X1225" s="14"/>
      <c r="Y1225" s="18"/>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row>
    <row r="1226" ht="15.75" customHeight="1">
      <c r="A1226" s="25"/>
      <c r="B1226" s="14"/>
      <c r="C1226" s="14"/>
      <c r="D1226" s="14"/>
      <c r="E1226" s="15"/>
      <c r="F1226" s="14"/>
      <c r="G1226" s="14"/>
      <c r="H1226" s="14"/>
      <c r="I1226" s="14"/>
      <c r="J1226" s="12"/>
      <c r="K1226" s="12"/>
      <c r="L1226" s="14"/>
      <c r="M1226" s="14"/>
      <c r="N1226" s="12"/>
      <c r="O1226" s="12"/>
      <c r="P1226" s="14"/>
      <c r="Q1226" s="12"/>
      <c r="R1226" s="12"/>
      <c r="S1226" s="14"/>
      <c r="T1226" s="14"/>
      <c r="U1226" s="14"/>
      <c r="V1226" s="14"/>
      <c r="W1226" s="12"/>
      <c r="X1226" s="14"/>
      <c r="Y1226" s="18"/>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row>
    <row r="1227" ht="15.75" customHeight="1">
      <c r="A1227" s="25"/>
      <c r="B1227" s="14"/>
      <c r="C1227" s="14"/>
      <c r="D1227" s="14"/>
      <c r="E1227" s="15"/>
      <c r="F1227" s="14"/>
      <c r="G1227" s="14"/>
      <c r="H1227" s="14"/>
      <c r="I1227" s="14"/>
      <c r="J1227" s="12"/>
      <c r="K1227" s="12"/>
      <c r="L1227" s="14"/>
      <c r="M1227" s="14"/>
      <c r="N1227" s="12"/>
      <c r="O1227" s="12"/>
      <c r="P1227" s="14"/>
      <c r="Q1227" s="12"/>
      <c r="R1227" s="12"/>
      <c r="S1227" s="14"/>
      <c r="T1227" s="14"/>
      <c r="U1227" s="14"/>
      <c r="V1227" s="14"/>
      <c r="W1227" s="12"/>
      <c r="X1227" s="14"/>
      <c r="Y1227" s="18"/>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row>
    <row r="1228" ht="15.75" customHeight="1">
      <c r="A1228" s="25"/>
      <c r="B1228" s="14"/>
      <c r="C1228" s="14"/>
      <c r="D1228" s="14"/>
      <c r="E1228" s="15"/>
      <c r="F1228" s="14"/>
      <c r="G1228" s="14"/>
      <c r="H1228" s="14"/>
      <c r="I1228" s="14"/>
      <c r="J1228" s="12"/>
      <c r="K1228" s="12"/>
      <c r="L1228" s="14"/>
      <c r="M1228" s="14"/>
      <c r="N1228" s="12"/>
      <c r="O1228" s="12"/>
      <c r="P1228" s="14"/>
      <c r="Q1228" s="12"/>
      <c r="R1228" s="12"/>
      <c r="S1228" s="14"/>
      <c r="T1228" s="14"/>
      <c r="U1228" s="14"/>
      <c r="V1228" s="14"/>
      <c r="W1228" s="12"/>
      <c r="X1228" s="14"/>
      <c r="Y1228" s="18"/>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row>
    <row r="1229" ht="15.75" customHeight="1">
      <c r="A1229" s="25"/>
      <c r="B1229" s="14"/>
      <c r="C1229" s="14"/>
      <c r="D1229" s="14"/>
      <c r="E1229" s="15"/>
      <c r="F1229" s="14"/>
      <c r="G1229" s="14"/>
      <c r="H1229" s="14"/>
      <c r="I1229" s="14"/>
      <c r="J1229" s="12"/>
      <c r="K1229" s="12"/>
      <c r="L1229" s="14"/>
      <c r="M1229" s="14"/>
      <c r="N1229" s="12"/>
      <c r="O1229" s="12"/>
      <c r="P1229" s="14"/>
      <c r="Q1229" s="12"/>
      <c r="R1229" s="12"/>
      <c r="S1229" s="14"/>
      <c r="T1229" s="14"/>
      <c r="U1229" s="14"/>
      <c r="V1229" s="14"/>
      <c r="W1229" s="12"/>
      <c r="X1229" s="14"/>
      <c r="Y1229" s="18"/>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row>
    <row r="1230" ht="15.75" customHeight="1">
      <c r="A1230" s="25"/>
      <c r="B1230" s="14"/>
      <c r="C1230" s="14"/>
      <c r="D1230" s="14"/>
      <c r="E1230" s="15"/>
      <c r="F1230" s="14"/>
      <c r="G1230" s="14"/>
      <c r="H1230" s="14"/>
      <c r="I1230" s="14"/>
      <c r="J1230" s="12"/>
      <c r="K1230" s="12"/>
      <c r="L1230" s="14"/>
      <c r="M1230" s="14"/>
      <c r="N1230" s="12"/>
      <c r="O1230" s="12"/>
      <c r="P1230" s="14"/>
      <c r="Q1230" s="12"/>
      <c r="R1230" s="12"/>
      <c r="S1230" s="14"/>
      <c r="T1230" s="14"/>
      <c r="U1230" s="14"/>
      <c r="V1230" s="14"/>
      <c r="W1230" s="12"/>
      <c r="X1230" s="14"/>
      <c r="Y1230" s="18"/>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row>
    <row r="1231" ht="15.75" customHeight="1">
      <c r="A1231" s="25"/>
      <c r="B1231" s="14"/>
      <c r="C1231" s="14"/>
      <c r="D1231" s="14"/>
      <c r="E1231" s="15"/>
      <c r="F1231" s="14"/>
      <c r="G1231" s="14"/>
      <c r="H1231" s="14"/>
      <c r="I1231" s="14"/>
      <c r="J1231" s="12"/>
      <c r="K1231" s="12"/>
      <c r="L1231" s="14"/>
      <c r="M1231" s="14"/>
      <c r="N1231" s="12"/>
      <c r="O1231" s="12"/>
      <c r="P1231" s="14"/>
      <c r="Q1231" s="12"/>
      <c r="R1231" s="12"/>
      <c r="S1231" s="14"/>
      <c r="T1231" s="14"/>
      <c r="U1231" s="14"/>
      <c r="V1231" s="14"/>
      <c r="W1231" s="12"/>
      <c r="X1231" s="14"/>
      <c r="Y1231" s="18"/>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row>
    <row r="1232" ht="15.75" customHeight="1">
      <c r="A1232" s="25"/>
      <c r="B1232" s="14"/>
      <c r="C1232" s="14"/>
      <c r="D1232" s="14"/>
      <c r="E1232" s="15"/>
      <c r="F1232" s="14"/>
      <c r="G1232" s="14"/>
      <c r="H1232" s="14"/>
      <c r="I1232" s="14"/>
      <c r="J1232" s="12"/>
      <c r="K1232" s="12"/>
      <c r="L1232" s="14"/>
      <c r="M1232" s="14"/>
      <c r="N1232" s="12"/>
      <c r="O1232" s="12"/>
      <c r="P1232" s="14"/>
      <c r="Q1232" s="12"/>
      <c r="R1232" s="12"/>
      <c r="S1232" s="14"/>
      <c r="T1232" s="14"/>
      <c r="U1232" s="14"/>
      <c r="V1232" s="14"/>
      <c r="W1232" s="12"/>
      <c r="X1232" s="14"/>
      <c r="Y1232" s="18"/>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row>
    <row r="1233" ht="15.75" customHeight="1">
      <c r="A1233" s="25"/>
      <c r="B1233" s="14"/>
      <c r="C1233" s="14"/>
      <c r="D1233" s="14"/>
      <c r="E1233" s="15"/>
      <c r="F1233" s="14"/>
      <c r="G1233" s="14"/>
      <c r="H1233" s="14"/>
      <c r="I1233" s="14"/>
      <c r="J1233" s="12"/>
      <c r="K1233" s="12"/>
      <c r="L1233" s="14"/>
      <c r="M1233" s="14"/>
      <c r="N1233" s="12"/>
      <c r="O1233" s="12"/>
      <c r="P1233" s="14"/>
      <c r="Q1233" s="12"/>
      <c r="R1233" s="12"/>
      <c r="S1233" s="14"/>
      <c r="T1233" s="14"/>
      <c r="U1233" s="14"/>
      <c r="V1233" s="14"/>
      <c r="W1233" s="12"/>
      <c r="X1233" s="14"/>
      <c r="Y1233" s="18"/>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row>
    <row r="1234" ht="15.75" customHeight="1">
      <c r="A1234" s="25"/>
      <c r="B1234" s="14"/>
      <c r="C1234" s="14"/>
      <c r="D1234" s="14"/>
      <c r="E1234" s="15"/>
      <c r="F1234" s="14"/>
      <c r="G1234" s="14"/>
      <c r="H1234" s="14"/>
      <c r="I1234" s="14"/>
      <c r="J1234" s="12"/>
      <c r="K1234" s="12"/>
      <c r="L1234" s="14"/>
      <c r="M1234" s="14"/>
      <c r="N1234" s="12"/>
      <c r="O1234" s="12"/>
      <c r="P1234" s="14"/>
      <c r="Q1234" s="12"/>
      <c r="R1234" s="12"/>
      <c r="S1234" s="14"/>
      <c r="T1234" s="14"/>
      <c r="U1234" s="14"/>
      <c r="V1234" s="14"/>
      <c r="W1234" s="12"/>
      <c r="X1234" s="14"/>
      <c r="Y1234" s="18"/>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row>
    <row r="1235" ht="15.75" customHeight="1">
      <c r="A1235" s="25"/>
      <c r="B1235" s="14"/>
      <c r="C1235" s="14"/>
      <c r="D1235" s="14"/>
      <c r="E1235" s="15"/>
      <c r="F1235" s="14"/>
      <c r="G1235" s="14"/>
      <c r="H1235" s="14"/>
      <c r="I1235" s="14"/>
      <c r="J1235" s="12"/>
      <c r="K1235" s="12"/>
      <c r="L1235" s="14"/>
      <c r="M1235" s="14"/>
      <c r="N1235" s="12"/>
      <c r="O1235" s="12"/>
      <c r="P1235" s="14"/>
      <c r="Q1235" s="12"/>
      <c r="R1235" s="12"/>
      <c r="S1235" s="14"/>
      <c r="T1235" s="14"/>
      <c r="U1235" s="14"/>
      <c r="V1235" s="14"/>
      <c r="W1235" s="12"/>
      <c r="X1235" s="14"/>
      <c r="Y1235" s="18"/>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row>
    <row r="1236" ht="15.75" customHeight="1">
      <c r="A1236" s="25"/>
      <c r="B1236" s="14"/>
      <c r="C1236" s="14"/>
      <c r="D1236" s="14"/>
      <c r="E1236" s="15"/>
      <c r="F1236" s="14"/>
      <c r="G1236" s="14"/>
      <c r="H1236" s="14"/>
      <c r="I1236" s="14"/>
      <c r="J1236" s="12"/>
      <c r="K1236" s="12"/>
      <c r="L1236" s="14"/>
      <c r="M1236" s="14"/>
      <c r="N1236" s="12"/>
      <c r="O1236" s="12"/>
      <c r="P1236" s="14"/>
      <c r="Q1236" s="12"/>
      <c r="R1236" s="12"/>
      <c r="S1236" s="14"/>
      <c r="T1236" s="14"/>
      <c r="U1236" s="14"/>
      <c r="V1236" s="14"/>
      <c r="W1236" s="12"/>
      <c r="X1236" s="14"/>
      <c r="Y1236" s="18"/>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row>
    <row r="1237" ht="15.75" customHeight="1">
      <c r="A1237" s="25"/>
      <c r="B1237" s="14"/>
      <c r="C1237" s="14"/>
      <c r="D1237" s="14"/>
      <c r="E1237" s="15"/>
      <c r="F1237" s="14"/>
      <c r="G1237" s="14"/>
      <c r="H1237" s="14"/>
      <c r="I1237" s="14"/>
      <c r="J1237" s="12"/>
      <c r="K1237" s="12"/>
      <c r="L1237" s="14"/>
      <c r="M1237" s="14"/>
      <c r="N1237" s="12"/>
      <c r="O1237" s="12"/>
      <c r="P1237" s="14"/>
      <c r="Q1237" s="12"/>
      <c r="R1237" s="12"/>
      <c r="S1237" s="14"/>
      <c r="T1237" s="14"/>
      <c r="U1237" s="14"/>
      <c r="V1237" s="14"/>
      <c r="W1237" s="12"/>
      <c r="X1237" s="14"/>
      <c r="Y1237" s="18"/>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row>
    <row r="1238" ht="15.75" customHeight="1">
      <c r="A1238" s="25"/>
      <c r="B1238" s="14"/>
      <c r="C1238" s="14"/>
      <c r="D1238" s="14"/>
      <c r="E1238" s="15"/>
      <c r="F1238" s="14"/>
      <c r="G1238" s="14"/>
      <c r="H1238" s="14"/>
      <c r="I1238" s="14"/>
      <c r="J1238" s="12"/>
      <c r="K1238" s="12"/>
      <c r="L1238" s="14"/>
      <c r="M1238" s="14"/>
      <c r="N1238" s="12"/>
      <c r="O1238" s="12"/>
      <c r="P1238" s="14"/>
      <c r="Q1238" s="12"/>
      <c r="R1238" s="12"/>
      <c r="S1238" s="14"/>
      <c r="T1238" s="14"/>
      <c r="U1238" s="14"/>
      <c r="V1238" s="14"/>
      <c r="W1238" s="12"/>
      <c r="X1238" s="14"/>
      <c r="Y1238" s="18"/>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row>
    <row r="1239" ht="15.75" customHeight="1">
      <c r="A1239" s="25"/>
      <c r="B1239" s="14"/>
      <c r="C1239" s="14"/>
      <c r="D1239" s="14"/>
      <c r="E1239" s="15"/>
      <c r="F1239" s="14"/>
      <c r="G1239" s="14"/>
      <c r="H1239" s="14"/>
      <c r="I1239" s="14"/>
      <c r="J1239" s="12"/>
      <c r="K1239" s="12"/>
      <c r="L1239" s="14"/>
      <c r="M1239" s="14"/>
      <c r="N1239" s="12"/>
      <c r="O1239" s="12"/>
      <c r="P1239" s="14"/>
      <c r="Q1239" s="12"/>
      <c r="R1239" s="12"/>
      <c r="S1239" s="14"/>
      <c r="T1239" s="14"/>
      <c r="U1239" s="14"/>
      <c r="V1239" s="14"/>
      <c r="W1239" s="12"/>
      <c r="X1239" s="14"/>
      <c r="Y1239" s="18"/>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row>
    <row r="1240" ht="15.75" customHeight="1">
      <c r="A1240" s="25"/>
      <c r="B1240" s="14"/>
      <c r="C1240" s="14"/>
      <c r="D1240" s="14"/>
      <c r="E1240" s="15"/>
      <c r="F1240" s="14"/>
      <c r="G1240" s="14"/>
      <c r="H1240" s="14"/>
      <c r="I1240" s="14"/>
      <c r="J1240" s="12"/>
      <c r="K1240" s="12"/>
      <c r="L1240" s="14"/>
      <c r="M1240" s="14"/>
      <c r="N1240" s="12"/>
      <c r="O1240" s="12"/>
      <c r="P1240" s="14"/>
      <c r="Q1240" s="12"/>
      <c r="R1240" s="12"/>
      <c r="S1240" s="14"/>
      <c r="T1240" s="14"/>
      <c r="U1240" s="14"/>
      <c r="V1240" s="14"/>
      <c r="W1240" s="12"/>
      <c r="X1240" s="14"/>
      <c r="Y1240" s="18"/>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row>
    <row r="1241" ht="15.75" customHeight="1">
      <c r="A1241" s="25"/>
      <c r="B1241" s="14"/>
      <c r="C1241" s="14"/>
      <c r="D1241" s="14"/>
      <c r="E1241" s="15"/>
      <c r="F1241" s="14"/>
      <c r="G1241" s="14"/>
      <c r="H1241" s="14"/>
      <c r="I1241" s="14"/>
      <c r="J1241" s="12"/>
      <c r="K1241" s="12"/>
      <c r="L1241" s="14"/>
      <c r="M1241" s="14"/>
      <c r="N1241" s="12"/>
      <c r="O1241" s="12"/>
      <c r="P1241" s="14"/>
      <c r="Q1241" s="12"/>
      <c r="R1241" s="12"/>
      <c r="S1241" s="14"/>
      <c r="T1241" s="14"/>
      <c r="U1241" s="14"/>
      <c r="V1241" s="14"/>
      <c r="W1241" s="12"/>
      <c r="X1241" s="14"/>
      <c r="Y1241" s="18"/>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row>
    <row r="1242" ht="15.75" customHeight="1">
      <c r="A1242" s="25"/>
      <c r="B1242" s="14"/>
      <c r="C1242" s="14"/>
      <c r="D1242" s="14"/>
      <c r="E1242" s="15"/>
      <c r="F1242" s="14"/>
      <c r="G1242" s="14"/>
      <c r="H1242" s="14"/>
      <c r="I1242" s="14"/>
      <c r="J1242" s="12"/>
      <c r="K1242" s="12"/>
      <c r="L1242" s="14"/>
      <c r="M1242" s="14"/>
      <c r="N1242" s="12"/>
      <c r="O1242" s="12"/>
      <c r="P1242" s="14"/>
      <c r="Q1242" s="12"/>
      <c r="R1242" s="12"/>
      <c r="S1242" s="14"/>
      <c r="T1242" s="14"/>
      <c r="U1242" s="14"/>
      <c r="V1242" s="14"/>
      <c r="W1242" s="12"/>
      <c r="X1242" s="14"/>
      <c r="Y1242" s="18"/>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row>
    <row r="1243" ht="15.75" customHeight="1">
      <c r="A1243" s="25"/>
      <c r="B1243" s="14"/>
      <c r="C1243" s="14"/>
      <c r="D1243" s="14"/>
      <c r="E1243" s="15"/>
      <c r="F1243" s="14"/>
      <c r="G1243" s="14"/>
      <c r="H1243" s="14"/>
      <c r="I1243" s="14"/>
      <c r="J1243" s="12"/>
      <c r="K1243" s="12"/>
      <c r="L1243" s="14"/>
      <c r="M1243" s="14"/>
      <c r="N1243" s="12"/>
      <c r="O1243" s="12"/>
      <c r="P1243" s="14"/>
      <c r="Q1243" s="12"/>
      <c r="R1243" s="12"/>
      <c r="S1243" s="14"/>
      <c r="T1243" s="14"/>
      <c r="U1243" s="14"/>
      <c r="V1243" s="14"/>
      <c r="W1243" s="12"/>
      <c r="X1243" s="14"/>
      <c r="Y1243" s="18"/>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row>
    <row r="1244" ht="15.75" customHeight="1">
      <c r="A1244" s="25"/>
      <c r="B1244" s="14"/>
      <c r="C1244" s="14"/>
      <c r="D1244" s="14"/>
      <c r="E1244" s="15"/>
      <c r="F1244" s="14"/>
      <c r="G1244" s="14"/>
      <c r="H1244" s="14"/>
      <c r="I1244" s="14"/>
      <c r="J1244" s="12"/>
      <c r="K1244" s="12"/>
      <c r="L1244" s="14"/>
      <c r="M1244" s="14"/>
      <c r="N1244" s="12"/>
      <c r="O1244" s="12"/>
      <c r="P1244" s="14"/>
      <c r="Q1244" s="12"/>
      <c r="R1244" s="12"/>
      <c r="S1244" s="14"/>
      <c r="T1244" s="14"/>
      <c r="U1244" s="14"/>
      <c r="V1244" s="14"/>
      <c r="W1244" s="12"/>
      <c r="X1244" s="14"/>
      <c r="Y1244" s="18"/>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row>
    <row r="1245" ht="15.75" customHeight="1">
      <c r="A1245" s="25"/>
      <c r="B1245" s="14"/>
      <c r="C1245" s="14"/>
      <c r="D1245" s="14"/>
      <c r="E1245" s="15"/>
      <c r="F1245" s="14"/>
      <c r="G1245" s="14"/>
      <c r="H1245" s="14"/>
      <c r="I1245" s="14"/>
      <c r="J1245" s="12"/>
      <c r="K1245" s="12"/>
      <c r="L1245" s="14"/>
      <c r="M1245" s="14"/>
      <c r="N1245" s="12"/>
      <c r="O1245" s="12"/>
      <c r="P1245" s="14"/>
      <c r="Q1245" s="12"/>
      <c r="R1245" s="12"/>
      <c r="S1245" s="14"/>
      <c r="T1245" s="14"/>
      <c r="U1245" s="14"/>
      <c r="V1245" s="14"/>
      <c r="W1245" s="12"/>
      <c r="X1245" s="14"/>
      <c r="Y1245" s="18"/>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row>
    <row r="1246" ht="15.75" customHeight="1">
      <c r="A1246" s="25"/>
      <c r="B1246" s="14"/>
      <c r="C1246" s="14"/>
      <c r="D1246" s="14"/>
      <c r="E1246" s="15"/>
      <c r="F1246" s="14"/>
      <c r="G1246" s="14"/>
      <c r="H1246" s="14"/>
      <c r="I1246" s="14"/>
      <c r="J1246" s="12"/>
      <c r="K1246" s="12"/>
      <c r="L1246" s="14"/>
      <c r="M1246" s="14"/>
      <c r="N1246" s="12"/>
      <c r="O1246" s="12"/>
      <c r="P1246" s="14"/>
      <c r="Q1246" s="12"/>
      <c r="R1246" s="12"/>
      <c r="S1246" s="14"/>
      <c r="T1246" s="14"/>
      <c r="U1246" s="14"/>
      <c r="V1246" s="14"/>
      <c r="W1246" s="12"/>
      <c r="X1246" s="14"/>
      <c r="Y1246" s="18"/>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row>
    <row r="1247" ht="15.75" customHeight="1">
      <c r="A1247" s="25"/>
      <c r="B1247" s="14"/>
      <c r="C1247" s="14"/>
      <c r="D1247" s="14"/>
      <c r="E1247" s="15"/>
      <c r="F1247" s="14"/>
      <c r="G1247" s="14"/>
      <c r="H1247" s="14"/>
      <c r="I1247" s="14"/>
      <c r="J1247" s="12"/>
      <c r="K1247" s="12"/>
      <c r="L1247" s="14"/>
      <c r="M1247" s="14"/>
      <c r="N1247" s="12"/>
      <c r="O1247" s="12"/>
      <c r="P1247" s="14"/>
      <c r="Q1247" s="12"/>
      <c r="R1247" s="12"/>
      <c r="S1247" s="14"/>
      <c r="T1247" s="14"/>
      <c r="U1247" s="14"/>
      <c r="V1247" s="14"/>
      <c r="W1247" s="12"/>
      <c r="X1247" s="14"/>
      <c r="Y1247" s="18"/>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row>
    <row r="1248" ht="15.75" customHeight="1">
      <c r="A1248" s="25"/>
      <c r="B1248" s="14"/>
      <c r="C1248" s="14"/>
      <c r="D1248" s="14"/>
      <c r="E1248" s="15"/>
      <c r="F1248" s="14"/>
      <c r="G1248" s="14"/>
      <c r="H1248" s="14"/>
      <c r="I1248" s="14"/>
      <c r="J1248" s="12"/>
      <c r="K1248" s="12"/>
      <c r="L1248" s="14"/>
      <c r="M1248" s="14"/>
      <c r="N1248" s="12"/>
      <c r="O1248" s="12"/>
      <c r="P1248" s="14"/>
      <c r="Q1248" s="12"/>
      <c r="R1248" s="12"/>
      <c r="S1248" s="14"/>
      <c r="T1248" s="14"/>
      <c r="U1248" s="14"/>
      <c r="V1248" s="14"/>
      <c r="W1248" s="12"/>
      <c r="X1248" s="14"/>
      <c r="Y1248" s="18"/>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row>
    <row r="1249" ht="15.75" customHeight="1">
      <c r="A1249" s="25"/>
      <c r="B1249" s="14"/>
      <c r="C1249" s="14"/>
      <c r="D1249" s="14"/>
      <c r="E1249" s="15"/>
      <c r="F1249" s="14"/>
      <c r="G1249" s="14"/>
      <c r="H1249" s="14"/>
      <c r="I1249" s="14"/>
      <c r="J1249" s="12"/>
      <c r="K1249" s="12"/>
      <c r="L1249" s="14"/>
      <c r="M1249" s="14"/>
      <c r="N1249" s="12"/>
      <c r="O1249" s="12"/>
      <c r="P1249" s="14"/>
      <c r="Q1249" s="12"/>
      <c r="R1249" s="12"/>
      <c r="S1249" s="14"/>
      <c r="T1249" s="14"/>
      <c r="U1249" s="14"/>
      <c r="V1249" s="14"/>
      <c r="W1249" s="12"/>
      <c r="X1249" s="14"/>
      <c r="Y1249" s="18"/>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row>
    <row r="1250" ht="15.75" customHeight="1">
      <c r="A1250" s="25"/>
      <c r="B1250" s="14"/>
      <c r="C1250" s="14"/>
      <c r="D1250" s="14"/>
      <c r="E1250" s="15"/>
      <c r="F1250" s="14"/>
      <c r="G1250" s="14"/>
      <c r="H1250" s="14"/>
      <c r="I1250" s="14"/>
      <c r="J1250" s="12"/>
      <c r="K1250" s="12"/>
      <c r="L1250" s="14"/>
      <c r="M1250" s="14"/>
      <c r="N1250" s="12"/>
      <c r="O1250" s="12"/>
      <c r="P1250" s="14"/>
      <c r="Q1250" s="12"/>
      <c r="R1250" s="12"/>
      <c r="S1250" s="14"/>
      <c r="T1250" s="14"/>
      <c r="U1250" s="14"/>
      <c r="V1250" s="14"/>
      <c r="W1250" s="12"/>
      <c r="X1250" s="14"/>
      <c r="Y1250" s="18"/>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row>
    <row r="1251" ht="15.75" customHeight="1">
      <c r="A1251" s="25"/>
      <c r="B1251" s="14"/>
      <c r="C1251" s="14"/>
      <c r="D1251" s="14"/>
      <c r="E1251" s="15"/>
      <c r="F1251" s="14"/>
      <c r="G1251" s="14"/>
      <c r="H1251" s="14"/>
      <c r="I1251" s="14"/>
      <c r="J1251" s="12"/>
      <c r="K1251" s="12"/>
      <c r="L1251" s="14"/>
      <c r="M1251" s="14"/>
      <c r="N1251" s="12"/>
      <c r="O1251" s="12"/>
      <c r="P1251" s="14"/>
      <c r="Q1251" s="12"/>
      <c r="R1251" s="12"/>
      <c r="S1251" s="14"/>
      <c r="T1251" s="14"/>
      <c r="U1251" s="14"/>
      <c r="V1251" s="14"/>
      <c r="W1251" s="12"/>
      <c r="X1251" s="14"/>
      <c r="Y1251" s="18"/>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row>
    <row r="1252" ht="15.75" customHeight="1">
      <c r="A1252" s="25"/>
      <c r="B1252" s="14"/>
      <c r="C1252" s="14"/>
      <c r="D1252" s="14"/>
      <c r="E1252" s="15"/>
      <c r="F1252" s="14"/>
      <c r="G1252" s="14"/>
      <c r="H1252" s="14"/>
      <c r="I1252" s="14"/>
      <c r="J1252" s="12"/>
      <c r="K1252" s="12"/>
      <c r="L1252" s="14"/>
      <c r="M1252" s="14"/>
      <c r="N1252" s="12"/>
      <c r="O1252" s="12"/>
      <c r="P1252" s="14"/>
      <c r="Q1252" s="12"/>
      <c r="R1252" s="12"/>
      <c r="S1252" s="14"/>
      <c r="T1252" s="14"/>
      <c r="U1252" s="14"/>
      <c r="V1252" s="14"/>
      <c r="W1252" s="12"/>
      <c r="X1252" s="14"/>
      <c r="Y1252" s="18"/>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row>
    <row r="1253" ht="15.75" customHeight="1">
      <c r="A1253" s="25"/>
      <c r="B1253" s="14"/>
      <c r="C1253" s="14"/>
      <c r="D1253" s="14"/>
      <c r="E1253" s="15"/>
      <c r="F1253" s="14"/>
      <c r="G1253" s="14"/>
      <c r="H1253" s="14"/>
      <c r="I1253" s="14"/>
      <c r="J1253" s="12"/>
      <c r="K1253" s="12"/>
      <c r="L1253" s="14"/>
      <c r="M1253" s="14"/>
      <c r="N1253" s="12"/>
      <c r="O1253" s="12"/>
      <c r="P1253" s="14"/>
      <c r="Q1253" s="12"/>
      <c r="R1253" s="12"/>
      <c r="S1253" s="14"/>
      <c r="T1253" s="14"/>
      <c r="U1253" s="14"/>
      <c r="V1253" s="14"/>
      <c r="W1253" s="12"/>
      <c r="X1253" s="14"/>
      <c r="Y1253" s="18"/>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row>
    <row r="1254" ht="15.75" customHeight="1">
      <c r="A1254" s="25"/>
      <c r="B1254" s="14"/>
      <c r="C1254" s="14"/>
      <c r="D1254" s="14"/>
      <c r="E1254" s="15"/>
      <c r="F1254" s="14"/>
      <c r="G1254" s="14"/>
      <c r="H1254" s="14"/>
      <c r="I1254" s="14"/>
      <c r="J1254" s="12"/>
      <c r="K1254" s="12"/>
      <c r="L1254" s="14"/>
      <c r="M1254" s="14"/>
      <c r="N1254" s="12"/>
      <c r="O1254" s="12"/>
      <c r="P1254" s="14"/>
      <c r="Q1254" s="12"/>
      <c r="R1254" s="12"/>
      <c r="S1254" s="14"/>
      <c r="T1254" s="14"/>
      <c r="U1254" s="14"/>
      <c r="V1254" s="14"/>
      <c r="W1254" s="12"/>
      <c r="X1254" s="14"/>
      <c r="Y1254" s="18"/>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row>
    <row r="1255" ht="15.75" customHeight="1">
      <c r="A1255" s="25"/>
      <c r="B1255" s="14"/>
      <c r="C1255" s="14"/>
      <c r="D1255" s="14"/>
      <c r="E1255" s="15"/>
      <c r="F1255" s="14"/>
      <c r="G1255" s="14"/>
      <c r="H1255" s="14"/>
      <c r="I1255" s="14"/>
      <c r="J1255" s="12"/>
      <c r="K1255" s="12"/>
      <c r="L1255" s="14"/>
      <c r="M1255" s="14"/>
      <c r="N1255" s="12"/>
      <c r="O1255" s="12"/>
      <c r="P1255" s="14"/>
      <c r="Q1255" s="12"/>
      <c r="R1255" s="12"/>
      <c r="S1255" s="14"/>
      <c r="T1255" s="14"/>
      <c r="U1255" s="14"/>
      <c r="V1255" s="14"/>
      <c r="W1255" s="12"/>
      <c r="X1255" s="14"/>
      <c r="Y1255" s="18"/>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row>
    <row r="1256" ht="15.75" customHeight="1">
      <c r="A1256" s="25"/>
      <c r="B1256" s="14"/>
      <c r="C1256" s="14"/>
      <c r="D1256" s="14"/>
      <c r="E1256" s="15"/>
      <c r="F1256" s="14"/>
      <c r="G1256" s="14"/>
      <c r="H1256" s="14"/>
      <c r="I1256" s="14"/>
      <c r="J1256" s="12"/>
      <c r="K1256" s="12"/>
      <c r="L1256" s="14"/>
      <c r="M1256" s="14"/>
      <c r="N1256" s="12"/>
      <c r="O1256" s="12"/>
      <c r="P1256" s="14"/>
      <c r="Q1256" s="12"/>
      <c r="R1256" s="12"/>
      <c r="S1256" s="14"/>
      <c r="T1256" s="14"/>
      <c r="U1256" s="14"/>
      <c r="V1256" s="14"/>
      <c r="W1256" s="12"/>
      <c r="X1256" s="14"/>
      <c r="Y1256" s="18"/>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row>
    <row r="1257" ht="15.75" customHeight="1">
      <c r="A1257" s="25"/>
      <c r="B1257" s="14"/>
      <c r="C1257" s="14"/>
      <c r="D1257" s="14"/>
      <c r="E1257" s="15"/>
      <c r="F1257" s="14"/>
      <c r="G1257" s="14"/>
      <c r="H1257" s="14"/>
      <c r="I1257" s="14"/>
      <c r="J1257" s="12"/>
      <c r="K1257" s="12"/>
      <c r="L1257" s="14"/>
      <c r="M1257" s="14"/>
      <c r="N1257" s="12"/>
      <c r="O1257" s="12"/>
      <c r="P1257" s="14"/>
      <c r="Q1257" s="12"/>
      <c r="R1257" s="12"/>
      <c r="S1257" s="14"/>
      <c r="T1257" s="14"/>
      <c r="U1257" s="14"/>
      <c r="V1257" s="14"/>
      <c r="W1257" s="12"/>
      <c r="X1257" s="14"/>
      <c r="Y1257" s="18"/>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row>
    <row r="1258" ht="15.75" customHeight="1">
      <c r="A1258" s="25"/>
      <c r="B1258" s="14"/>
      <c r="C1258" s="14"/>
      <c r="D1258" s="14"/>
      <c r="E1258" s="15"/>
      <c r="F1258" s="14"/>
      <c r="G1258" s="14"/>
      <c r="H1258" s="14"/>
      <c r="I1258" s="14"/>
      <c r="J1258" s="12"/>
      <c r="K1258" s="12"/>
      <c r="L1258" s="14"/>
      <c r="M1258" s="14"/>
      <c r="N1258" s="12"/>
      <c r="O1258" s="12"/>
      <c r="P1258" s="14"/>
      <c r="Q1258" s="12"/>
      <c r="R1258" s="12"/>
      <c r="S1258" s="14"/>
      <c r="T1258" s="14"/>
      <c r="U1258" s="14"/>
      <c r="V1258" s="14"/>
      <c r="W1258" s="12"/>
      <c r="X1258" s="14"/>
      <c r="Y1258" s="18"/>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row>
    <row r="1259" ht="15.75" customHeight="1">
      <c r="A1259" s="25"/>
      <c r="B1259" s="14"/>
      <c r="C1259" s="14"/>
      <c r="D1259" s="14"/>
      <c r="E1259" s="15"/>
      <c r="F1259" s="14"/>
      <c r="G1259" s="14"/>
      <c r="H1259" s="14"/>
      <c r="I1259" s="14"/>
      <c r="J1259" s="12"/>
      <c r="K1259" s="12"/>
      <c r="L1259" s="14"/>
      <c r="M1259" s="14"/>
      <c r="N1259" s="12"/>
      <c r="O1259" s="12"/>
      <c r="P1259" s="14"/>
      <c r="Q1259" s="12"/>
      <c r="R1259" s="12"/>
      <c r="S1259" s="14"/>
      <c r="T1259" s="14"/>
      <c r="U1259" s="14"/>
      <c r="V1259" s="14"/>
      <c r="W1259" s="12"/>
      <c r="X1259" s="14"/>
      <c r="Y1259" s="18"/>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row>
    <row r="1260" ht="15.75" customHeight="1">
      <c r="A1260" s="25"/>
      <c r="B1260" s="14"/>
      <c r="C1260" s="14"/>
      <c r="D1260" s="14"/>
      <c r="E1260" s="15"/>
      <c r="F1260" s="14"/>
      <c r="G1260" s="14"/>
      <c r="H1260" s="14"/>
      <c r="I1260" s="14"/>
      <c r="J1260" s="12"/>
      <c r="K1260" s="12"/>
      <c r="L1260" s="14"/>
      <c r="M1260" s="14"/>
      <c r="N1260" s="12"/>
      <c r="O1260" s="12"/>
      <c r="P1260" s="14"/>
      <c r="Q1260" s="12"/>
      <c r="R1260" s="12"/>
      <c r="S1260" s="14"/>
      <c r="T1260" s="14"/>
      <c r="U1260" s="14"/>
      <c r="V1260" s="14"/>
      <c r="W1260" s="12"/>
      <c r="X1260" s="14"/>
      <c r="Y1260" s="18"/>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row>
    <row r="1261" ht="15.75" customHeight="1">
      <c r="A1261" s="25"/>
      <c r="B1261" s="14"/>
      <c r="C1261" s="14"/>
      <c r="D1261" s="14"/>
      <c r="E1261" s="15"/>
      <c r="F1261" s="14"/>
      <c r="G1261" s="14"/>
      <c r="H1261" s="14"/>
      <c r="I1261" s="14"/>
      <c r="J1261" s="12"/>
      <c r="K1261" s="12"/>
      <c r="L1261" s="14"/>
      <c r="M1261" s="14"/>
      <c r="N1261" s="12"/>
      <c r="O1261" s="12"/>
      <c r="P1261" s="14"/>
      <c r="Q1261" s="12"/>
      <c r="R1261" s="12"/>
      <c r="S1261" s="14"/>
      <c r="T1261" s="14"/>
      <c r="U1261" s="14"/>
      <c r="V1261" s="14"/>
      <c r="W1261" s="12"/>
      <c r="X1261" s="14"/>
      <c r="Y1261" s="18"/>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row>
    <row r="1262" ht="15.75" customHeight="1">
      <c r="A1262" s="25"/>
      <c r="B1262" s="14"/>
      <c r="C1262" s="14"/>
      <c r="D1262" s="14"/>
      <c r="E1262" s="15"/>
      <c r="F1262" s="14"/>
      <c r="G1262" s="14"/>
      <c r="H1262" s="14"/>
      <c r="I1262" s="14"/>
      <c r="J1262" s="12"/>
      <c r="K1262" s="12"/>
      <c r="L1262" s="14"/>
      <c r="M1262" s="14"/>
      <c r="N1262" s="12"/>
      <c r="O1262" s="12"/>
      <c r="P1262" s="14"/>
      <c r="Q1262" s="12"/>
      <c r="R1262" s="12"/>
      <c r="S1262" s="14"/>
      <c r="T1262" s="14"/>
      <c r="U1262" s="14"/>
      <c r="V1262" s="14"/>
      <c r="W1262" s="12"/>
      <c r="X1262" s="14"/>
      <c r="Y1262" s="18"/>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row>
    <row r="1263" ht="15.75" customHeight="1">
      <c r="A1263" s="25"/>
      <c r="B1263" s="14"/>
      <c r="C1263" s="14"/>
      <c r="D1263" s="14"/>
      <c r="E1263" s="15"/>
      <c r="F1263" s="14"/>
      <c r="G1263" s="14"/>
      <c r="H1263" s="14"/>
      <c r="I1263" s="14"/>
      <c r="J1263" s="12"/>
      <c r="K1263" s="12"/>
      <c r="L1263" s="14"/>
      <c r="M1263" s="14"/>
      <c r="N1263" s="12"/>
      <c r="O1263" s="12"/>
      <c r="P1263" s="14"/>
      <c r="Q1263" s="12"/>
      <c r="R1263" s="12"/>
      <c r="S1263" s="14"/>
      <c r="T1263" s="14"/>
      <c r="U1263" s="14"/>
      <c r="V1263" s="14"/>
      <c r="W1263" s="12"/>
      <c r="X1263" s="14"/>
      <c r="Y1263" s="18"/>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row>
    <row r="1264" ht="15.75" customHeight="1">
      <c r="A1264" s="25"/>
      <c r="B1264" s="14"/>
      <c r="C1264" s="14"/>
      <c r="D1264" s="14"/>
      <c r="E1264" s="15"/>
      <c r="F1264" s="14"/>
      <c r="G1264" s="14"/>
      <c r="H1264" s="14"/>
      <c r="I1264" s="14"/>
      <c r="J1264" s="12"/>
      <c r="K1264" s="12"/>
      <c r="L1264" s="14"/>
      <c r="M1264" s="14"/>
      <c r="N1264" s="12"/>
      <c r="O1264" s="12"/>
      <c r="P1264" s="14"/>
      <c r="Q1264" s="12"/>
      <c r="R1264" s="12"/>
      <c r="S1264" s="14"/>
      <c r="T1264" s="14"/>
      <c r="U1264" s="14"/>
      <c r="V1264" s="14"/>
      <c r="W1264" s="12"/>
      <c r="X1264" s="14"/>
      <c r="Y1264" s="18"/>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row>
    <row r="1265" ht="15.75" customHeight="1">
      <c r="A1265" s="25"/>
      <c r="B1265" s="14"/>
      <c r="C1265" s="14"/>
      <c r="D1265" s="14"/>
      <c r="E1265" s="15"/>
      <c r="F1265" s="14"/>
      <c r="G1265" s="14"/>
      <c r="H1265" s="14"/>
      <c r="I1265" s="14"/>
      <c r="J1265" s="12"/>
      <c r="K1265" s="12"/>
      <c r="L1265" s="14"/>
      <c r="M1265" s="14"/>
      <c r="N1265" s="12"/>
      <c r="O1265" s="12"/>
      <c r="P1265" s="14"/>
      <c r="Q1265" s="12"/>
      <c r="R1265" s="12"/>
      <c r="S1265" s="14"/>
      <c r="T1265" s="14"/>
      <c r="U1265" s="14"/>
      <c r="V1265" s="14"/>
      <c r="W1265" s="12"/>
      <c r="X1265" s="14"/>
      <c r="Y1265" s="18"/>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row>
    <row r="1266" ht="15.75" customHeight="1">
      <c r="A1266" s="25"/>
      <c r="B1266" s="14"/>
      <c r="C1266" s="14"/>
      <c r="D1266" s="14"/>
      <c r="E1266" s="15"/>
      <c r="F1266" s="14"/>
      <c r="G1266" s="14"/>
      <c r="H1266" s="14"/>
      <c r="I1266" s="14"/>
      <c r="J1266" s="12"/>
      <c r="K1266" s="12"/>
      <c r="L1266" s="14"/>
      <c r="M1266" s="14"/>
      <c r="N1266" s="12"/>
      <c r="O1266" s="12"/>
      <c r="P1266" s="14"/>
      <c r="Q1266" s="12"/>
      <c r="R1266" s="12"/>
      <c r="S1266" s="14"/>
      <c r="T1266" s="14"/>
      <c r="U1266" s="14"/>
      <c r="V1266" s="14"/>
      <c r="W1266" s="12"/>
      <c r="X1266" s="14"/>
      <c r="Y1266" s="18"/>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row>
    <row r="1267" ht="15.75" customHeight="1">
      <c r="A1267" s="25"/>
      <c r="B1267" s="14"/>
      <c r="C1267" s="14"/>
      <c r="D1267" s="14"/>
      <c r="E1267" s="15"/>
      <c r="F1267" s="14"/>
      <c r="G1267" s="14"/>
      <c r="H1267" s="14"/>
      <c r="I1267" s="14"/>
      <c r="J1267" s="12"/>
      <c r="K1267" s="12"/>
      <c r="L1267" s="14"/>
      <c r="M1267" s="14"/>
      <c r="N1267" s="12"/>
      <c r="O1267" s="12"/>
      <c r="P1267" s="14"/>
      <c r="Q1267" s="12"/>
      <c r="R1267" s="12"/>
      <c r="S1267" s="14"/>
      <c r="T1267" s="14"/>
      <c r="U1267" s="14"/>
      <c r="V1267" s="14"/>
      <c r="W1267" s="12"/>
      <c r="X1267" s="14"/>
      <c r="Y1267" s="18"/>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row>
    <row r="1268" ht="15.75" customHeight="1">
      <c r="A1268" s="25"/>
      <c r="B1268" s="14"/>
      <c r="C1268" s="14"/>
      <c r="D1268" s="14"/>
      <c r="E1268" s="15"/>
      <c r="F1268" s="14"/>
      <c r="G1268" s="14"/>
      <c r="H1268" s="14"/>
      <c r="I1268" s="14"/>
      <c r="J1268" s="12"/>
      <c r="K1268" s="12"/>
      <c r="L1268" s="14"/>
      <c r="M1268" s="14"/>
      <c r="N1268" s="12"/>
      <c r="O1268" s="12"/>
      <c r="P1268" s="14"/>
      <c r="Q1268" s="12"/>
      <c r="R1268" s="12"/>
      <c r="S1268" s="14"/>
      <c r="T1268" s="14"/>
      <c r="U1268" s="14"/>
      <c r="V1268" s="14"/>
      <c r="W1268" s="12"/>
      <c r="X1268" s="14"/>
      <c r="Y1268" s="18"/>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row>
    <row r="1269" ht="15.75" customHeight="1">
      <c r="A1269" s="25"/>
      <c r="B1269" s="14"/>
      <c r="C1269" s="14"/>
      <c r="D1269" s="14"/>
      <c r="E1269" s="15"/>
      <c r="F1269" s="14"/>
      <c r="G1269" s="14"/>
      <c r="H1269" s="14"/>
      <c r="I1269" s="14"/>
      <c r="J1269" s="12"/>
      <c r="K1269" s="12"/>
      <c r="L1269" s="14"/>
      <c r="M1269" s="14"/>
      <c r="N1269" s="12"/>
      <c r="O1269" s="12"/>
      <c r="P1269" s="14"/>
      <c r="Q1269" s="12"/>
      <c r="R1269" s="12"/>
      <c r="S1269" s="14"/>
      <c r="T1269" s="14"/>
      <c r="U1269" s="14"/>
      <c r="V1269" s="14"/>
      <c r="W1269" s="12"/>
      <c r="X1269" s="14"/>
      <c r="Y1269" s="18"/>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row>
    <row r="1270" ht="15.75" customHeight="1">
      <c r="A1270" s="25"/>
      <c r="B1270" s="14"/>
      <c r="C1270" s="14"/>
      <c r="D1270" s="14"/>
      <c r="E1270" s="15"/>
      <c r="F1270" s="14"/>
      <c r="G1270" s="14"/>
      <c r="H1270" s="14"/>
      <c r="I1270" s="14"/>
      <c r="J1270" s="12"/>
      <c r="K1270" s="12"/>
      <c r="L1270" s="14"/>
      <c r="M1270" s="14"/>
      <c r="N1270" s="12"/>
      <c r="O1270" s="12"/>
      <c r="P1270" s="14"/>
      <c r="Q1270" s="12"/>
      <c r="R1270" s="12"/>
      <c r="S1270" s="14"/>
      <c r="T1270" s="14"/>
      <c r="U1270" s="14"/>
      <c r="V1270" s="14"/>
      <c r="W1270" s="12"/>
      <c r="X1270" s="14"/>
      <c r="Y1270" s="18"/>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row>
    <row r="1271" ht="15.75" customHeight="1">
      <c r="A1271" s="25"/>
      <c r="B1271" s="14"/>
      <c r="C1271" s="14"/>
      <c r="D1271" s="14"/>
      <c r="E1271" s="15"/>
      <c r="F1271" s="14"/>
      <c r="G1271" s="14"/>
      <c r="H1271" s="14"/>
      <c r="I1271" s="14"/>
      <c r="J1271" s="12"/>
      <c r="K1271" s="12"/>
      <c r="L1271" s="14"/>
      <c r="M1271" s="14"/>
      <c r="N1271" s="12"/>
      <c r="O1271" s="12"/>
      <c r="P1271" s="14"/>
      <c r="Q1271" s="12"/>
      <c r="R1271" s="12"/>
      <c r="S1271" s="14"/>
      <c r="T1271" s="14"/>
      <c r="U1271" s="14"/>
      <c r="V1271" s="14"/>
      <c r="W1271" s="12"/>
      <c r="X1271" s="14"/>
      <c r="Y1271" s="18"/>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row>
    <row r="1272" ht="15.75" customHeight="1">
      <c r="A1272" s="25"/>
      <c r="B1272" s="14"/>
      <c r="C1272" s="14"/>
      <c r="D1272" s="14"/>
      <c r="E1272" s="15"/>
      <c r="F1272" s="14"/>
      <c r="G1272" s="14"/>
      <c r="H1272" s="14"/>
      <c r="I1272" s="14"/>
      <c r="J1272" s="12"/>
      <c r="K1272" s="12"/>
      <c r="L1272" s="14"/>
      <c r="M1272" s="14"/>
      <c r="N1272" s="12"/>
      <c r="O1272" s="12"/>
      <c r="P1272" s="14"/>
      <c r="Q1272" s="12"/>
      <c r="R1272" s="12"/>
      <c r="S1272" s="14"/>
      <c r="T1272" s="14"/>
      <c r="U1272" s="14"/>
      <c r="V1272" s="14"/>
      <c r="W1272" s="12"/>
      <c r="X1272" s="14"/>
      <c r="Y1272" s="18"/>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row>
    <row r="1273" ht="15.75" customHeight="1">
      <c r="A1273" s="25"/>
      <c r="B1273" s="14"/>
      <c r="C1273" s="14"/>
      <c r="D1273" s="14"/>
      <c r="E1273" s="15"/>
      <c r="F1273" s="14"/>
      <c r="G1273" s="14"/>
      <c r="H1273" s="14"/>
      <c r="I1273" s="14"/>
      <c r="J1273" s="12"/>
      <c r="K1273" s="12"/>
      <c r="L1273" s="14"/>
      <c r="M1273" s="14"/>
      <c r="N1273" s="12"/>
      <c r="O1273" s="12"/>
      <c r="P1273" s="14"/>
      <c r="Q1273" s="12"/>
      <c r="R1273" s="12"/>
      <c r="S1273" s="14"/>
      <c r="T1273" s="14"/>
      <c r="U1273" s="14"/>
      <c r="V1273" s="14"/>
      <c r="W1273" s="12"/>
      <c r="X1273" s="14"/>
      <c r="Y1273" s="18"/>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row>
    <row r="1274" ht="15.75" customHeight="1">
      <c r="A1274" s="25"/>
      <c r="B1274" s="14"/>
      <c r="C1274" s="14"/>
      <c r="D1274" s="14"/>
      <c r="E1274" s="15"/>
      <c r="F1274" s="14"/>
      <c r="G1274" s="14"/>
      <c r="H1274" s="14"/>
      <c r="I1274" s="14"/>
      <c r="J1274" s="12"/>
      <c r="K1274" s="12"/>
      <c r="L1274" s="14"/>
      <c r="M1274" s="14"/>
      <c r="N1274" s="12"/>
      <c r="O1274" s="12"/>
      <c r="P1274" s="14"/>
      <c r="Q1274" s="12"/>
      <c r="R1274" s="12"/>
      <c r="S1274" s="14"/>
      <c r="T1274" s="14"/>
      <c r="U1274" s="14"/>
      <c r="V1274" s="14"/>
      <c r="W1274" s="12"/>
      <c r="X1274" s="14"/>
      <c r="Y1274" s="18"/>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row>
    <row r="1275" ht="15.75" customHeight="1">
      <c r="A1275" s="25"/>
      <c r="B1275" s="14"/>
      <c r="C1275" s="14"/>
      <c r="D1275" s="14"/>
      <c r="E1275" s="15"/>
      <c r="F1275" s="14"/>
      <c r="G1275" s="14"/>
      <c r="H1275" s="14"/>
      <c r="I1275" s="14"/>
      <c r="J1275" s="12"/>
      <c r="K1275" s="12"/>
      <c r="L1275" s="14"/>
      <c r="M1275" s="14"/>
      <c r="N1275" s="12"/>
      <c r="O1275" s="12"/>
      <c r="P1275" s="14"/>
      <c r="Q1275" s="12"/>
      <c r="R1275" s="12"/>
      <c r="S1275" s="14"/>
      <c r="T1275" s="14"/>
      <c r="U1275" s="14"/>
      <c r="V1275" s="14"/>
      <c r="W1275" s="12"/>
      <c r="X1275" s="14"/>
      <c r="Y1275" s="18"/>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row>
    <row r="1276" ht="15.75" customHeight="1">
      <c r="A1276" s="25"/>
      <c r="B1276" s="14"/>
      <c r="C1276" s="14"/>
      <c r="D1276" s="14"/>
      <c r="E1276" s="15"/>
      <c r="F1276" s="14"/>
      <c r="G1276" s="14"/>
      <c r="H1276" s="14"/>
      <c r="I1276" s="14"/>
      <c r="J1276" s="12"/>
      <c r="K1276" s="12"/>
      <c r="L1276" s="14"/>
      <c r="M1276" s="14"/>
      <c r="N1276" s="12"/>
      <c r="O1276" s="12"/>
      <c r="P1276" s="14"/>
      <c r="Q1276" s="12"/>
      <c r="R1276" s="12"/>
      <c r="S1276" s="14"/>
      <c r="T1276" s="14"/>
      <c r="U1276" s="14"/>
      <c r="V1276" s="14"/>
      <c r="W1276" s="12"/>
      <c r="X1276" s="14"/>
      <c r="Y1276" s="18"/>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row>
    <row r="1277" ht="15.75" customHeight="1">
      <c r="A1277" s="25"/>
      <c r="B1277" s="14"/>
      <c r="C1277" s="14"/>
      <c r="D1277" s="14"/>
      <c r="E1277" s="15"/>
      <c r="F1277" s="14"/>
      <c r="G1277" s="14"/>
      <c r="H1277" s="14"/>
      <c r="I1277" s="14"/>
      <c r="J1277" s="12"/>
      <c r="K1277" s="12"/>
      <c r="L1277" s="14"/>
      <c r="M1277" s="14"/>
      <c r="N1277" s="12"/>
      <c r="O1277" s="12"/>
      <c r="P1277" s="14"/>
      <c r="Q1277" s="12"/>
      <c r="R1277" s="12"/>
      <c r="S1277" s="14"/>
      <c r="T1277" s="14"/>
      <c r="U1277" s="14"/>
      <c r="V1277" s="14"/>
      <c r="W1277" s="12"/>
      <c r="X1277" s="14"/>
      <c r="Y1277" s="18"/>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row>
    <row r="1278" ht="15.75" customHeight="1">
      <c r="A1278" s="25"/>
      <c r="B1278" s="14"/>
      <c r="C1278" s="14"/>
      <c r="D1278" s="14"/>
      <c r="E1278" s="15"/>
      <c r="F1278" s="14"/>
      <c r="G1278" s="14"/>
      <c r="H1278" s="14"/>
      <c r="I1278" s="14"/>
      <c r="J1278" s="12"/>
      <c r="K1278" s="12"/>
      <c r="L1278" s="14"/>
      <c r="M1278" s="14"/>
      <c r="N1278" s="12"/>
      <c r="O1278" s="12"/>
      <c r="P1278" s="14"/>
      <c r="Q1278" s="12"/>
      <c r="R1278" s="12"/>
      <c r="S1278" s="14"/>
      <c r="T1278" s="14"/>
      <c r="U1278" s="14"/>
      <c r="V1278" s="14"/>
      <c r="W1278" s="12"/>
      <c r="X1278" s="14"/>
      <c r="Y1278" s="18"/>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row>
    <row r="1279" ht="15.75" customHeight="1">
      <c r="A1279" s="25"/>
      <c r="B1279" s="14"/>
      <c r="C1279" s="14"/>
      <c r="D1279" s="14"/>
      <c r="E1279" s="15"/>
      <c r="F1279" s="14"/>
      <c r="G1279" s="14"/>
      <c r="H1279" s="14"/>
      <c r="I1279" s="14"/>
      <c r="J1279" s="12"/>
      <c r="K1279" s="12"/>
      <c r="L1279" s="14"/>
      <c r="M1279" s="14"/>
      <c r="N1279" s="12"/>
      <c r="O1279" s="12"/>
      <c r="P1279" s="14"/>
      <c r="Q1279" s="12"/>
      <c r="R1279" s="12"/>
      <c r="S1279" s="14"/>
      <c r="T1279" s="14"/>
      <c r="U1279" s="14"/>
      <c r="V1279" s="14"/>
      <c r="W1279" s="12"/>
      <c r="X1279" s="14"/>
      <c r="Y1279" s="18"/>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row>
    <row r="1280" ht="15.75" customHeight="1">
      <c r="A1280" s="25"/>
      <c r="B1280" s="14"/>
      <c r="C1280" s="14"/>
      <c r="D1280" s="14"/>
      <c r="E1280" s="15"/>
      <c r="F1280" s="14"/>
      <c r="G1280" s="14"/>
      <c r="H1280" s="14"/>
      <c r="I1280" s="14"/>
      <c r="J1280" s="12"/>
      <c r="K1280" s="12"/>
      <c r="L1280" s="14"/>
      <c r="M1280" s="14"/>
      <c r="N1280" s="12"/>
      <c r="O1280" s="12"/>
      <c r="P1280" s="14"/>
      <c r="Q1280" s="12"/>
      <c r="R1280" s="12"/>
      <c r="S1280" s="14"/>
      <c r="T1280" s="14"/>
      <c r="U1280" s="14"/>
      <c r="V1280" s="14"/>
      <c r="W1280" s="12"/>
      <c r="X1280" s="14"/>
      <c r="Y1280" s="18"/>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row>
    <row r="1281" ht="15.75" customHeight="1">
      <c r="A1281" s="25"/>
      <c r="B1281" s="14"/>
      <c r="C1281" s="14"/>
      <c r="D1281" s="14"/>
      <c r="E1281" s="15"/>
      <c r="F1281" s="14"/>
      <c r="G1281" s="14"/>
      <c r="H1281" s="14"/>
      <c r="I1281" s="14"/>
      <c r="J1281" s="12"/>
      <c r="K1281" s="12"/>
      <c r="L1281" s="14"/>
      <c r="M1281" s="14"/>
      <c r="N1281" s="12"/>
      <c r="O1281" s="12"/>
      <c r="P1281" s="14"/>
      <c r="Q1281" s="12"/>
      <c r="R1281" s="12"/>
      <c r="S1281" s="14"/>
      <c r="T1281" s="14"/>
      <c r="U1281" s="14"/>
      <c r="V1281" s="14"/>
      <c r="W1281" s="12"/>
      <c r="X1281" s="14"/>
      <c r="Y1281" s="18"/>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row>
    <row r="1282" ht="15.75" customHeight="1">
      <c r="A1282" s="25"/>
      <c r="B1282" s="14"/>
      <c r="C1282" s="14"/>
      <c r="D1282" s="14"/>
      <c r="E1282" s="15"/>
      <c r="F1282" s="14"/>
      <c r="G1282" s="14"/>
      <c r="H1282" s="14"/>
      <c r="I1282" s="14"/>
      <c r="J1282" s="12"/>
      <c r="K1282" s="12"/>
      <c r="L1282" s="14"/>
      <c r="M1282" s="14"/>
      <c r="N1282" s="12"/>
      <c r="O1282" s="12"/>
      <c r="P1282" s="14"/>
      <c r="Q1282" s="12"/>
      <c r="R1282" s="12"/>
      <c r="S1282" s="14"/>
      <c r="T1282" s="14"/>
      <c r="U1282" s="14"/>
      <c r="V1282" s="14"/>
      <c r="W1282" s="12"/>
      <c r="X1282" s="14"/>
      <c r="Y1282" s="18"/>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row>
    <row r="1283" ht="15.75" customHeight="1">
      <c r="A1283" s="25"/>
      <c r="B1283" s="14"/>
      <c r="C1283" s="14"/>
      <c r="D1283" s="14"/>
      <c r="E1283" s="15"/>
      <c r="F1283" s="14"/>
      <c r="G1283" s="14"/>
      <c r="H1283" s="14"/>
      <c r="I1283" s="14"/>
      <c r="J1283" s="12"/>
      <c r="K1283" s="12"/>
      <c r="L1283" s="14"/>
      <c r="M1283" s="14"/>
      <c r="N1283" s="12"/>
      <c r="O1283" s="12"/>
      <c r="P1283" s="14"/>
      <c r="Q1283" s="12"/>
      <c r="R1283" s="12"/>
      <c r="S1283" s="14"/>
      <c r="T1283" s="14"/>
      <c r="U1283" s="14"/>
      <c r="V1283" s="14"/>
      <c r="W1283" s="12"/>
      <c r="X1283" s="14"/>
      <c r="Y1283" s="18"/>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row>
    <row r="1284" ht="15.75" customHeight="1">
      <c r="A1284" s="25"/>
      <c r="B1284" s="14"/>
      <c r="C1284" s="14"/>
      <c r="D1284" s="14"/>
      <c r="E1284" s="15"/>
      <c r="F1284" s="14"/>
      <c r="G1284" s="14"/>
      <c r="H1284" s="14"/>
      <c r="I1284" s="14"/>
      <c r="J1284" s="12"/>
      <c r="K1284" s="12"/>
      <c r="L1284" s="14"/>
      <c r="M1284" s="14"/>
      <c r="N1284" s="12"/>
      <c r="O1284" s="12"/>
      <c r="P1284" s="14"/>
      <c r="Q1284" s="12"/>
      <c r="R1284" s="12"/>
      <c r="S1284" s="14"/>
      <c r="T1284" s="14"/>
      <c r="U1284" s="14"/>
      <c r="V1284" s="14"/>
      <c r="W1284" s="12"/>
      <c r="X1284" s="14"/>
      <c r="Y1284" s="18"/>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row>
    <row r="1285" ht="15.75" customHeight="1">
      <c r="A1285" s="25"/>
      <c r="B1285" s="14"/>
      <c r="C1285" s="14"/>
      <c r="D1285" s="14"/>
      <c r="E1285" s="15"/>
      <c r="F1285" s="14"/>
      <c r="G1285" s="14"/>
      <c r="H1285" s="14"/>
      <c r="I1285" s="14"/>
      <c r="J1285" s="12"/>
      <c r="K1285" s="12"/>
      <c r="L1285" s="14"/>
      <c r="M1285" s="14"/>
      <c r="N1285" s="12"/>
      <c r="O1285" s="12"/>
      <c r="P1285" s="14"/>
      <c r="Q1285" s="12"/>
      <c r="R1285" s="12"/>
      <c r="S1285" s="14"/>
      <c r="T1285" s="14"/>
      <c r="U1285" s="14"/>
      <c r="V1285" s="14"/>
      <c r="W1285" s="12"/>
      <c r="X1285" s="14"/>
      <c r="Y1285" s="18"/>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row>
    <row r="1286" ht="15.75" customHeight="1">
      <c r="A1286" s="25"/>
      <c r="B1286" s="14"/>
      <c r="C1286" s="14"/>
      <c r="D1286" s="14"/>
      <c r="E1286" s="15"/>
      <c r="F1286" s="14"/>
      <c r="G1286" s="14"/>
      <c r="H1286" s="14"/>
      <c r="I1286" s="14"/>
      <c r="J1286" s="12"/>
      <c r="K1286" s="12"/>
      <c r="L1286" s="14"/>
      <c r="M1286" s="14"/>
      <c r="N1286" s="12"/>
      <c r="O1286" s="12"/>
      <c r="P1286" s="14"/>
      <c r="Q1286" s="12"/>
      <c r="R1286" s="12"/>
      <c r="S1286" s="14"/>
      <c r="T1286" s="14"/>
      <c r="U1286" s="14"/>
      <c r="V1286" s="14"/>
      <c r="W1286" s="12"/>
      <c r="X1286" s="14"/>
      <c r="Y1286" s="18"/>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row>
    <row r="1287" ht="15.75" customHeight="1">
      <c r="A1287" s="25"/>
      <c r="B1287" s="14"/>
      <c r="C1287" s="14"/>
      <c r="D1287" s="14"/>
      <c r="E1287" s="15"/>
      <c r="F1287" s="14"/>
      <c r="G1287" s="14"/>
      <c r="H1287" s="14"/>
      <c r="I1287" s="14"/>
      <c r="J1287" s="12"/>
      <c r="K1287" s="12"/>
      <c r="L1287" s="14"/>
      <c r="M1287" s="14"/>
      <c r="N1287" s="12"/>
      <c r="O1287" s="12"/>
      <c r="P1287" s="14"/>
      <c r="Q1287" s="12"/>
      <c r="R1287" s="12"/>
      <c r="S1287" s="14"/>
      <c r="T1287" s="14"/>
      <c r="U1287" s="14"/>
      <c r="V1287" s="14"/>
      <c r="W1287" s="12"/>
      <c r="X1287" s="14"/>
      <c r="Y1287" s="18"/>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row>
    <row r="1288" ht="15.75" customHeight="1">
      <c r="A1288" s="25"/>
      <c r="B1288" s="14"/>
      <c r="C1288" s="14"/>
      <c r="D1288" s="14"/>
      <c r="E1288" s="15"/>
      <c r="F1288" s="14"/>
      <c r="G1288" s="14"/>
      <c r="H1288" s="14"/>
      <c r="I1288" s="14"/>
      <c r="J1288" s="12"/>
      <c r="K1288" s="12"/>
      <c r="L1288" s="14"/>
      <c r="M1288" s="14"/>
      <c r="N1288" s="12"/>
      <c r="O1288" s="12"/>
      <c r="P1288" s="14"/>
      <c r="Q1288" s="12"/>
      <c r="R1288" s="12"/>
      <c r="S1288" s="14"/>
      <c r="T1288" s="14"/>
      <c r="U1288" s="14"/>
      <c r="V1288" s="14"/>
      <c r="W1288" s="12"/>
      <c r="X1288" s="14"/>
      <c r="Y1288" s="18"/>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row>
    <row r="1289" ht="15.75" customHeight="1">
      <c r="A1289" s="25"/>
      <c r="B1289" s="14"/>
      <c r="C1289" s="14"/>
      <c r="D1289" s="14"/>
      <c r="E1289" s="15"/>
      <c r="F1289" s="14"/>
      <c r="G1289" s="14"/>
      <c r="H1289" s="14"/>
      <c r="I1289" s="14"/>
      <c r="J1289" s="12"/>
      <c r="K1289" s="12"/>
      <c r="L1289" s="14"/>
      <c r="M1289" s="14"/>
      <c r="N1289" s="12"/>
      <c r="O1289" s="12"/>
      <c r="P1289" s="14"/>
      <c r="Q1289" s="12"/>
      <c r="R1289" s="12"/>
      <c r="S1289" s="14"/>
      <c r="T1289" s="14"/>
      <c r="U1289" s="14"/>
      <c r="V1289" s="14"/>
      <c r="W1289" s="12"/>
      <c r="X1289" s="14"/>
      <c r="Y1289" s="18"/>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row>
    <row r="1290" ht="15.75" customHeight="1">
      <c r="A1290" s="25"/>
      <c r="B1290" s="14"/>
      <c r="C1290" s="14"/>
      <c r="D1290" s="14"/>
      <c r="E1290" s="15"/>
      <c r="F1290" s="14"/>
      <c r="G1290" s="14"/>
      <c r="H1290" s="14"/>
      <c r="I1290" s="14"/>
      <c r="J1290" s="12"/>
      <c r="K1290" s="12"/>
      <c r="L1290" s="14"/>
      <c r="M1290" s="14"/>
      <c r="N1290" s="12"/>
      <c r="O1290" s="12"/>
      <c r="P1290" s="14"/>
      <c r="Q1290" s="12"/>
      <c r="R1290" s="12"/>
      <c r="S1290" s="14"/>
      <c r="T1290" s="14"/>
      <c r="U1290" s="14"/>
      <c r="V1290" s="14"/>
      <c r="W1290" s="12"/>
      <c r="X1290" s="14"/>
      <c r="Y1290" s="18"/>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row>
    <row r="1291" ht="15.75" customHeight="1">
      <c r="A1291" s="25"/>
      <c r="B1291" s="14"/>
      <c r="C1291" s="14"/>
      <c r="D1291" s="14"/>
      <c r="E1291" s="15"/>
      <c r="F1291" s="14"/>
      <c r="G1291" s="14"/>
      <c r="H1291" s="14"/>
      <c r="I1291" s="14"/>
      <c r="J1291" s="12"/>
      <c r="K1291" s="12"/>
      <c r="L1291" s="14"/>
      <c r="M1291" s="14"/>
      <c r="N1291" s="12"/>
      <c r="O1291" s="12"/>
      <c r="P1291" s="14"/>
      <c r="Q1291" s="12"/>
      <c r="R1291" s="12"/>
      <c r="S1291" s="14"/>
      <c r="T1291" s="14"/>
      <c r="U1291" s="14"/>
      <c r="V1291" s="14"/>
      <c r="W1291" s="12"/>
      <c r="X1291" s="14"/>
      <c r="Y1291" s="18"/>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row>
    <row r="1292" ht="15.75" customHeight="1">
      <c r="A1292" s="25"/>
      <c r="B1292" s="14"/>
      <c r="C1292" s="14"/>
      <c r="D1292" s="14"/>
      <c r="E1292" s="15"/>
      <c r="F1292" s="14"/>
      <c r="G1292" s="14"/>
      <c r="H1292" s="14"/>
      <c r="I1292" s="14"/>
      <c r="J1292" s="12"/>
      <c r="K1292" s="12"/>
      <c r="L1292" s="14"/>
      <c r="M1292" s="14"/>
      <c r="N1292" s="12"/>
      <c r="O1292" s="12"/>
      <c r="P1292" s="14"/>
      <c r="Q1292" s="12"/>
      <c r="R1292" s="12"/>
      <c r="S1292" s="14"/>
      <c r="T1292" s="14"/>
      <c r="U1292" s="14"/>
      <c r="V1292" s="14"/>
      <c r="W1292" s="12"/>
      <c r="X1292" s="14"/>
      <c r="Y1292" s="18"/>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row>
    <row r="1293" ht="15.75" customHeight="1">
      <c r="A1293" s="25"/>
      <c r="B1293" s="14"/>
      <c r="C1293" s="14"/>
      <c r="D1293" s="14"/>
      <c r="E1293" s="15"/>
      <c r="F1293" s="14"/>
      <c r="G1293" s="14"/>
      <c r="H1293" s="14"/>
      <c r="I1293" s="14"/>
      <c r="J1293" s="12"/>
      <c r="K1293" s="12"/>
      <c r="L1293" s="14"/>
      <c r="M1293" s="14"/>
      <c r="N1293" s="12"/>
      <c r="O1293" s="12"/>
      <c r="P1293" s="14"/>
      <c r="Q1293" s="12"/>
      <c r="R1293" s="12"/>
      <c r="S1293" s="14"/>
      <c r="T1293" s="14"/>
      <c r="U1293" s="14"/>
      <c r="V1293" s="14"/>
      <c r="W1293" s="12"/>
      <c r="X1293" s="14"/>
      <c r="Y1293" s="18"/>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row>
    <row r="1294" ht="15.75" customHeight="1">
      <c r="A1294" s="25"/>
      <c r="B1294" s="14"/>
      <c r="C1294" s="14"/>
      <c r="D1294" s="14"/>
      <c r="E1294" s="15"/>
      <c r="F1294" s="14"/>
      <c r="G1294" s="14"/>
      <c r="H1294" s="14"/>
      <c r="I1294" s="14"/>
      <c r="J1294" s="12"/>
      <c r="K1294" s="12"/>
      <c r="L1294" s="14"/>
      <c r="M1294" s="14"/>
      <c r="N1294" s="12"/>
      <c r="O1294" s="12"/>
      <c r="P1294" s="14"/>
      <c r="Q1294" s="12"/>
      <c r="R1294" s="12"/>
      <c r="S1294" s="14"/>
      <c r="T1294" s="14"/>
      <c r="U1294" s="14"/>
      <c r="V1294" s="14"/>
      <c r="W1294" s="12"/>
      <c r="X1294" s="14"/>
      <c r="Y1294" s="18"/>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row>
    <row r="1295" ht="15.75" customHeight="1">
      <c r="A1295" s="25"/>
      <c r="B1295" s="14"/>
      <c r="C1295" s="14"/>
      <c r="D1295" s="14"/>
      <c r="E1295" s="15"/>
      <c r="F1295" s="14"/>
      <c r="G1295" s="14"/>
      <c r="H1295" s="14"/>
      <c r="I1295" s="14"/>
      <c r="J1295" s="12"/>
      <c r="K1295" s="12"/>
      <c r="L1295" s="14"/>
      <c r="M1295" s="14"/>
      <c r="N1295" s="12"/>
      <c r="O1295" s="12"/>
      <c r="P1295" s="14"/>
      <c r="Q1295" s="12"/>
      <c r="R1295" s="12"/>
      <c r="S1295" s="14"/>
      <c r="T1295" s="14"/>
      <c r="U1295" s="14"/>
      <c r="V1295" s="14"/>
      <c r="W1295" s="12"/>
      <c r="X1295" s="14"/>
      <c r="Y1295" s="18"/>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row>
    <row r="1296" ht="15.75" customHeight="1">
      <c r="A1296" s="25"/>
      <c r="B1296" s="14"/>
      <c r="C1296" s="14"/>
      <c r="D1296" s="14"/>
      <c r="E1296" s="15"/>
      <c r="F1296" s="14"/>
      <c r="G1296" s="14"/>
      <c r="H1296" s="14"/>
      <c r="I1296" s="14"/>
      <c r="J1296" s="12"/>
      <c r="K1296" s="12"/>
      <c r="L1296" s="14"/>
      <c r="M1296" s="14"/>
      <c r="N1296" s="12"/>
      <c r="O1296" s="12"/>
      <c r="P1296" s="14"/>
      <c r="Q1296" s="12"/>
      <c r="R1296" s="12"/>
      <c r="S1296" s="14"/>
      <c r="T1296" s="14"/>
      <c r="U1296" s="14"/>
      <c r="V1296" s="14"/>
      <c r="W1296" s="12"/>
      <c r="X1296" s="14"/>
      <c r="Y1296" s="18"/>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row>
    <row r="1297" ht="15.75" customHeight="1">
      <c r="A1297" s="25"/>
      <c r="B1297" s="14"/>
      <c r="C1297" s="14"/>
      <c r="D1297" s="14"/>
      <c r="E1297" s="15"/>
      <c r="F1297" s="14"/>
      <c r="G1297" s="14"/>
      <c r="H1297" s="14"/>
      <c r="I1297" s="14"/>
      <c r="J1297" s="12"/>
      <c r="K1297" s="12"/>
      <c r="L1297" s="14"/>
      <c r="M1297" s="14"/>
      <c r="N1297" s="12"/>
      <c r="O1297" s="12"/>
      <c r="P1297" s="14"/>
      <c r="Q1297" s="12"/>
      <c r="R1297" s="12"/>
      <c r="S1297" s="14"/>
      <c r="T1297" s="14"/>
      <c r="U1297" s="14"/>
      <c r="V1297" s="14"/>
      <c r="W1297" s="12"/>
      <c r="X1297" s="14"/>
      <c r="Y1297" s="18"/>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row>
    <row r="1298" ht="15.75" customHeight="1">
      <c r="A1298" s="25"/>
      <c r="B1298" s="14"/>
      <c r="C1298" s="14"/>
      <c r="D1298" s="14"/>
      <c r="E1298" s="15"/>
      <c r="F1298" s="14"/>
      <c r="G1298" s="14"/>
      <c r="H1298" s="14"/>
      <c r="I1298" s="14"/>
      <c r="J1298" s="12"/>
      <c r="K1298" s="12"/>
      <c r="L1298" s="14"/>
      <c r="M1298" s="14"/>
      <c r="N1298" s="12"/>
      <c r="O1298" s="12"/>
      <c r="P1298" s="14"/>
      <c r="Q1298" s="12"/>
      <c r="R1298" s="12"/>
      <c r="S1298" s="14"/>
      <c r="T1298" s="14"/>
      <c r="U1298" s="14"/>
      <c r="V1298" s="14"/>
      <c r="W1298" s="12"/>
      <c r="X1298" s="14"/>
      <c r="Y1298" s="18"/>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row>
    <row r="1299" ht="15.75" customHeight="1">
      <c r="A1299" s="25"/>
      <c r="B1299" s="14"/>
      <c r="C1299" s="14"/>
      <c r="D1299" s="14"/>
      <c r="E1299" s="15"/>
      <c r="F1299" s="14"/>
      <c r="G1299" s="14"/>
      <c r="H1299" s="14"/>
      <c r="I1299" s="14"/>
      <c r="J1299" s="12"/>
      <c r="K1299" s="12"/>
      <c r="L1299" s="14"/>
      <c r="M1299" s="14"/>
      <c r="N1299" s="12"/>
      <c r="O1299" s="12"/>
      <c r="P1299" s="14"/>
      <c r="Q1299" s="12"/>
      <c r="R1299" s="12"/>
      <c r="S1299" s="14"/>
      <c r="T1299" s="14"/>
      <c r="U1299" s="14"/>
      <c r="V1299" s="14"/>
      <c r="W1299" s="12"/>
      <c r="X1299" s="14"/>
      <c r="Y1299" s="18"/>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row>
    <row r="1300" ht="15.75" customHeight="1">
      <c r="A1300" s="25"/>
      <c r="B1300" s="14"/>
      <c r="C1300" s="14"/>
      <c r="D1300" s="14"/>
      <c r="E1300" s="15"/>
      <c r="F1300" s="14"/>
      <c r="G1300" s="14"/>
      <c r="H1300" s="14"/>
      <c r="I1300" s="14"/>
      <c r="J1300" s="12"/>
      <c r="K1300" s="12"/>
      <c r="L1300" s="14"/>
      <c r="M1300" s="14"/>
      <c r="N1300" s="12"/>
      <c r="O1300" s="12"/>
      <c r="P1300" s="14"/>
      <c r="Q1300" s="12"/>
      <c r="R1300" s="12"/>
      <c r="S1300" s="14"/>
      <c r="T1300" s="14"/>
      <c r="U1300" s="14"/>
      <c r="V1300" s="14"/>
      <c r="W1300" s="12"/>
      <c r="X1300" s="14"/>
      <c r="Y1300" s="18"/>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row>
    <row r="1301" ht="15.75" customHeight="1">
      <c r="A1301" s="25"/>
      <c r="B1301" s="14"/>
      <c r="C1301" s="14"/>
      <c r="D1301" s="14"/>
      <c r="E1301" s="15"/>
      <c r="F1301" s="14"/>
      <c r="G1301" s="14"/>
      <c r="H1301" s="14"/>
      <c r="I1301" s="14"/>
      <c r="J1301" s="12"/>
      <c r="K1301" s="12"/>
      <c r="L1301" s="14"/>
      <c r="M1301" s="14"/>
      <c r="N1301" s="12"/>
      <c r="O1301" s="12"/>
      <c r="P1301" s="14"/>
      <c r="Q1301" s="12"/>
      <c r="R1301" s="12"/>
      <c r="S1301" s="14"/>
      <c r="T1301" s="14"/>
      <c r="U1301" s="14"/>
      <c r="V1301" s="14"/>
      <c r="W1301" s="12"/>
      <c r="X1301" s="14"/>
      <c r="Y1301" s="18"/>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row>
    <row r="1302" ht="15.75" customHeight="1">
      <c r="A1302" s="25"/>
      <c r="B1302" s="14"/>
      <c r="C1302" s="14"/>
      <c r="D1302" s="14"/>
      <c r="E1302" s="15"/>
      <c r="F1302" s="14"/>
      <c r="G1302" s="14"/>
      <c r="H1302" s="14"/>
      <c r="I1302" s="14"/>
      <c r="J1302" s="12"/>
      <c r="K1302" s="12"/>
      <c r="L1302" s="14"/>
      <c r="M1302" s="14"/>
      <c r="N1302" s="12"/>
      <c r="O1302" s="12"/>
      <c r="P1302" s="14"/>
      <c r="Q1302" s="12"/>
      <c r="R1302" s="12"/>
      <c r="S1302" s="14"/>
      <c r="T1302" s="14"/>
      <c r="U1302" s="14"/>
      <c r="V1302" s="14"/>
      <c r="W1302" s="12"/>
      <c r="X1302" s="14"/>
      <c r="Y1302" s="18"/>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row>
    <row r="1303" ht="15.75" customHeight="1">
      <c r="A1303" s="25"/>
      <c r="B1303" s="14"/>
      <c r="C1303" s="14"/>
      <c r="D1303" s="14"/>
      <c r="E1303" s="15"/>
      <c r="F1303" s="14"/>
      <c r="G1303" s="14"/>
      <c r="H1303" s="14"/>
      <c r="I1303" s="14"/>
      <c r="J1303" s="12"/>
      <c r="K1303" s="12"/>
      <c r="L1303" s="14"/>
      <c r="M1303" s="14"/>
      <c r="N1303" s="12"/>
      <c r="O1303" s="12"/>
      <c r="P1303" s="14"/>
      <c r="Q1303" s="12"/>
      <c r="R1303" s="12"/>
      <c r="S1303" s="14"/>
      <c r="T1303" s="14"/>
      <c r="U1303" s="14"/>
      <c r="V1303" s="14"/>
      <c r="W1303" s="12"/>
      <c r="X1303" s="14"/>
      <c r="Y1303" s="18"/>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row>
    <row r="1304" ht="15.75" customHeight="1">
      <c r="A1304" s="25"/>
      <c r="B1304" s="14"/>
      <c r="C1304" s="14"/>
      <c r="D1304" s="14"/>
      <c r="E1304" s="15"/>
      <c r="F1304" s="14"/>
      <c r="G1304" s="14"/>
      <c r="H1304" s="14"/>
      <c r="I1304" s="14"/>
      <c r="J1304" s="12"/>
      <c r="K1304" s="12"/>
      <c r="L1304" s="14"/>
      <c r="M1304" s="14"/>
      <c r="N1304" s="12"/>
      <c r="O1304" s="12"/>
      <c r="P1304" s="14"/>
      <c r="Q1304" s="12"/>
      <c r="R1304" s="12"/>
      <c r="S1304" s="14"/>
      <c r="T1304" s="14"/>
      <c r="U1304" s="14"/>
      <c r="V1304" s="14"/>
      <c r="W1304" s="12"/>
      <c r="X1304" s="14"/>
      <c r="Y1304" s="18"/>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row>
    <row r="1305" ht="15.75" customHeight="1">
      <c r="A1305" s="25"/>
      <c r="B1305" s="14"/>
      <c r="C1305" s="14"/>
      <c r="D1305" s="14"/>
      <c r="E1305" s="15"/>
      <c r="F1305" s="14"/>
      <c r="G1305" s="14"/>
      <c r="H1305" s="14"/>
      <c r="I1305" s="14"/>
      <c r="J1305" s="12"/>
      <c r="K1305" s="12"/>
      <c r="L1305" s="14"/>
      <c r="M1305" s="14"/>
      <c r="N1305" s="12"/>
      <c r="O1305" s="12"/>
      <c r="P1305" s="14"/>
      <c r="Q1305" s="12"/>
      <c r="R1305" s="12"/>
      <c r="S1305" s="14"/>
      <c r="T1305" s="14"/>
      <c r="U1305" s="14"/>
      <c r="V1305" s="14"/>
      <c r="W1305" s="12"/>
      <c r="X1305" s="14"/>
      <c r="Y1305" s="18"/>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row>
    <row r="1306" ht="15.75" customHeight="1">
      <c r="A1306" s="25"/>
      <c r="B1306" s="14"/>
      <c r="C1306" s="14"/>
      <c r="D1306" s="14"/>
      <c r="E1306" s="15"/>
      <c r="F1306" s="14"/>
      <c r="G1306" s="14"/>
      <c r="H1306" s="14"/>
      <c r="I1306" s="14"/>
      <c r="J1306" s="12"/>
      <c r="K1306" s="12"/>
      <c r="L1306" s="14"/>
      <c r="M1306" s="14"/>
      <c r="N1306" s="12"/>
      <c r="O1306" s="12"/>
      <c r="P1306" s="14"/>
      <c r="Q1306" s="12"/>
      <c r="R1306" s="12"/>
      <c r="S1306" s="14"/>
      <c r="T1306" s="14"/>
      <c r="U1306" s="14"/>
      <c r="V1306" s="14"/>
      <c r="W1306" s="12"/>
      <c r="X1306" s="14"/>
      <c r="Y1306" s="18"/>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row>
    <row r="1307" ht="15.75" customHeight="1">
      <c r="A1307" s="25"/>
      <c r="B1307" s="14"/>
      <c r="C1307" s="14"/>
      <c r="D1307" s="14"/>
      <c r="E1307" s="15"/>
      <c r="F1307" s="14"/>
      <c r="G1307" s="14"/>
      <c r="H1307" s="14"/>
      <c r="I1307" s="14"/>
      <c r="J1307" s="12"/>
      <c r="K1307" s="12"/>
      <c r="L1307" s="14"/>
      <c r="M1307" s="14"/>
      <c r="N1307" s="12"/>
      <c r="O1307" s="12"/>
      <c r="P1307" s="14"/>
      <c r="Q1307" s="12"/>
      <c r="R1307" s="12"/>
      <c r="S1307" s="14"/>
      <c r="T1307" s="14"/>
      <c r="U1307" s="14"/>
      <c r="V1307" s="14"/>
      <c r="W1307" s="12"/>
      <c r="X1307" s="14"/>
      <c r="Y1307" s="18"/>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row>
    <row r="1308" ht="15.75" customHeight="1">
      <c r="A1308" s="25"/>
      <c r="B1308" s="14"/>
      <c r="C1308" s="14"/>
      <c r="D1308" s="14"/>
      <c r="E1308" s="15"/>
      <c r="F1308" s="14"/>
      <c r="G1308" s="14"/>
      <c r="H1308" s="14"/>
      <c r="I1308" s="14"/>
      <c r="J1308" s="12"/>
      <c r="K1308" s="12"/>
      <c r="L1308" s="14"/>
      <c r="M1308" s="14"/>
      <c r="N1308" s="12"/>
      <c r="O1308" s="12"/>
      <c r="P1308" s="14"/>
      <c r="Q1308" s="12"/>
      <c r="R1308" s="12"/>
      <c r="S1308" s="14"/>
      <c r="T1308" s="14"/>
      <c r="U1308" s="14"/>
      <c r="V1308" s="14"/>
      <c r="W1308" s="12"/>
      <c r="X1308" s="14"/>
      <c r="Y1308" s="18"/>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row>
    <row r="1309" ht="15.75" customHeight="1">
      <c r="A1309" s="25"/>
      <c r="B1309" s="14"/>
      <c r="C1309" s="14"/>
      <c r="D1309" s="14"/>
      <c r="E1309" s="15"/>
      <c r="F1309" s="14"/>
      <c r="G1309" s="14"/>
      <c r="H1309" s="14"/>
      <c r="I1309" s="14"/>
      <c r="J1309" s="12"/>
      <c r="K1309" s="12"/>
      <c r="L1309" s="14"/>
      <c r="M1309" s="14"/>
      <c r="N1309" s="12"/>
      <c r="O1309" s="12"/>
      <c r="P1309" s="14"/>
      <c r="Q1309" s="12"/>
      <c r="R1309" s="12"/>
      <c r="S1309" s="14"/>
      <c r="T1309" s="14"/>
      <c r="U1309" s="14"/>
      <c r="V1309" s="14"/>
      <c r="W1309" s="12"/>
      <c r="X1309" s="14"/>
      <c r="Y1309" s="18"/>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row>
    <row r="1310" ht="15.75" customHeight="1">
      <c r="A1310" s="25"/>
      <c r="B1310" s="14"/>
      <c r="C1310" s="14"/>
      <c r="D1310" s="14"/>
      <c r="E1310" s="15"/>
      <c r="F1310" s="14"/>
      <c r="G1310" s="14"/>
      <c r="H1310" s="14"/>
      <c r="I1310" s="14"/>
      <c r="J1310" s="12"/>
      <c r="K1310" s="12"/>
      <c r="L1310" s="14"/>
      <c r="M1310" s="14"/>
      <c r="N1310" s="12"/>
      <c r="O1310" s="12"/>
      <c r="P1310" s="14"/>
      <c r="Q1310" s="12"/>
      <c r="R1310" s="12"/>
      <c r="S1310" s="14"/>
      <c r="T1310" s="14"/>
      <c r="U1310" s="14"/>
      <c r="V1310" s="14"/>
      <c r="W1310" s="12"/>
      <c r="X1310" s="14"/>
      <c r="Y1310" s="18"/>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row>
    <row r="1311" ht="15.75" customHeight="1">
      <c r="A1311" s="25"/>
      <c r="B1311" s="14"/>
      <c r="C1311" s="14"/>
      <c r="D1311" s="14"/>
      <c r="E1311" s="15"/>
      <c r="F1311" s="14"/>
      <c r="G1311" s="14"/>
      <c r="H1311" s="14"/>
      <c r="I1311" s="14"/>
      <c r="J1311" s="12"/>
      <c r="K1311" s="12"/>
      <c r="L1311" s="14"/>
      <c r="M1311" s="14"/>
      <c r="N1311" s="12"/>
      <c r="O1311" s="12"/>
      <c r="P1311" s="14"/>
      <c r="Q1311" s="12"/>
      <c r="R1311" s="12"/>
      <c r="S1311" s="14"/>
      <c r="T1311" s="14"/>
      <c r="U1311" s="14"/>
      <c r="V1311" s="14"/>
      <c r="W1311" s="12"/>
      <c r="X1311" s="14"/>
      <c r="Y1311" s="18"/>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row>
    <row r="1312" ht="15.75" customHeight="1">
      <c r="A1312" s="25"/>
      <c r="B1312" s="14"/>
      <c r="C1312" s="14"/>
      <c r="D1312" s="14"/>
      <c r="E1312" s="15"/>
      <c r="F1312" s="14"/>
      <c r="G1312" s="14"/>
      <c r="H1312" s="14"/>
      <c r="I1312" s="14"/>
      <c r="J1312" s="12"/>
      <c r="K1312" s="12"/>
      <c r="L1312" s="14"/>
      <c r="M1312" s="14"/>
      <c r="N1312" s="12"/>
      <c r="O1312" s="12"/>
      <c r="P1312" s="14"/>
      <c r="Q1312" s="12"/>
      <c r="R1312" s="12"/>
      <c r="S1312" s="14"/>
      <c r="T1312" s="14"/>
      <c r="U1312" s="14"/>
      <c r="V1312" s="14"/>
      <c r="W1312" s="12"/>
      <c r="X1312" s="14"/>
      <c r="Y1312" s="18"/>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row>
    <row r="1313" ht="15.75" customHeight="1">
      <c r="A1313" s="25"/>
      <c r="B1313" s="14"/>
      <c r="C1313" s="14"/>
      <c r="D1313" s="14"/>
      <c r="E1313" s="15"/>
      <c r="F1313" s="14"/>
      <c r="G1313" s="14"/>
      <c r="H1313" s="14"/>
      <c r="I1313" s="14"/>
      <c r="J1313" s="12"/>
      <c r="K1313" s="12"/>
      <c r="L1313" s="14"/>
      <c r="M1313" s="14"/>
      <c r="N1313" s="12"/>
      <c r="O1313" s="12"/>
      <c r="P1313" s="14"/>
      <c r="Q1313" s="12"/>
      <c r="R1313" s="12"/>
      <c r="S1313" s="14"/>
      <c r="T1313" s="14"/>
      <c r="U1313" s="14"/>
      <c r="V1313" s="14"/>
      <c r="W1313" s="12"/>
      <c r="X1313" s="14"/>
      <c r="Y1313" s="18"/>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row>
    <row r="1314" ht="15.75" customHeight="1">
      <c r="A1314" s="25"/>
      <c r="B1314" s="14"/>
      <c r="C1314" s="14"/>
      <c r="D1314" s="14"/>
      <c r="E1314" s="15"/>
      <c r="F1314" s="14"/>
      <c r="G1314" s="14"/>
      <c r="H1314" s="14"/>
      <c r="I1314" s="14"/>
      <c r="J1314" s="12"/>
      <c r="K1314" s="12"/>
      <c r="L1314" s="14"/>
      <c r="M1314" s="14"/>
      <c r="N1314" s="12"/>
      <c r="O1314" s="12"/>
      <c r="P1314" s="14"/>
      <c r="Q1314" s="12"/>
      <c r="R1314" s="12"/>
      <c r="S1314" s="14"/>
      <c r="T1314" s="14"/>
      <c r="U1314" s="14"/>
      <c r="V1314" s="14"/>
      <c r="W1314" s="12"/>
      <c r="X1314" s="14"/>
      <c r="Y1314" s="18"/>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row>
    <row r="1315" ht="15.75" customHeight="1">
      <c r="A1315" s="25"/>
      <c r="B1315" s="14"/>
      <c r="C1315" s="14"/>
      <c r="D1315" s="14"/>
      <c r="E1315" s="15"/>
      <c r="F1315" s="14"/>
      <c r="G1315" s="14"/>
      <c r="H1315" s="14"/>
      <c r="I1315" s="14"/>
      <c r="J1315" s="12"/>
      <c r="K1315" s="12"/>
      <c r="L1315" s="14"/>
      <c r="M1315" s="14"/>
      <c r="N1315" s="12"/>
      <c r="O1315" s="12"/>
      <c r="P1315" s="14"/>
      <c r="Q1315" s="12"/>
      <c r="R1315" s="12"/>
      <c r="S1315" s="14"/>
      <c r="T1315" s="14"/>
      <c r="U1315" s="14"/>
      <c r="V1315" s="14"/>
      <c r="W1315" s="12"/>
      <c r="X1315" s="14"/>
      <c r="Y1315" s="18"/>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row>
    <row r="1316" ht="15.75" customHeight="1">
      <c r="A1316" s="25"/>
      <c r="B1316" s="14"/>
      <c r="C1316" s="14"/>
      <c r="D1316" s="14"/>
      <c r="E1316" s="15"/>
      <c r="F1316" s="14"/>
      <c r="G1316" s="14"/>
      <c r="H1316" s="14"/>
      <c r="I1316" s="14"/>
      <c r="J1316" s="12"/>
      <c r="K1316" s="12"/>
      <c r="L1316" s="14"/>
      <c r="M1316" s="14"/>
      <c r="N1316" s="12"/>
      <c r="O1316" s="12"/>
      <c r="P1316" s="14"/>
      <c r="Q1316" s="12"/>
      <c r="R1316" s="12"/>
      <c r="S1316" s="14"/>
      <c r="T1316" s="14"/>
      <c r="U1316" s="14"/>
      <c r="V1316" s="14"/>
      <c r="W1316" s="12"/>
      <c r="X1316" s="14"/>
      <c r="Y1316" s="18"/>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row>
    <row r="1317" ht="15.75" customHeight="1">
      <c r="A1317" s="25"/>
      <c r="B1317" s="14"/>
      <c r="C1317" s="14"/>
      <c r="D1317" s="14"/>
      <c r="E1317" s="15"/>
      <c r="F1317" s="14"/>
      <c r="G1317" s="14"/>
      <c r="H1317" s="14"/>
      <c r="I1317" s="14"/>
      <c r="J1317" s="12"/>
      <c r="K1317" s="12"/>
      <c r="L1317" s="14"/>
      <c r="M1317" s="14"/>
      <c r="N1317" s="12"/>
      <c r="O1317" s="12"/>
      <c r="P1317" s="14"/>
      <c r="Q1317" s="12"/>
      <c r="R1317" s="12"/>
      <c r="S1317" s="14"/>
      <c r="T1317" s="14"/>
      <c r="U1317" s="14"/>
      <c r="V1317" s="14"/>
      <c r="W1317" s="12"/>
      <c r="X1317" s="14"/>
      <c r="Y1317" s="18"/>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row>
    <row r="1318" ht="15.75" customHeight="1">
      <c r="A1318" s="25"/>
      <c r="B1318" s="14"/>
      <c r="C1318" s="14"/>
      <c r="D1318" s="14"/>
      <c r="E1318" s="15"/>
      <c r="F1318" s="14"/>
      <c r="G1318" s="14"/>
      <c r="H1318" s="14"/>
      <c r="I1318" s="14"/>
      <c r="J1318" s="12"/>
      <c r="K1318" s="12"/>
      <c r="L1318" s="14"/>
      <c r="M1318" s="14"/>
      <c r="N1318" s="12"/>
      <c r="O1318" s="12"/>
      <c r="P1318" s="14"/>
      <c r="Q1318" s="12"/>
      <c r="R1318" s="12"/>
      <c r="S1318" s="14"/>
      <c r="T1318" s="14"/>
      <c r="U1318" s="14"/>
      <c r="V1318" s="14"/>
      <c r="W1318" s="12"/>
      <c r="X1318" s="14"/>
      <c r="Y1318" s="18"/>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row>
    <row r="1319" ht="15.75" customHeight="1">
      <c r="A1319" s="25"/>
      <c r="B1319" s="14"/>
      <c r="C1319" s="14"/>
      <c r="D1319" s="14"/>
      <c r="E1319" s="15"/>
      <c r="F1319" s="14"/>
      <c r="G1319" s="14"/>
      <c r="H1319" s="14"/>
      <c r="I1319" s="14"/>
      <c r="J1319" s="12"/>
      <c r="K1319" s="12"/>
      <c r="L1319" s="14"/>
      <c r="M1319" s="14"/>
      <c r="N1319" s="12"/>
      <c r="O1319" s="12"/>
      <c r="P1319" s="14"/>
      <c r="Q1319" s="12"/>
      <c r="R1319" s="12"/>
      <c r="S1319" s="14"/>
      <c r="T1319" s="14"/>
      <c r="U1319" s="14"/>
      <c r="V1319" s="14"/>
      <c r="W1319" s="12"/>
      <c r="X1319" s="14"/>
      <c r="Y1319" s="18"/>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row>
    <row r="1320" ht="15.75" customHeight="1">
      <c r="A1320" s="25"/>
      <c r="B1320" s="14"/>
      <c r="C1320" s="14"/>
      <c r="D1320" s="14"/>
      <c r="E1320" s="15"/>
      <c r="F1320" s="14"/>
      <c r="G1320" s="14"/>
      <c r="H1320" s="14"/>
      <c r="I1320" s="14"/>
      <c r="J1320" s="12"/>
      <c r="K1320" s="12"/>
      <c r="L1320" s="14"/>
      <c r="M1320" s="14"/>
      <c r="N1320" s="12"/>
      <c r="O1320" s="12"/>
      <c r="P1320" s="14"/>
      <c r="Q1320" s="12"/>
      <c r="R1320" s="12"/>
      <c r="S1320" s="14"/>
      <c r="T1320" s="14"/>
      <c r="U1320" s="14"/>
      <c r="V1320" s="14"/>
      <c r="W1320" s="12"/>
      <c r="X1320" s="14"/>
      <c r="Y1320" s="18"/>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row>
    <row r="1321" ht="15.75" customHeight="1">
      <c r="A1321" s="25"/>
      <c r="B1321" s="14"/>
      <c r="C1321" s="14"/>
      <c r="D1321" s="14"/>
      <c r="E1321" s="15"/>
      <c r="F1321" s="14"/>
      <c r="G1321" s="14"/>
      <c r="H1321" s="14"/>
      <c r="I1321" s="14"/>
      <c r="J1321" s="12"/>
      <c r="K1321" s="12"/>
      <c r="L1321" s="14"/>
      <c r="M1321" s="14"/>
      <c r="N1321" s="12"/>
      <c r="O1321" s="12"/>
      <c r="P1321" s="14"/>
      <c r="Q1321" s="12"/>
      <c r="R1321" s="12"/>
      <c r="S1321" s="14"/>
      <c r="T1321" s="14"/>
      <c r="U1321" s="14"/>
      <c r="V1321" s="14"/>
      <c r="W1321" s="12"/>
      <c r="X1321" s="14"/>
      <c r="Y1321" s="18"/>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row>
    <row r="1322" ht="15.75" customHeight="1">
      <c r="A1322" s="25"/>
      <c r="B1322" s="14"/>
      <c r="C1322" s="14"/>
      <c r="D1322" s="14"/>
      <c r="E1322" s="15"/>
      <c r="F1322" s="14"/>
      <c r="G1322" s="14"/>
      <c r="H1322" s="14"/>
      <c r="I1322" s="14"/>
      <c r="J1322" s="12"/>
      <c r="K1322" s="12"/>
      <c r="L1322" s="14"/>
      <c r="M1322" s="14"/>
      <c r="N1322" s="12"/>
      <c r="O1322" s="12"/>
      <c r="P1322" s="14"/>
      <c r="Q1322" s="12"/>
      <c r="R1322" s="12"/>
      <c r="S1322" s="14"/>
      <c r="T1322" s="14"/>
      <c r="U1322" s="14"/>
      <c r="V1322" s="14"/>
      <c r="W1322" s="12"/>
      <c r="X1322" s="14"/>
      <c r="Y1322" s="18"/>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row>
    <row r="1323" ht="15.75" customHeight="1">
      <c r="A1323" s="25"/>
      <c r="B1323" s="14"/>
      <c r="C1323" s="14"/>
      <c r="D1323" s="14"/>
      <c r="E1323" s="15"/>
      <c r="F1323" s="14"/>
      <c r="G1323" s="14"/>
      <c r="H1323" s="14"/>
      <c r="I1323" s="14"/>
      <c r="J1323" s="12"/>
      <c r="K1323" s="12"/>
      <c r="L1323" s="14"/>
      <c r="M1323" s="14"/>
      <c r="N1323" s="12"/>
      <c r="O1323" s="12"/>
      <c r="P1323" s="14"/>
      <c r="Q1323" s="12"/>
      <c r="R1323" s="12"/>
      <c r="S1323" s="14"/>
      <c r="T1323" s="14"/>
      <c r="U1323" s="14"/>
      <c r="V1323" s="14"/>
      <c r="W1323" s="12"/>
      <c r="X1323" s="14"/>
      <c r="Y1323" s="18"/>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row>
    <row r="1324" ht="15.75" customHeight="1">
      <c r="A1324" s="25"/>
      <c r="B1324" s="14"/>
      <c r="C1324" s="14"/>
      <c r="D1324" s="14"/>
      <c r="E1324" s="15"/>
      <c r="F1324" s="14"/>
      <c r="G1324" s="14"/>
      <c r="H1324" s="14"/>
      <c r="I1324" s="14"/>
      <c r="J1324" s="12"/>
      <c r="K1324" s="12"/>
      <c r="L1324" s="14"/>
      <c r="M1324" s="14"/>
      <c r="N1324" s="12"/>
      <c r="O1324" s="12"/>
      <c r="P1324" s="14"/>
      <c r="Q1324" s="12"/>
      <c r="R1324" s="12"/>
      <c r="S1324" s="14"/>
      <c r="T1324" s="14"/>
      <c r="U1324" s="14"/>
      <c r="V1324" s="14"/>
      <c r="W1324" s="12"/>
      <c r="X1324" s="14"/>
      <c r="Y1324" s="18"/>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row>
    <row r="1325" ht="15.75" customHeight="1">
      <c r="A1325" s="25"/>
      <c r="B1325" s="14"/>
      <c r="C1325" s="14"/>
      <c r="D1325" s="14"/>
      <c r="E1325" s="15"/>
      <c r="F1325" s="14"/>
      <c r="G1325" s="14"/>
      <c r="H1325" s="14"/>
      <c r="I1325" s="14"/>
      <c r="J1325" s="12"/>
      <c r="K1325" s="12"/>
      <c r="L1325" s="14"/>
      <c r="M1325" s="14"/>
      <c r="N1325" s="12"/>
      <c r="O1325" s="12"/>
      <c r="P1325" s="14"/>
      <c r="Q1325" s="12"/>
      <c r="R1325" s="12"/>
      <c r="S1325" s="14"/>
      <c r="T1325" s="14"/>
      <c r="U1325" s="14"/>
      <c r="V1325" s="14"/>
      <c r="W1325" s="12"/>
      <c r="X1325" s="14"/>
      <c r="Y1325" s="18"/>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row>
    <row r="1326" ht="15.75" customHeight="1">
      <c r="A1326" s="25"/>
      <c r="B1326" s="14"/>
      <c r="C1326" s="14"/>
      <c r="D1326" s="14"/>
      <c r="E1326" s="15"/>
      <c r="F1326" s="14"/>
      <c r="G1326" s="14"/>
      <c r="H1326" s="14"/>
      <c r="I1326" s="14"/>
      <c r="J1326" s="12"/>
      <c r="K1326" s="12"/>
      <c r="L1326" s="14"/>
      <c r="M1326" s="14"/>
      <c r="N1326" s="12"/>
      <c r="O1326" s="12"/>
      <c r="P1326" s="14"/>
      <c r="Q1326" s="12"/>
      <c r="R1326" s="12"/>
      <c r="S1326" s="14"/>
      <c r="T1326" s="14"/>
      <c r="U1326" s="14"/>
      <c r="V1326" s="14"/>
      <c r="W1326" s="12"/>
      <c r="X1326" s="14"/>
      <c r="Y1326" s="18"/>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row>
    <row r="1327" ht="15.75" customHeight="1">
      <c r="A1327" s="25"/>
      <c r="B1327" s="14"/>
      <c r="C1327" s="14"/>
      <c r="D1327" s="14"/>
      <c r="E1327" s="15"/>
      <c r="F1327" s="14"/>
      <c r="G1327" s="14"/>
      <c r="H1327" s="14"/>
      <c r="I1327" s="14"/>
      <c r="J1327" s="12"/>
      <c r="K1327" s="12"/>
      <c r="L1327" s="14"/>
      <c r="M1327" s="14"/>
      <c r="N1327" s="12"/>
      <c r="O1327" s="12"/>
      <c r="P1327" s="14"/>
      <c r="Q1327" s="12"/>
      <c r="R1327" s="12"/>
      <c r="S1327" s="14"/>
      <c r="T1327" s="14"/>
      <c r="U1327" s="14"/>
      <c r="V1327" s="14"/>
      <c r="W1327" s="12"/>
      <c r="X1327" s="14"/>
      <c r="Y1327" s="18"/>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row>
    <row r="1328" ht="15.75" customHeight="1">
      <c r="A1328" s="25"/>
      <c r="B1328" s="14"/>
      <c r="C1328" s="14"/>
      <c r="D1328" s="14"/>
      <c r="E1328" s="15"/>
      <c r="F1328" s="14"/>
      <c r="G1328" s="14"/>
      <c r="H1328" s="14"/>
      <c r="I1328" s="14"/>
      <c r="J1328" s="12"/>
      <c r="K1328" s="12"/>
      <c r="L1328" s="14"/>
      <c r="M1328" s="14"/>
      <c r="N1328" s="12"/>
      <c r="O1328" s="12"/>
      <c r="P1328" s="14"/>
      <c r="Q1328" s="12"/>
      <c r="R1328" s="12"/>
      <c r="S1328" s="14"/>
      <c r="T1328" s="14"/>
      <c r="U1328" s="14"/>
      <c r="V1328" s="14"/>
      <c r="W1328" s="12"/>
      <c r="X1328" s="14"/>
      <c r="Y1328" s="18"/>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row>
    <row r="1329" ht="15.75" customHeight="1">
      <c r="A1329" s="25"/>
      <c r="B1329" s="14"/>
      <c r="C1329" s="14"/>
      <c r="D1329" s="14"/>
      <c r="E1329" s="15"/>
      <c r="F1329" s="14"/>
      <c r="G1329" s="14"/>
      <c r="H1329" s="14"/>
      <c r="I1329" s="14"/>
      <c r="J1329" s="12"/>
      <c r="K1329" s="12"/>
      <c r="L1329" s="14"/>
      <c r="M1329" s="14"/>
      <c r="N1329" s="12"/>
      <c r="O1329" s="12"/>
      <c r="P1329" s="14"/>
      <c r="Q1329" s="12"/>
      <c r="R1329" s="12"/>
      <c r="S1329" s="14"/>
      <c r="T1329" s="14"/>
      <c r="U1329" s="14"/>
      <c r="V1329" s="14"/>
      <c r="W1329" s="12"/>
      <c r="X1329" s="14"/>
      <c r="Y1329" s="18"/>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row>
    <row r="1330" ht="15.75" customHeight="1">
      <c r="A1330" s="25"/>
      <c r="B1330" s="14"/>
      <c r="C1330" s="14"/>
      <c r="D1330" s="14"/>
      <c r="E1330" s="15"/>
      <c r="F1330" s="14"/>
      <c r="G1330" s="14"/>
      <c r="H1330" s="14"/>
      <c r="I1330" s="14"/>
      <c r="J1330" s="12"/>
      <c r="K1330" s="12"/>
      <c r="L1330" s="14"/>
      <c r="M1330" s="14"/>
      <c r="N1330" s="12"/>
      <c r="O1330" s="12"/>
      <c r="P1330" s="14"/>
      <c r="Q1330" s="12"/>
      <c r="R1330" s="12"/>
      <c r="S1330" s="14"/>
      <c r="T1330" s="14"/>
      <c r="U1330" s="14"/>
      <c r="V1330" s="14"/>
      <c r="W1330" s="12"/>
      <c r="X1330" s="14"/>
      <c r="Y1330" s="18"/>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row>
    <row r="1331" ht="15.75" customHeight="1">
      <c r="A1331" s="25"/>
      <c r="B1331" s="14"/>
      <c r="C1331" s="14"/>
      <c r="D1331" s="14"/>
      <c r="E1331" s="15"/>
      <c r="F1331" s="14"/>
      <c r="G1331" s="14"/>
      <c r="H1331" s="14"/>
      <c r="I1331" s="14"/>
      <c r="J1331" s="12"/>
      <c r="K1331" s="12"/>
      <c r="L1331" s="14"/>
      <c r="M1331" s="14"/>
      <c r="N1331" s="12"/>
      <c r="O1331" s="12"/>
      <c r="P1331" s="14"/>
      <c r="Q1331" s="12"/>
      <c r="R1331" s="12"/>
      <c r="S1331" s="14"/>
      <c r="T1331" s="14"/>
      <c r="U1331" s="14"/>
      <c r="V1331" s="14"/>
      <c r="W1331" s="12"/>
      <c r="X1331" s="14"/>
      <c r="Y1331" s="18"/>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row>
    <row r="1332" ht="15.75" customHeight="1">
      <c r="A1332" s="25"/>
      <c r="B1332" s="14"/>
      <c r="C1332" s="14"/>
      <c r="D1332" s="14"/>
      <c r="E1332" s="15"/>
      <c r="F1332" s="14"/>
      <c r="G1332" s="14"/>
      <c r="H1332" s="14"/>
      <c r="I1332" s="14"/>
      <c r="J1332" s="12"/>
      <c r="K1332" s="12"/>
      <c r="L1332" s="14"/>
      <c r="M1332" s="14"/>
      <c r="N1332" s="12"/>
      <c r="O1332" s="12"/>
      <c r="P1332" s="14"/>
      <c r="Q1332" s="12"/>
      <c r="R1332" s="12"/>
      <c r="S1332" s="14"/>
      <c r="T1332" s="14"/>
      <c r="U1332" s="14"/>
      <c r="V1332" s="14"/>
      <c r="W1332" s="12"/>
      <c r="X1332" s="14"/>
      <c r="Y1332" s="18"/>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row>
    <row r="1333" ht="15.75" customHeight="1">
      <c r="A1333" s="25"/>
      <c r="B1333" s="14"/>
      <c r="C1333" s="14"/>
      <c r="D1333" s="14"/>
      <c r="E1333" s="15"/>
      <c r="F1333" s="14"/>
      <c r="G1333" s="14"/>
      <c r="H1333" s="14"/>
      <c r="I1333" s="14"/>
      <c r="J1333" s="12"/>
      <c r="K1333" s="12"/>
      <c r="L1333" s="14"/>
      <c r="M1333" s="14"/>
      <c r="N1333" s="12"/>
      <c r="O1333" s="12"/>
      <c r="P1333" s="14"/>
      <c r="Q1333" s="12"/>
      <c r="R1333" s="12"/>
      <c r="S1333" s="14"/>
      <c r="T1333" s="14"/>
      <c r="U1333" s="14"/>
      <c r="V1333" s="14"/>
      <c r="W1333" s="12"/>
      <c r="X1333" s="14"/>
      <c r="Y1333" s="18"/>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row>
    <row r="1334" ht="15.75" customHeight="1">
      <c r="A1334" s="25"/>
      <c r="B1334" s="14"/>
      <c r="C1334" s="14"/>
      <c r="D1334" s="14"/>
      <c r="E1334" s="15"/>
      <c r="F1334" s="14"/>
      <c r="G1334" s="14"/>
      <c r="H1334" s="14"/>
      <c r="I1334" s="14"/>
      <c r="J1334" s="12"/>
      <c r="K1334" s="12"/>
      <c r="L1334" s="14"/>
      <c r="M1334" s="14"/>
      <c r="N1334" s="12"/>
      <c r="O1334" s="12"/>
      <c r="P1334" s="14"/>
      <c r="Q1334" s="12"/>
      <c r="R1334" s="12"/>
      <c r="S1334" s="14"/>
      <c r="T1334" s="14"/>
      <c r="U1334" s="14"/>
      <c r="V1334" s="14"/>
      <c r="W1334" s="12"/>
      <c r="X1334" s="14"/>
      <c r="Y1334" s="18"/>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row>
    <row r="1335" ht="15.75" customHeight="1">
      <c r="A1335" s="25"/>
      <c r="B1335" s="14"/>
      <c r="C1335" s="14"/>
      <c r="D1335" s="14"/>
      <c r="E1335" s="15"/>
      <c r="F1335" s="14"/>
      <c r="G1335" s="14"/>
      <c r="H1335" s="14"/>
      <c r="I1335" s="14"/>
      <c r="J1335" s="12"/>
      <c r="K1335" s="12"/>
      <c r="L1335" s="14"/>
      <c r="M1335" s="14"/>
      <c r="N1335" s="12"/>
      <c r="O1335" s="12"/>
      <c r="P1335" s="14"/>
      <c r="Q1335" s="12"/>
      <c r="R1335" s="12"/>
      <c r="S1335" s="14"/>
      <c r="T1335" s="14"/>
      <c r="U1335" s="14"/>
      <c r="V1335" s="14"/>
      <c r="W1335" s="12"/>
      <c r="X1335" s="14"/>
      <c r="Y1335" s="18"/>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row>
    <row r="1336" ht="15.75" customHeight="1">
      <c r="A1336" s="25"/>
      <c r="B1336" s="14"/>
      <c r="C1336" s="14"/>
      <c r="D1336" s="14"/>
      <c r="E1336" s="15"/>
      <c r="F1336" s="14"/>
      <c r="G1336" s="14"/>
      <c r="H1336" s="14"/>
      <c r="I1336" s="14"/>
      <c r="J1336" s="12"/>
      <c r="K1336" s="12"/>
      <c r="L1336" s="14"/>
      <c r="M1336" s="14"/>
      <c r="N1336" s="12"/>
      <c r="O1336" s="12"/>
      <c r="P1336" s="14"/>
      <c r="Q1336" s="12"/>
      <c r="R1336" s="12"/>
      <c r="S1336" s="14"/>
      <c r="T1336" s="14"/>
      <c r="U1336" s="14"/>
      <c r="V1336" s="14"/>
      <c r="W1336" s="12"/>
      <c r="X1336" s="14"/>
      <c r="Y1336" s="18"/>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row>
    <row r="1337" ht="15.75" customHeight="1">
      <c r="A1337" s="25"/>
      <c r="B1337" s="14"/>
      <c r="C1337" s="14"/>
      <c r="D1337" s="14"/>
      <c r="E1337" s="15"/>
      <c r="F1337" s="14"/>
      <c r="G1337" s="14"/>
      <c r="H1337" s="14"/>
      <c r="I1337" s="14"/>
      <c r="J1337" s="12"/>
      <c r="K1337" s="12"/>
      <c r="L1337" s="14"/>
      <c r="M1337" s="14"/>
      <c r="N1337" s="12"/>
      <c r="O1337" s="12"/>
      <c r="P1337" s="14"/>
      <c r="Q1337" s="12"/>
      <c r="R1337" s="12"/>
      <c r="S1337" s="14"/>
      <c r="T1337" s="14"/>
      <c r="U1337" s="14"/>
      <c r="V1337" s="14"/>
      <c r="W1337" s="12"/>
      <c r="X1337" s="14"/>
      <c r="Y1337" s="18"/>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row>
    <row r="1338" ht="15.75" customHeight="1">
      <c r="A1338" s="25"/>
      <c r="B1338" s="14"/>
      <c r="C1338" s="14"/>
      <c r="D1338" s="14"/>
      <c r="E1338" s="15"/>
      <c r="F1338" s="14"/>
      <c r="G1338" s="14"/>
      <c r="H1338" s="14"/>
      <c r="I1338" s="14"/>
      <c r="J1338" s="12"/>
      <c r="K1338" s="12"/>
      <c r="L1338" s="14"/>
      <c r="M1338" s="14"/>
      <c r="N1338" s="12"/>
      <c r="O1338" s="12"/>
      <c r="P1338" s="14"/>
      <c r="Q1338" s="12"/>
      <c r="R1338" s="12"/>
      <c r="S1338" s="14"/>
      <c r="T1338" s="14"/>
      <c r="U1338" s="14"/>
      <c r="V1338" s="14"/>
      <c r="W1338" s="12"/>
      <c r="X1338" s="14"/>
      <c r="Y1338" s="18"/>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row>
    <row r="1339" ht="15.75" customHeight="1">
      <c r="A1339" s="25"/>
      <c r="B1339" s="14"/>
      <c r="C1339" s="14"/>
      <c r="D1339" s="14"/>
      <c r="E1339" s="15"/>
      <c r="F1339" s="14"/>
      <c r="G1339" s="14"/>
      <c r="H1339" s="14"/>
      <c r="I1339" s="14"/>
      <c r="J1339" s="12"/>
      <c r="K1339" s="12"/>
      <c r="L1339" s="14"/>
      <c r="M1339" s="14"/>
      <c r="N1339" s="12"/>
      <c r="O1339" s="12"/>
      <c r="P1339" s="14"/>
      <c r="Q1339" s="12"/>
      <c r="R1339" s="12"/>
      <c r="S1339" s="14"/>
      <c r="T1339" s="14"/>
      <c r="U1339" s="14"/>
      <c r="V1339" s="14"/>
      <c r="W1339" s="12"/>
      <c r="X1339" s="14"/>
      <c r="Y1339" s="18"/>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row>
    <row r="1340" ht="15.75" customHeight="1">
      <c r="A1340" s="25"/>
      <c r="B1340" s="14"/>
      <c r="C1340" s="14"/>
      <c r="D1340" s="14"/>
      <c r="E1340" s="15"/>
      <c r="F1340" s="14"/>
      <c r="G1340" s="14"/>
      <c r="H1340" s="14"/>
      <c r="I1340" s="14"/>
      <c r="J1340" s="12"/>
      <c r="K1340" s="12"/>
      <c r="L1340" s="14"/>
      <c r="M1340" s="14"/>
      <c r="N1340" s="12"/>
      <c r="O1340" s="12"/>
      <c r="P1340" s="14"/>
      <c r="Q1340" s="12"/>
      <c r="R1340" s="12"/>
      <c r="S1340" s="14"/>
      <c r="T1340" s="14"/>
      <c r="U1340" s="14"/>
      <c r="V1340" s="14"/>
      <c r="W1340" s="12"/>
      <c r="X1340" s="14"/>
      <c r="Y1340" s="18"/>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row>
    <row r="1341" ht="15.75" customHeight="1">
      <c r="A1341" s="25"/>
      <c r="B1341" s="14"/>
      <c r="C1341" s="14"/>
      <c r="D1341" s="14"/>
      <c r="E1341" s="15"/>
      <c r="F1341" s="14"/>
      <c r="G1341" s="14"/>
      <c r="H1341" s="14"/>
      <c r="I1341" s="14"/>
      <c r="J1341" s="12"/>
      <c r="K1341" s="12"/>
      <c r="L1341" s="14"/>
      <c r="M1341" s="14"/>
      <c r="N1341" s="12"/>
      <c r="O1341" s="12"/>
      <c r="P1341" s="14"/>
      <c r="Q1341" s="12"/>
      <c r="R1341" s="12"/>
      <c r="S1341" s="14"/>
      <c r="T1341" s="14"/>
      <c r="U1341" s="14"/>
      <c r="V1341" s="14"/>
      <c r="W1341" s="12"/>
      <c r="X1341" s="14"/>
      <c r="Y1341" s="18"/>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row>
    <row r="1342" ht="15.75" customHeight="1">
      <c r="A1342" s="25"/>
      <c r="B1342" s="14"/>
      <c r="C1342" s="14"/>
      <c r="D1342" s="14"/>
      <c r="E1342" s="15"/>
      <c r="F1342" s="14"/>
      <c r="G1342" s="14"/>
      <c r="H1342" s="14"/>
      <c r="I1342" s="14"/>
      <c r="J1342" s="12"/>
      <c r="K1342" s="12"/>
      <c r="L1342" s="14"/>
      <c r="M1342" s="14"/>
      <c r="N1342" s="12"/>
      <c r="O1342" s="12"/>
      <c r="P1342" s="14"/>
      <c r="Q1342" s="12"/>
      <c r="R1342" s="12"/>
      <c r="S1342" s="14"/>
      <c r="T1342" s="14"/>
      <c r="U1342" s="14"/>
      <c r="V1342" s="14"/>
      <c r="W1342" s="12"/>
      <c r="X1342" s="14"/>
      <c r="Y1342" s="18"/>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row>
    <row r="1343" ht="15.75" customHeight="1">
      <c r="A1343" s="25"/>
      <c r="B1343" s="14"/>
      <c r="C1343" s="14"/>
      <c r="D1343" s="14"/>
      <c r="E1343" s="15"/>
      <c r="F1343" s="14"/>
      <c r="G1343" s="14"/>
      <c r="H1343" s="14"/>
      <c r="I1343" s="14"/>
      <c r="J1343" s="12"/>
      <c r="K1343" s="12"/>
      <c r="L1343" s="14"/>
      <c r="M1343" s="14"/>
      <c r="N1343" s="12"/>
      <c r="O1343" s="12"/>
      <c r="P1343" s="14"/>
      <c r="Q1343" s="12"/>
      <c r="R1343" s="12"/>
      <c r="S1343" s="14"/>
      <c r="T1343" s="14"/>
      <c r="U1343" s="14"/>
      <c r="V1343" s="14"/>
      <c r="W1343" s="12"/>
      <c r="X1343" s="14"/>
      <c r="Y1343" s="18"/>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row>
    <row r="1344" ht="15.75" customHeight="1">
      <c r="A1344" s="25"/>
      <c r="B1344" s="14"/>
      <c r="C1344" s="14"/>
      <c r="D1344" s="14"/>
      <c r="E1344" s="15"/>
      <c r="F1344" s="14"/>
      <c r="G1344" s="14"/>
      <c r="H1344" s="14"/>
      <c r="I1344" s="14"/>
      <c r="J1344" s="12"/>
      <c r="K1344" s="12"/>
      <c r="L1344" s="14"/>
      <c r="M1344" s="14"/>
      <c r="N1344" s="12"/>
      <c r="O1344" s="12"/>
      <c r="P1344" s="14"/>
      <c r="Q1344" s="12"/>
      <c r="R1344" s="12"/>
      <c r="S1344" s="14"/>
      <c r="T1344" s="14"/>
      <c r="U1344" s="14"/>
      <c r="V1344" s="14"/>
      <c r="W1344" s="12"/>
      <c r="X1344" s="14"/>
      <c r="Y1344" s="18"/>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row>
    <row r="1345" ht="15.75" customHeight="1">
      <c r="A1345" s="25"/>
      <c r="B1345" s="14"/>
      <c r="C1345" s="14"/>
      <c r="D1345" s="14"/>
      <c r="E1345" s="15"/>
      <c r="F1345" s="14"/>
      <c r="G1345" s="14"/>
      <c r="H1345" s="14"/>
      <c r="I1345" s="14"/>
      <c r="J1345" s="12"/>
      <c r="K1345" s="12"/>
      <c r="L1345" s="14"/>
      <c r="M1345" s="14"/>
      <c r="N1345" s="12"/>
      <c r="O1345" s="12"/>
      <c r="P1345" s="14"/>
      <c r="Q1345" s="12"/>
      <c r="R1345" s="12"/>
      <c r="S1345" s="14"/>
      <c r="T1345" s="14"/>
      <c r="U1345" s="14"/>
      <c r="V1345" s="14"/>
      <c r="W1345" s="12"/>
      <c r="X1345" s="14"/>
      <c r="Y1345" s="18"/>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row>
    <row r="1346" ht="15.75" customHeight="1">
      <c r="A1346" s="25"/>
      <c r="B1346" s="14"/>
      <c r="C1346" s="14"/>
      <c r="D1346" s="14"/>
      <c r="E1346" s="15"/>
      <c r="F1346" s="14"/>
      <c r="G1346" s="14"/>
      <c r="H1346" s="14"/>
      <c r="I1346" s="14"/>
      <c r="J1346" s="12"/>
      <c r="K1346" s="12"/>
      <c r="L1346" s="14"/>
      <c r="M1346" s="14"/>
      <c r="N1346" s="12"/>
      <c r="O1346" s="12"/>
      <c r="P1346" s="14"/>
      <c r="Q1346" s="12"/>
      <c r="R1346" s="12"/>
      <c r="S1346" s="14"/>
      <c r="T1346" s="14"/>
      <c r="U1346" s="14"/>
      <c r="V1346" s="14"/>
      <c r="W1346" s="12"/>
      <c r="X1346" s="14"/>
      <c r="Y1346" s="18"/>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row>
    <row r="1347" ht="15.75" customHeight="1">
      <c r="A1347" s="25"/>
      <c r="B1347" s="14"/>
      <c r="C1347" s="14"/>
      <c r="D1347" s="14"/>
      <c r="E1347" s="15"/>
      <c r="F1347" s="14"/>
      <c r="G1347" s="14"/>
      <c r="H1347" s="14"/>
      <c r="I1347" s="14"/>
      <c r="J1347" s="12"/>
      <c r="K1347" s="12"/>
      <c r="L1347" s="14"/>
      <c r="M1347" s="14"/>
      <c r="N1347" s="12"/>
      <c r="O1347" s="12"/>
      <c r="P1347" s="14"/>
      <c r="Q1347" s="12"/>
      <c r="R1347" s="12"/>
      <c r="S1347" s="14"/>
      <c r="T1347" s="14"/>
      <c r="U1347" s="14"/>
      <c r="V1347" s="14"/>
      <c r="W1347" s="12"/>
      <c r="X1347" s="14"/>
      <c r="Y1347" s="18"/>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row>
    <row r="1348" ht="15.75" customHeight="1">
      <c r="A1348" s="25"/>
      <c r="B1348" s="14"/>
      <c r="C1348" s="14"/>
      <c r="D1348" s="14"/>
      <c r="E1348" s="15"/>
      <c r="F1348" s="14"/>
      <c r="G1348" s="14"/>
      <c r="H1348" s="14"/>
      <c r="I1348" s="14"/>
      <c r="J1348" s="12"/>
      <c r="K1348" s="12"/>
      <c r="L1348" s="14"/>
      <c r="M1348" s="14"/>
      <c r="N1348" s="12"/>
      <c r="O1348" s="12"/>
      <c r="P1348" s="14"/>
      <c r="Q1348" s="12"/>
      <c r="R1348" s="12"/>
      <c r="S1348" s="14"/>
      <c r="T1348" s="14"/>
      <c r="U1348" s="14"/>
      <c r="V1348" s="14"/>
      <c r="W1348" s="12"/>
      <c r="X1348" s="14"/>
      <c r="Y1348" s="18"/>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row>
    <row r="1349" ht="15.75" customHeight="1">
      <c r="A1349" s="25"/>
      <c r="B1349" s="14"/>
      <c r="C1349" s="14"/>
      <c r="D1349" s="14"/>
      <c r="E1349" s="15"/>
      <c r="F1349" s="14"/>
      <c r="G1349" s="14"/>
      <c r="H1349" s="14"/>
      <c r="I1349" s="14"/>
      <c r="J1349" s="12"/>
      <c r="K1349" s="12"/>
      <c r="L1349" s="14"/>
      <c r="M1349" s="14"/>
      <c r="N1349" s="12"/>
      <c r="O1349" s="12"/>
      <c r="P1349" s="14"/>
      <c r="Q1349" s="12"/>
      <c r="R1349" s="12"/>
      <c r="S1349" s="14"/>
      <c r="T1349" s="14"/>
      <c r="U1349" s="14"/>
      <c r="V1349" s="14"/>
      <c r="W1349" s="12"/>
      <c r="X1349" s="14"/>
      <c r="Y1349" s="18"/>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row>
    <row r="1350" ht="15.75" customHeight="1">
      <c r="A1350" s="25"/>
      <c r="B1350" s="14"/>
      <c r="C1350" s="14"/>
      <c r="D1350" s="14"/>
      <c r="E1350" s="15"/>
      <c r="F1350" s="14"/>
      <c r="G1350" s="14"/>
      <c r="H1350" s="14"/>
      <c r="I1350" s="14"/>
      <c r="J1350" s="12"/>
      <c r="K1350" s="12"/>
      <c r="L1350" s="14"/>
      <c r="M1350" s="14"/>
      <c r="N1350" s="12"/>
      <c r="O1350" s="12"/>
      <c r="P1350" s="14"/>
      <c r="Q1350" s="12"/>
      <c r="R1350" s="12"/>
      <c r="S1350" s="14"/>
      <c r="T1350" s="14"/>
      <c r="U1350" s="14"/>
      <c r="V1350" s="14"/>
      <c r="W1350" s="12"/>
      <c r="X1350" s="14"/>
      <c r="Y1350" s="18"/>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row>
    <row r="1351" ht="15.75" customHeight="1">
      <c r="A1351" s="25"/>
      <c r="B1351" s="14"/>
      <c r="C1351" s="14"/>
      <c r="D1351" s="14"/>
      <c r="E1351" s="15"/>
      <c r="F1351" s="14"/>
      <c r="G1351" s="14"/>
      <c r="H1351" s="14"/>
      <c r="I1351" s="14"/>
      <c r="J1351" s="12"/>
      <c r="K1351" s="12"/>
      <c r="L1351" s="14"/>
      <c r="M1351" s="14"/>
      <c r="N1351" s="12"/>
      <c r="O1351" s="12"/>
      <c r="P1351" s="14"/>
      <c r="Q1351" s="12"/>
      <c r="R1351" s="12"/>
      <c r="S1351" s="14"/>
      <c r="T1351" s="14"/>
      <c r="U1351" s="14"/>
      <c r="V1351" s="14"/>
      <c r="W1351" s="12"/>
      <c r="X1351" s="14"/>
      <c r="Y1351" s="18"/>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row>
    <row r="1352" ht="15.75" customHeight="1">
      <c r="A1352" s="25"/>
      <c r="B1352" s="14"/>
      <c r="C1352" s="14"/>
      <c r="D1352" s="14"/>
      <c r="E1352" s="15"/>
      <c r="F1352" s="14"/>
      <c r="G1352" s="14"/>
      <c r="H1352" s="14"/>
      <c r="I1352" s="14"/>
      <c r="J1352" s="12"/>
      <c r="K1352" s="12"/>
      <c r="L1352" s="14"/>
      <c r="M1352" s="14"/>
      <c r="N1352" s="12"/>
      <c r="O1352" s="12"/>
      <c r="P1352" s="14"/>
      <c r="Q1352" s="12"/>
      <c r="R1352" s="12"/>
      <c r="S1352" s="14"/>
      <c r="T1352" s="14"/>
      <c r="U1352" s="14"/>
      <c r="V1352" s="14"/>
      <c r="W1352" s="12"/>
      <c r="X1352" s="14"/>
      <c r="Y1352" s="18"/>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row>
    <row r="1353" ht="15.75" customHeight="1">
      <c r="A1353" s="25"/>
      <c r="B1353" s="14"/>
      <c r="C1353" s="14"/>
      <c r="D1353" s="14"/>
      <c r="E1353" s="15"/>
      <c r="F1353" s="14"/>
      <c r="G1353" s="14"/>
      <c r="H1353" s="14"/>
      <c r="I1353" s="14"/>
      <c r="J1353" s="12"/>
      <c r="K1353" s="12"/>
      <c r="L1353" s="14"/>
      <c r="M1353" s="14"/>
      <c r="N1353" s="12"/>
      <c r="O1353" s="12"/>
      <c r="P1353" s="14"/>
      <c r="Q1353" s="12"/>
      <c r="R1353" s="12"/>
      <c r="S1353" s="14"/>
      <c r="T1353" s="14"/>
      <c r="U1353" s="14"/>
      <c r="V1353" s="14"/>
      <c r="W1353" s="12"/>
      <c r="X1353" s="14"/>
      <c r="Y1353" s="18"/>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row>
    <row r="1354" ht="15.75" customHeight="1">
      <c r="A1354" s="25"/>
      <c r="B1354" s="14"/>
      <c r="C1354" s="14"/>
      <c r="D1354" s="14"/>
      <c r="E1354" s="15"/>
      <c r="F1354" s="14"/>
      <c r="G1354" s="14"/>
      <c r="H1354" s="14"/>
      <c r="I1354" s="14"/>
      <c r="J1354" s="12"/>
      <c r="K1354" s="12"/>
      <c r="L1354" s="14"/>
      <c r="M1354" s="14"/>
      <c r="N1354" s="12"/>
      <c r="O1354" s="12"/>
      <c r="P1354" s="14"/>
      <c r="Q1354" s="12"/>
      <c r="R1354" s="12"/>
      <c r="S1354" s="14"/>
      <c r="T1354" s="14"/>
      <c r="U1354" s="14"/>
      <c r="V1354" s="14"/>
      <c r="W1354" s="12"/>
      <c r="X1354" s="14"/>
      <c r="Y1354" s="18"/>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row>
    <row r="1355" ht="15.75" customHeight="1">
      <c r="A1355" s="25"/>
      <c r="B1355" s="14"/>
      <c r="C1355" s="14"/>
      <c r="D1355" s="14"/>
      <c r="E1355" s="15"/>
      <c r="F1355" s="14"/>
      <c r="G1355" s="14"/>
      <c r="H1355" s="14"/>
      <c r="I1355" s="14"/>
      <c r="J1355" s="12"/>
      <c r="K1355" s="12"/>
      <c r="L1355" s="14"/>
      <c r="M1355" s="14"/>
      <c r="N1355" s="12"/>
      <c r="O1355" s="12"/>
      <c r="P1355" s="14"/>
      <c r="Q1355" s="12"/>
      <c r="R1355" s="12"/>
      <c r="S1355" s="14"/>
      <c r="T1355" s="14"/>
      <c r="U1355" s="14"/>
      <c r="V1355" s="14"/>
      <c r="W1355" s="12"/>
      <c r="X1355" s="14"/>
      <c r="Y1355" s="18"/>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row>
    <row r="1356" ht="15.75" customHeight="1">
      <c r="A1356" s="25"/>
      <c r="B1356" s="14"/>
      <c r="C1356" s="14"/>
      <c r="D1356" s="14"/>
      <c r="E1356" s="15"/>
      <c r="F1356" s="14"/>
      <c r="G1356" s="14"/>
      <c r="H1356" s="14"/>
      <c r="I1356" s="14"/>
      <c r="J1356" s="12"/>
      <c r="K1356" s="12"/>
      <c r="L1356" s="14"/>
      <c r="M1356" s="14"/>
      <c r="N1356" s="12"/>
      <c r="O1356" s="12"/>
      <c r="P1356" s="14"/>
      <c r="Q1356" s="12"/>
      <c r="R1356" s="12"/>
      <c r="S1356" s="14"/>
      <c r="T1356" s="14"/>
      <c r="U1356" s="14"/>
      <c r="V1356" s="14"/>
      <c r="W1356" s="12"/>
      <c r="X1356" s="14"/>
      <c r="Y1356" s="18"/>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row>
    <row r="1357" ht="15.75" customHeight="1">
      <c r="A1357" s="25"/>
      <c r="B1357" s="14"/>
      <c r="C1357" s="14"/>
      <c r="D1357" s="14"/>
      <c r="E1357" s="15"/>
      <c r="F1357" s="14"/>
      <c r="G1357" s="14"/>
      <c r="H1357" s="14"/>
      <c r="I1357" s="14"/>
      <c r="J1357" s="12"/>
      <c r="K1357" s="12"/>
      <c r="L1357" s="14"/>
      <c r="M1357" s="14"/>
      <c r="N1357" s="12"/>
      <c r="O1357" s="12"/>
      <c r="P1357" s="14"/>
      <c r="Q1357" s="12"/>
      <c r="R1357" s="12"/>
      <c r="S1357" s="14"/>
      <c r="T1357" s="14"/>
      <c r="U1357" s="14"/>
      <c r="V1357" s="14"/>
      <c r="W1357" s="12"/>
      <c r="X1357" s="14"/>
      <c r="Y1357" s="18"/>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row>
    <row r="1358" ht="15.75" customHeight="1">
      <c r="A1358" s="25"/>
      <c r="B1358" s="14"/>
      <c r="C1358" s="14"/>
      <c r="D1358" s="14"/>
      <c r="E1358" s="15"/>
      <c r="F1358" s="14"/>
      <c r="G1358" s="14"/>
      <c r="H1358" s="14"/>
      <c r="I1358" s="14"/>
      <c r="J1358" s="12"/>
      <c r="K1358" s="12"/>
      <c r="L1358" s="14"/>
      <c r="M1358" s="14"/>
      <c r="N1358" s="12"/>
      <c r="O1358" s="12"/>
      <c r="P1358" s="14"/>
      <c r="Q1358" s="12"/>
      <c r="R1358" s="12"/>
      <c r="S1358" s="14"/>
      <c r="T1358" s="14"/>
      <c r="U1358" s="14"/>
      <c r="V1358" s="14"/>
      <c r="W1358" s="12"/>
      <c r="X1358" s="14"/>
      <c r="Y1358" s="18"/>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row>
    <row r="1359" ht="15.75" customHeight="1">
      <c r="A1359" s="25"/>
      <c r="B1359" s="14"/>
      <c r="C1359" s="14"/>
      <c r="D1359" s="14"/>
      <c r="E1359" s="15"/>
      <c r="F1359" s="14"/>
      <c r="G1359" s="14"/>
      <c r="H1359" s="14"/>
      <c r="I1359" s="14"/>
      <c r="J1359" s="12"/>
      <c r="K1359" s="12"/>
      <c r="L1359" s="14"/>
      <c r="M1359" s="14"/>
      <c r="N1359" s="12"/>
      <c r="O1359" s="12"/>
      <c r="P1359" s="14"/>
      <c r="Q1359" s="12"/>
      <c r="R1359" s="12"/>
      <c r="S1359" s="14"/>
      <c r="T1359" s="14"/>
      <c r="U1359" s="14"/>
      <c r="V1359" s="14"/>
      <c r="W1359" s="12"/>
      <c r="X1359" s="14"/>
      <c r="Y1359" s="18"/>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row>
    <row r="1360" ht="15.75" customHeight="1">
      <c r="A1360" s="25"/>
      <c r="B1360" s="14"/>
      <c r="C1360" s="14"/>
      <c r="D1360" s="14"/>
      <c r="E1360" s="15"/>
      <c r="F1360" s="14"/>
      <c r="G1360" s="14"/>
      <c r="H1360" s="14"/>
      <c r="I1360" s="14"/>
      <c r="J1360" s="12"/>
      <c r="K1360" s="12"/>
      <c r="L1360" s="14"/>
      <c r="M1360" s="14"/>
      <c r="N1360" s="12"/>
      <c r="O1360" s="12"/>
      <c r="P1360" s="14"/>
      <c r="Q1360" s="12"/>
      <c r="R1360" s="12"/>
      <c r="S1360" s="14"/>
      <c r="T1360" s="14"/>
      <c r="U1360" s="14"/>
      <c r="V1360" s="14"/>
      <c r="W1360" s="12"/>
      <c r="X1360" s="14"/>
      <c r="Y1360" s="18"/>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row>
    <row r="1361" ht="15.75" customHeight="1">
      <c r="A1361" s="25"/>
      <c r="B1361" s="14"/>
      <c r="C1361" s="14"/>
      <c r="D1361" s="14"/>
      <c r="E1361" s="15"/>
      <c r="F1361" s="14"/>
      <c r="G1361" s="14"/>
      <c r="H1361" s="14"/>
      <c r="I1361" s="14"/>
      <c r="J1361" s="12"/>
      <c r="K1361" s="12"/>
      <c r="L1361" s="14"/>
      <c r="M1361" s="14"/>
      <c r="N1361" s="12"/>
      <c r="O1361" s="12"/>
      <c r="P1361" s="14"/>
      <c r="Q1361" s="12"/>
      <c r="R1361" s="12"/>
      <c r="S1361" s="14"/>
      <c r="T1361" s="14"/>
      <c r="U1361" s="14"/>
      <c r="V1361" s="14"/>
      <c r="W1361" s="12"/>
      <c r="X1361" s="14"/>
      <c r="Y1361" s="18"/>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row>
    <row r="1362" ht="15.75" customHeight="1">
      <c r="A1362" s="25"/>
      <c r="B1362" s="14"/>
      <c r="C1362" s="14"/>
      <c r="D1362" s="14"/>
      <c r="E1362" s="15"/>
      <c r="F1362" s="14"/>
      <c r="G1362" s="14"/>
      <c r="H1362" s="14"/>
      <c r="I1362" s="14"/>
      <c r="J1362" s="12"/>
      <c r="K1362" s="12"/>
      <c r="L1362" s="14"/>
      <c r="M1362" s="14"/>
      <c r="N1362" s="12"/>
      <c r="O1362" s="12"/>
      <c r="P1362" s="14"/>
      <c r="Q1362" s="12"/>
      <c r="R1362" s="12"/>
      <c r="S1362" s="14"/>
      <c r="T1362" s="14"/>
      <c r="U1362" s="14"/>
      <c r="V1362" s="14"/>
      <c r="W1362" s="12"/>
      <c r="X1362" s="14"/>
      <c r="Y1362" s="18"/>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row>
    <row r="1363" ht="15.75" customHeight="1">
      <c r="A1363" s="25"/>
      <c r="B1363" s="14"/>
      <c r="C1363" s="14"/>
      <c r="D1363" s="14"/>
      <c r="E1363" s="15"/>
      <c r="F1363" s="14"/>
      <c r="G1363" s="14"/>
      <c r="H1363" s="14"/>
      <c r="I1363" s="14"/>
      <c r="J1363" s="12"/>
      <c r="K1363" s="12"/>
      <c r="L1363" s="14"/>
      <c r="M1363" s="14"/>
      <c r="N1363" s="12"/>
      <c r="O1363" s="12"/>
      <c r="P1363" s="14"/>
      <c r="Q1363" s="12"/>
      <c r="R1363" s="12"/>
      <c r="S1363" s="14"/>
      <c r="T1363" s="14"/>
      <c r="U1363" s="14"/>
      <c r="V1363" s="14"/>
      <c r="W1363" s="12"/>
      <c r="X1363" s="14"/>
      <c r="Y1363" s="18"/>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row>
    <row r="1364" ht="15.75" customHeight="1">
      <c r="A1364" s="25"/>
      <c r="B1364" s="14"/>
      <c r="C1364" s="14"/>
      <c r="D1364" s="14"/>
      <c r="E1364" s="15"/>
      <c r="F1364" s="14"/>
      <c r="G1364" s="14"/>
      <c r="H1364" s="14"/>
      <c r="I1364" s="14"/>
      <c r="J1364" s="12"/>
      <c r="K1364" s="12"/>
      <c r="L1364" s="14"/>
      <c r="M1364" s="14"/>
      <c r="N1364" s="12"/>
      <c r="O1364" s="12"/>
      <c r="P1364" s="14"/>
      <c r="Q1364" s="12"/>
      <c r="R1364" s="12"/>
      <c r="S1364" s="14"/>
      <c r="T1364" s="14"/>
      <c r="U1364" s="14"/>
      <c r="V1364" s="14"/>
      <c r="W1364" s="12"/>
      <c r="X1364" s="14"/>
      <c r="Y1364" s="18"/>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row>
    <row r="1365" ht="15.75" customHeight="1">
      <c r="A1365" s="25"/>
      <c r="B1365" s="14"/>
      <c r="C1365" s="14"/>
      <c r="D1365" s="14"/>
      <c r="E1365" s="15"/>
      <c r="F1365" s="14"/>
      <c r="G1365" s="14"/>
      <c r="H1365" s="14"/>
      <c r="I1365" s="14"/>
      <c r="J1365" s="12"/>
      <c r="K1365" s="12"/>
      <c r="L1365" s="14"/>
      <c r="M1365" s="14"/>
      <c r="N1365" s="12"/>
      <c r="O1365" s="12"/>
      <c r="P1365" s="14"/>
      <c r="Q1365" s="12"/>
      <c r="R1365" s="12"/>
      <c r="S1365" s="14"/>
      <c r="T1365" s="14"/>
      <c r="U1365" s="14"/>
      <c r="V1365" s="14"/>
      <c r="W1365" s="12"/>
      <c r="X1365" s="14"/>
      <c r="Y1365" s="18"/>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row>
    <row r="1366" ht="15.75" customHeight="1">
      <c r="A1366" s="25"/>
      <c r="B1366" s="14"/>
      <c r="C1366" s="14"/>
      <c r="D1366" s="14"/>
      <c r="E1366" s="15"/>
      <c r="F1366" s="14"/>
      <c r="G1366" s="14"/>
      <c r="H1366" s="14"/>
      <c r="I1366" s="14"/>
      <c r="J1366" s="12"/>
      <c r="K1366" s="12"/>
      <c r="L1366" s="14"/>
      <c r="M1366" s="14"/>
      <c r="N1366" s="12"/>
      <c r="O1366" s="12"/>
      <c r="P1366" s="14"/>
      <c r="Q1366" s="12"/>
      <c r="R1366" s="12"/>
      <c r="S1366" s="14"/>
      <c r="T1366" s="14"/>
      <c r="U1366" s="14"/>
      <c r="V1366" s="14"/>
      <c r="W1366" s="12"/>
      <c r="X1366" s="14"/>
      <c r="Y1366" s="18"/>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row>
    <row r="1367" ht="15.75" customHeight="1">
      <c r="A1367" s="25"/>
      <c r="B1367" s="14"/>
      <c r="C1367" s="14"/>
      <c r="D1367" s="14"/>
      <c r="E1367" s="15"/>
      <c r="F1367" s="14"/>
      <c r="G1367" s="14"/>
      <c r="H1367" s="14"/>
      <c r="I1367" s="14"/>
      <c r="J1367" s="12"/>
      <c r="K1367" s="12"/>
      <c r="L1367" s="14"/>
      <c r="M1367" s="14"/>
      <c r="N1367" s="12"/>
      <c r="O1367" s="12"/>
      <c r="P1367" s="14"/>
      <c r="Q1367" s="12"/>
      <c r="R1367" s="12"/>
      <c r="S1367" s="14"/>
      <c r="T1367" s="14"/>
      <c r="U1367" s="14"/>
      <c r="V1367" s="14"/>
      <c r="W1367" s="12"/>
      <c r="X1367" s="14"/>
      <c r="Y1367" s="18"/>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row>
    <row r="1368" ht="15.75" customHeight="1">
      <c r="A1368" s="25"/>
      <c r="B1368" s="14"/>
      <c r="C1368" s="14"/>
      <c r="D1368" s="14"/>
      <c r="E1368" s="15"/>
      <c r="F1368" s="14"/>
      <c r="G1368" s="14"/>
      <c r="H1368" s="14"/>
      <c r="I1368" s="14"/>
      <c r="J1368" s="12"/>
      <c r="K1368" s="12"/>
      <c r="L1368" s="14"/>
      <c r="M1368" s="14"/>
      <c r="N1368" s="12"/>
      <c r="O1368" s="12"/>
      <c r="P1368" s="14"/>
      <c r="Q1368" s="12"/>
      <c r="R1368" s="12"/>
      <c r="S1368" s="14"/>
      <c r="T1368" s="14"/>
      <c r="U1368" s="14"/>
      <c r="V1368" s="14"/>
      <c r="W1368" s="12"/>
      <c r="X1368" s="14"/>
      <c r="Y1368" s="18"/>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row>
    <row r="1369" ht="15.75" customHeight="1">
      <c r="A1369" s="25"/>
      <c r="B1369" s="14"/>
      <c r="C1369" s="14"/>
      <c r="D1369" s="14"/>
      <c r="E1369" s="15"/>
      <c r="F1369" s="14"/>
      <c r="G1369" s="14"/>
      <c r="H1369" s="14"/>
      <c r="I1369" s="14"/>
      <c r="J1369" s="12"/>
      <c r="K1369" s="12"/>
      <c r="L1369" s="14"/>
      <c r="M1369" s="14"/>
      <c r="N1369" s="12"/>
      <c r="O1369" s="12"/>
      <c r="P1369" s="14"/>
      <c r="Q1369" s="12"/>
      <c r="R1369" s="12"/>
      <c r="S1369" s="14"/>
      <c r="T1369" s="14"/>
      <c r="U1369" s="14"/>
      <c r="V1369" s="14"/>
      <c r="W1369" s="12"/>
      <c r="X1369" s="14"/>
      <c r="Y1369" s="18"/>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row>
    <row r="1370" ht="15.75" customHeight="1">
      <c r="A1370" s="25"/>
      <c r="B1370" s="14"/>
      <c r="C1370" s="14"/>
      <c r="D1370" s="14"/>
      <c r="E1370" s="15"/>
      <c r="F1370" s="14"/>
      <c r="G1370" s="14"/>
      <c r="H1370" s="14"/>
      <c r="I1370" s="14"/>
      <c r="J1370" s="12"/>
      <c r="K1370" s="12"/>
      <c r="L1370" s="14"/>
      <c r="M1370" s="14"/>
      <c r="N1370" s="12"/>
      <c r="O1370" s="12"/>
      <c r="P1370" s="14"/>
      <c r="Q1370" s="12"/>
      <c r="R1370" s="12"/>
      <c r="S1370" s="14"/>
      <c r="T1370" s="14"/>
      <c r="U1370" s="14"/>
      <c r="V1370" s="14"/>
      <c r="W1370" s="12"/>
      <c r="X1370" s="14"/>
      <c r="Y1370" s="18"/>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row>
    <row r="1371" ht="15.75" customHeight="1">
      <c r="A1371" s="25"/>
      <c r="B1371" s="14"/>
      <c r="C1371" s="14"/>
      <c r="D1371" s="14"/>
      <c r="E1371" s="15"/>
      <c r="F1371" s="14"/>
      <c r="G1371" s="14"/>
      <c r="H1371" s="14"/>
      <c r="I1371" s="14"/>
      <c r="J1371" s="12"/>
      <c r="K1371" s="12"/>
      <c r="L1371" s="14"/>
      <c r="M1371" s="14"/>
      <c r="N1371" s="12"/>
      <c r="O1371" s="12"/>
      <c r="P1371" s="14"/>
      <c r="Q1371" s="12"/>
      <c r="R1371" s="12"/>
      <c r="S1371" s="14"/>
      <c r="T1371" s="14"/>
      <c r="U1371" s="14"/>
      <c r="V1371" s="14"/>
      <c r="W1371" s="12"/>
      <c r="X1371" s="14"/>
      <c r="Y1371" s="18"/>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row>
    <row r="1372" ht="15.75" customHeight="1">
      <c r="A1372" s="25"/>
      <c r="B1372" s="14"/>
      <c r="C1372" s="14"/>
      <c r="D1372" s="14"/>
      <c r="E1372" s="15"/>
      <c r="F1372" s="14"/>
      <c r="G1372" s="14"/>
      <c r="H1372" s="14"/>
      <c r="I1372" s="14"/>
      <c r="J1372" s="12"/>
      <c r="K1372" s="12"/>
      <c r="L1372" s="14"/>
      <c r="M1372" s="14"/>
      <c r="N1372" s="12"/>
      <c r="O1372" s="12"/>
      <c r="P1372" s="14"/>
      <c r="Q1372" s="12"/>
      <c r="R1372" s="12"/>
      <c r="S1372" s="14"/>
      <c r="T1372" s="14"/>
      <c r="U1372" s="14"/>
      <c r="V1372" s="14"/>
      <c r="W1372" s="12"/>
      <c r="X1372" s="14"/>
      <c r="Y1372" s="18"/>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row>
    <row r="1373" ht="15.75" customHeight="1">
      <c r="A1373" s="25"/>
      <c r="B1373" s="14"/>
      <c r="C1373" s="14"/>
      <c r="D1373" s="14"/>
      <c r="E1373" s="15"/>
      <c r="F1373" s="14"/>
      <c r="G1373" s="14"/>
      <c r="H1373" s="14"/>
      <c r="I1373" s="14"/>
      <c r="J1373" s="12"/>
      <c r="K1373" s="12"/>
      <c r="L1373" s="14"/>
      <c r="M1373" s="14"/>
      <c r="N1373" s="12"/>
      <c r="O1373" s="12"/>
      <c r="P1373" s="14"/>
      <c r="Q1373" s="12"/>
      <c r="R1373" s="12"/>
      <c r="S1373" s="14"/>
      <c r="T1373" s="14"/>
      <c r="U1373" s="14"/>
      <c r="V1373" s="14"/>
      <c r="W1373" s="12"/>
      <c r="X1373" s="14"/>
      <c r="Y1373" s="18"/>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row>
    <row r="1374" ht="15.75" customHeight="1">
      <c r="A1374" s="25"/>
      <c r="B1374" s="14"/>
      <c r="C1374" s="14"/>
      <c r="D1374" s="14"/>
      <c r="E1374" s="15"/>
      <c r="F1374" s="14"/>
      <c r="G1374" s="14"/>
      <c r="H1374" s="14"/>
      <c r="I1374" s="14"/>
      <c r="J1374" s="12"/>
      <c r="K1374" s="12"/>
      <c r="L1374" s="14"/>
      <c r="M1374" s="14"/>
      <c r="N1374" s="12"/>
      <c r="O1374" s="12"/>
      <c r="P1374" s="14"/>
      <c r="Q1374" s="12"/>
      <c r="R1374" s="12"/>
      <c r="S1374" s="14"/>
      <c r="T1374" s="14"/>
      <c r="U1374" s="14"/>
      <c r="V1374" s="14"/>
      <c r="W1374" s="12"/>
      <c r="X1374" s="14"/>
      <c r="Y1374" s="18"/>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row>
    <row r="1375" ht="15.75" customHeight="1">
      <c r="A1375" s="25"/>
      <c r="B1375" s="14"/>
      <c r="C1375" s="14"/>
      <c r="D1375" s="14"/>
      <c r="E1375" s="15"/>
      <c r="F1375" s="14"/>
      <c r="G1375" s="14"/>
      <c r="H1375" s="14"/>
      <c r="I1375" s="14"/>
      <c r="J1375" s="12"/>
      <c r="K1375" s="12"/>
      <c r="L1375" s="14"/>
      <c r="M1375" s="14"/>
      <c r="N1375" s="12"/>
      <c r="O1375" s="12"/>
      <c r="P1375" s="14"/>
      <c r="Q1375" s="12"/>
      <c r="R1375" s="12"/>
      <c r="S1375" s="14"/>
      <c r="T1375" s="14"/>
      <c r="U1375" s="14"/>
      <c r="V1375" s="14"/>
      <c r="W1375" s="12"/>
      <c r="X1375" s="14"/>
      <c r="Y1375" s="18"/>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row>
    <row r="1376" ht="15.75" customHeight="1">
      <c r="A1376" s="25"/>
      <c r="B1376" s="14"/>
      <c r="C1376" s="14"/>
      <c r="D1376" s="14"/>
      <c r="E1376" s="15"/>
      <c r="F1376" s="14"/>
      <c r="G1376" s="14"/>
      <c r="H1376" s="14"/>
      <c r="I1376" s="14"/>
      <c r="J1376" s="12"/>
      <c r="K1376" s="12"/>
      <c r="L1376" s="14"/>
      <c r="M1376" s="14"/>
      <c r="N1376" s="12"/>
      <c r="O1376" s="12"/>
      <c r="P1376" s="14"/>
      <c r="Q1376" s="12"/>
      <c r="R1376" s="12"/>
      <c r="S1376" s="14"/>
      <c r="T1376" s="14"/>
      <c r="U1376" s="14"/>
      <c r="V1376" s="14"/>
      <c r="W1376" s="12"/>
      <c r="X1376" s="14"/>
      <c r="Y1376" s="18"/>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row>
    <row r="1377" ht="15.75" customHeight="1">
      <c r="A1377" s="25"/>
      <c r="B1377" s="14"/>
      <c r="C1377" s="14"/>
      <c r="D1377" s="14"/>
      <c r="E1377" s="15"/>
      <c r="F1377" s="14"/>
      <c r="G1377" s="14"/>
      <c r="H1377" s="14"/>
      <c r="I1377" s="14"/>
      <c r="J1377" s="12"/>
      <c r="K1377" s="12"/>
      <c r="L1377" s="14"/>
      <c r="M1377" s="14"/>
      <c r="N1377" s="12"/>
      <c r="O1377" s="12"/>
      <c r="P1377" s="14"/>
      <c r="Q1377" s="12"/>
      <c r="R1377" s="12"/>
      <c r="S1377" s="14"/>
      <c r="T1377" s="14"/>
      <c r="U1377" s="14"/>
      <c r="V1377" s="14"/>
      <c r="W1377" s="12"/>
      <c r="X1377" s="14"/>
      <c r="Y1377" s="18"/>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row>
    <row r="1378" ht="15.75" customHeight="1">
      <c r="A1378" s="25"/>
      <c r="B1378" s="14"/>
      <c r="C1378" s="14"/>
      <c r="D1378" s="14"/>
      <c r="E1378" s="15"/>
      <c r="F1378" s="14"/>
      <c r="G1378" s="14"/>
      <c r="H1378" s="14"/>
      <c r="I1378" s="14"/>
      <c r="J1378" s="12"/>
      <c r="K1378" s="12"/>
      <c r="L1378" s="14"/>
      <c r="M1378" s="14"/>
      <c r="N1378" s="12"/>
      <c r="O1378" s="12"/>
      <c r="P1378" s="14"/>
      <c r="Q1378" s="12"/>
      <c r="R1378" s="12"/>
      <c r="S1378" s="14"/>
      <c r="T1378" s="14"/>
      <c r="U1378" s="14"/>
      <c r="V1378" s="14"/>
      <c r="W1378" s="12"/>
      <c r="X1378" s="14"/>
      <c r="Y1378" s="18"/>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row>
    <row r="1379" ht="15.75" customHeight="1">
      <c r="A1379" s="25"/>
      <c r="B1379" s="14"/>
      <c r="C1379" s="14"/>
      <c r="D1379" s="14"/>
      <c r="E1379" s="15"/>
      <c r="F1379" s="14"/>
      <c r="G1379" s="14"/>
      <c r="H1379" s="14"/>
      <c r="I1379" s="14"/>
      <c r="J1379" s="12"/>
      <c r="K1379" s="12"/>
      <c r="L1379" s="14"/>
      <c r="M1379" s="14"/>
      <c r="N1379" s="12"/>
      <c r="O1379" s="12"/>
      <c r="P1379" s="14"/>
      <c r="Q1379" s="12"/>
      <c r="R1379" s="12"/>
      <c r="S1379" s="14"/>
      <c r="T1379" s="14"/>
      <c r="U1379" s="14"/>
      <c r="V1379" s="14"/>
      <c r="W1379" s="12"/>
      <c r="X1379" s="14"/>
      <c r="Y1379" s="18"/>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row>
    <row r="1380" ht="15.75" customHeight="1">
      <c r="A1380" s="25"/>
      <c r="B1380" s="14"/>
      <c r="C1380" s="14"/>
      <c r="D1380" s="14"/>
      <c r="E1380" s="15"/>
      <c r="F1380" s="14"/>
      <c r="G1380" s="14"/>
      <c r="H1380" s="14"/>
      <c r="I1380" s="14"/>
      <c r="J1380" s="12"/>
      <c r="K1380" s="12"/>
      <c r="L1380" s="14"/>
      <c r="M1380" s="14"/>
      <c r="N1380" s="12"/>
      <c r="O1380" s="12"/>
      <c r="P1380" s="14"/>
      <c r="Q1380" s="12"/>
      <c r="R1380" s="12"/>
      <c r="S1380" s="14"/>
      <c r="T1380" s="14"/>
      <c r="U1380" s="14"/>
      <c r="V1380" s="14"/>
      <c r="W1380" s="12"/>
      <c r="X1380" s="14"/>
      <c r="Y1380" s="18"/>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row>
    <row r="1381" ht="15.75" customHeight="1">
      <c r="A1381" s="25"/>
      <c r="B1381" s="14"/>
      <c r="C1381" s="14"/>
      <c r="D1381" s="14"/>
      <c r="E1381" s="15"/>
      <c r="F1381" s="14"/>
      <c r="G1381" s="14"/>
      <c r="H1381" s="14"/>
      <c r="I1381" s="14"/>
      <c r="J1381" s="12"/>
      <c r="K1381" s="12"/>
      <c r="L1381" s="14"/>
      <c r="M1381" s="14"/>
      <c r="N1381" s="12"/>
      <c r="O1381" s="12"/>
      <c r="P1381" s="14"/>
      <c r="Q1381" s="12"/>
      <c r="R1381" s="12"/>
      <c r="S1381" s="14"/>
      <c r="T1381" s="14"/>
      <c r="U1381" s="14"/>
      <c r="V1381" s="14"/>
      <c r="W1381" s="12"/>
      <c r="X1381" s="14"/>
      <c r="Y1381" s="18"/>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row>
    <row r="1382" ht="15.75" customHeight="1">
      <c r="A1382" s="25"/>
      <c r="B1382" s="14"/>
      <c r="C1382" s="14"/>
      <c r="D1382" s="14"/>
      <c r="E1382" s="15"/>
      <c r="F1382" s="14"/>
      <c r="G1382" s="14"/>
      <c r="H1382" s="14"/>
      <c r="I1382" s="14"/>
      <c r="J1382" s="12"/>
      <c r="K1382" s="12"/>
      <c r="L1382" s="14"/>
      <c r="M1382" s="14"/>
      <c r="N1382" s="12"/>
      <c r="O1382" s="12"/>
      <c r="P1382" s="14"/>
      <c r="Q1382" s="12"/>
      <c r="R1382" s="12"/>
      <c r="S1382" s="14"/>
      <c r="T1382" s="14"/>
      <c r="U1382" s="14"/>
      <c r="V1382" s="14"/>
      <c r="W1382" s="12"/>
      <c r="X1382" s="14"/>
      <c r="Y1382" s="18"/>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row>
    <row r="1383" ht="15.75" customHeight="1">
      <c r="A1383" s="25"/>
      <c r="B1383" s="14"/>
      <c r="C1383" s="14"/>
      <c r="D1383" s="14"/>
      <c r="E1383" s="15"/>
      <c r="F1383" s="14"/>
      <c r="G1383" s="14"/>
      <c r="H1383" s="14"/>
      <c r="I1383" s="14"/>
      <c r="J1383" s="12"/>
      <c r="K1383" s="12"/>
      <c r="L1383" s="14"/>
      <c r="M1383" s="14"/>
      <c r="N1383" s="12"/>
      <c r="O1383" s="12"/>
      <c r="P1383" s="14"/>
      <c r="Q1383" s="12"/>
      <c r="R1383" s="12"/>
      <c r="S1383" s="14"/>
      <c r="T1383" s="14"/>
      <c r="U1383" s="14"/>
      <c r="V1383" s="14"/>
      <c r="W1383" s="12"/>
      <c r="X1383" s="14"/>
      <c r="Y1383" s="18"/>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row>
    <row r="1384" ht="15.75" customHeight="1">
      <c r="A1384" s="25"/>
      <c r="B1384" s="14"/>
      <c r="C1384" s="14"/>
      <c r="D1384" s="14"/>
      <c r="E1384" s="15"/>
      <c r="F1384" s="14"/>
      <c r="G1384" s="14"/>
      <c r="H1384" s="14"/>
      <c r="I1384" s="14"/>
      <c r="J1384" s="12"/>
      <c r="K1384" s="12"/>
      <c r="L1384" s="14"/>
      <c r="M1384" s="14"/>
      <c r="N1384" s="12"/>
      <c r="O1384" s="12"/>
      <c r="P1384" s="14"/>
      <c r="Q1384" s="12"/>
      <c r="R1384" s="12"/>
      <c r="S1384" s="14"/>
      <c r="T1384" s="14"/>
      <c r="U1384" s="14"/>
      <c r="V1384" s="14"/>
      <c r="W1384" s="12"/>
      <c r="X1384" s="14"/>
      <c r="Y1384" s="18"/>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row>
    <row r="1385" ht="15.75" customHeight="1">
      <c r="A1385" s="25"/>
      <c r="B1385" s="14"/>
      <c r="C1385" s="14"/>
      <c r="D1385" s="14"/>
      <c r="E1385" s="15"/>
      <c r="F1385" s="14"/>
      <c r="G1385" s="14"/>
      <c r="H1385" s="14"/>
      <c r="I1385" s="14"/>
      <c r="J1385" s="12"/>
      <c r="K1385" s="12"/>
      <c r="L1385" s="14"/>
      <c r="M1385" s="14"/>
      <c r="N1385" s="12"/>
      <c r="O1385" s="12"/>
      <c r="P1385" s="14"/>
      <c r="Q1385" s="12"/>
      <c r="R1385" s="12"/>
      <c r="S1385" s="14"/>
      <c r="T1385" s="14"/>
      <c r="U1385" s="14"/>
      <c r="V1385" s="14"/>
      <c r="W1385" s="12"/>
      <c r="X1385" s="14"/>
      <c r="Y1385" s="18"/>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row>
    <row r="1386" ht="15.75" customHeight="1">
      <c r="A1386" s="25"/>
      <c r="B1386" s="14"/>
      <c r="C1386" s="14"/>
      <c r="D1386" s="14"/>
      <c r="E1386" s="15"/>
      <c r="F1386" s="14"/>
      <c r="G1386" s="14"/>
      <c r="H1386" s="14"/>
      <c r="I1386" s="14"/>
      <c r="J1386" s="12"/>
      <c r="K1386" s="12"/>
      <c r="L1386" s="14"/>
      <c r="M1386" s="14"/>
      <c r="N1386" s="12"/>
      <c r="O1386" s="12"/>
      <c r="P1386" s="14"/>
      <c r="Q1386" s="12"/>
      <c r="R1386" s="12"/>
      <c r="S1386" s="14"/>
      <c r="T1386" s="14"/>
      <c r="U1386" s="14"/>
      <c r="V1386" s="14"/>
      <c r="W1386" s="12"/>
      <c r="X1386" s="14"/>
      <c r="Y1386" s="18"/>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row>
    <row r="1387" ht="15.75" customHeight="1">
      <c r="A1387" s="25"/>
      <c r="B1387" s="14"/>
      <c r="C1387" s="14"/>
      <c r="D1387" s="14"/>
      <c r="E1387" s="15"/>
      <c r="F1387" s="14"/>
      <c r="G1387" s="14"/>
      <c r="H1387" s="14"/>
      <c r="I1387" s="14"/>
      <c r="J1387" s="12"/>
      <c r="K1387" s="12"/>
      <c r="L1387" s="14"/>
      <c r="M1387" s="14"/>
      <c r="N1387" s="12"/>
      <c r="O1387" s="12"/>
      <c r="P1387" s="14"/>
      <c r="Q1387" s="12"/>
      <c r="R1387" s="12"/>
      <c r="S1387" s="14"/>
      <c r="T1387" s="14"/>
      <c r="U1387" s="14"/>
      <c r="V1387" s="14"/>
      <c r="W1387" s="12"/>
      <c r="X1387" s="14"/>
      <c r="Y1387" s="18"/>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row>
    <row r="1388" ht="15.75" customHeight="1">
      <c r="A1388" s="25"/>
      <c r="B1388" s="14"/>
      <c r="C1388" s="14"/>
      <c r="D1388" s="14"/>
      <c r="E1388" s="15"/>
      <c r="F1388" s="14"/>
      <c r="G1388" s="14"/>
      <c r="H1388" s="14"/>
      <c r="I1388" s="14"/>
      <c r="J1388" s="12"/>
      <c r="K1388" s="12"/>
      <c r="L1388" s="14"/>
      <c r="M1388" s="14"/>
      <c r="N1388" s="12"/>
      <c r="O1388" s="12"/>
      <c r="P1388" s="14"/>
      <c r="Q1388" s="12"/>
      <c r="R1388" s="12"/>
      <c r="S1388" s="14"/>
      <c r="T1388" s="14"/>
      <c r="U1388" s="14"/>
      <c r="V1388" s="14"/>
      <c r="W1388" s="12"/>
      <c r="X1388" s="14"/>
      <c r="Y1388" s="18"/>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row>
    <row r="1389" ht="15.75" customHeight="1">
      <c r="A1389" s="25"/>
      <c r="B1389" s="14"/>
      <c r="C1389" s="14"/>
      <c r="D1389" s="14"/>
      <c r="E1389" s="15"/>
      <c r="F1389" s="14"/>
      <c r="G1389" s="14"/>
      <c r="H1389" s="14"/>
      <c r="I1389" s="14"/>
      <c r="J1389" s="12"/>
      <c r="K1389" s="12"/>
      <c r="L1389" s="14"/>
      <c r="M1389" s="14"/>
      <c r="N1389" s="12"/>
      <c r="O1389" s="12"/>
      <c r="P1389" s="14"/>
      <c r="Q1389" s="12"/>
      <c r="R1389" s="12"/>
      <c r="S1389" s="14"/>
      <c r="T1389" s="14"/>
      <c r="U1389" s="14"/>
      <c r="V1389" s="14"/>
      <c r="W1389" s="12"/>
      <c r="X1389" s="14"/>
      <c r="Y1389" s="18"/>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row>
    <row r="1390" ht="15.75" customHeight="1">
      <c r="A1390" s="25"/>
      <c r="B1390" s="14"/>
      <c r="C1390" s="14"/>
      <c r="D1390" s="14"/>
      <c r="E1390" s="15"/>
      <c r="F1390" s="14"/>
      <c r="G1390" s="14"/>
      <c r="H1390" s="14"/>
      <c r="I1390" s="14"/>
      <c r="J1390" s="12"/>
      <c r="K1390" s="12"/>
      <c r="L1390" s="14"/>
      <c r="M1390" s="14"/>
      <c r="N1390" s="12"/>
      <c r="O1390" s="12"/>
      <c r="P1390" s="14"/>
      <c r="Q1390" s="12"/>
      <c r="R1390" s="12"/>
      <c r="S1390" s="14"/>
      <c r="T1390" s="14"/>
      <c r="U1390" s="14"/>
      <c r="V1390" s="14"/>
      <c r="W1390" s="12"/>
      <c r="X1390" s="14"/>
      <c r="Y1390" s="18"/>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row>
    <row r="1391" ht="15.75" customHeight="1">
      <c r="A1391" s="25"/>
      <c r="B1391" s="14"/>
      <c r="C1391" s="14"/>
      <c r="D1391" s="14"/>
      <c r="E1391" s="15"/>
      <c r="F1391" s="14"/>
      <c r="G1391" s="14"/>
      <c r="H1391" s="14"/>
      <c r="I1391" s="14"/>
      <c r="J1391" s="12"/>
      <c r="K1391" s="12"/>
      <c r="L1391" s="14"/>
      <c r="M1391" s="14"/>
      <c r="N1391" s="12"/>
      <c r="O1391" s="12"/>
      <c r="P1391" s="14"/>
      <c r="Q1391" s="12"/>
      <c r="R1391" s="12"/>
      <c r="S1391" s="14"/>
      <c r="T1391" s="14"/>
      <c r="U1391" s="14"/>
      <c r="V1391" s="14"/>
      <c r="W1391" s="12"/>
      <c r="X1391" s="14"/>
      <c r="Y1391" s="18"/>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row>
    <row r="1392" ht="15.75" customHeight="1">
      <c r="A1392" s="25"/>
      <c r="B1392" s="14"/>
      <c r="C1392" s="14"/>
      <c r="D1392" s="14"/>
      <c r="E1392" s="15"/>
      <c r="F1392" s="14"/>
      <c r="G1392" s="14"/>
      <c r="H1392" s="14"/>
      <c r="I1392" s="14"/>
      <c r="J1392" s="12"/>
      <c r="K1392" s="12"/>
      <c r="L1392" s="14"/>
      <c r="M1392" s="14"/>
      <c r="N1392" s="12"/>
      <c r="O1392" s="12"/>
      <c r="P1392" s="14"/>
      <c r="Q1392" s="12"/>
      <c r="R1392" s="12"/>
      <c r="S1392" s="14"/>
      <c r="T1392" s="14"/>
      <c r="U1392" s="14"/>
      <c r="V1392" s="14"/>
      <c r="W1392" s="12"/>
      <c r="X1392" s="14"/>
      <c r="Y1392" s="18"/>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row>
    <row r="1393" ht="15.75" customHeight="1">
      <c r="A1393" s="25"/>
      <c r="B1393" s="14"/>
      <c r="C1393" s="14"/>
      <c r="D1393" s="14"/>
      <c r="E1393" s="15"/>
      <c r="F1393" s="14"/>
      <c r="G1393" s="14"/>
      <c r="H1393" s="14"/>
      <c r="I1393" s="14"/>
      <c r="J1393" s="12"/>
      <c r="K1393" s="12"/>
      <c r="L1393" s="14"/>
      <c r="M1393" s="14"/>
      <c r="N1393" s="12"/>
      <c r="O1393" s="12"/>
      <c r="P1393" s="14"/>
      <c r="Q1393" s="12"/>
      <c r="R1393" s="12"/>
      <c r="S1393" s="14"/>
      <c r="T1393" s="14"/>
      <c r="U1393" s="14"/>
      <c r="V1393" s="14"/>
      <c r="W1393" s="12"/>
      <c r="X1393" s="14"/>
      <c r="Y1393" s="18"/>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row>
    <row r="1394" ht="15.75" customHeight="1">
      <c r="A1394" s="25"/>
      <c r="B1394" s="14"/>
      <c r="C1394" s="14"/>
      <c r="D1394" s="14"/>
      <c r="E1394" s="15"/>
      <c r="F1394" s="14"/>
      <c r="G1394" s="14"/>
      <c r="H1394" s="14"/>
      <c r="I1394" s="14"/>
      <c r="J1394" s="12"/>
      <c r="K1394" s="12"/>
      <c r="L1394" s="14"/>
      <c r="M1394" s="14"/>
      <c r="N1394" s="12"/>
      <c r="O1394" s="12"/>
      <c r="P1394" s="14"/>
      <c r="Q1394" s="12"/>
      <c r="R1394" s="12"/>
      <c r="S1394" s="14"/>
      <c r="T1394" s="14"/>
      <c r="U1394" s="14"/>
      <c r="V1394" s="14"/>
      <c r="W1394" s="12"/>
      <c r="X1394" s="14"/>
      <c r="Y1394" s="18"/>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row>
    <row r="1395" ht="15.75" customHeight="1">
      <c r="A1395" s="25"/>
      <c r="B1395" s="14"/>
      <c r="C1395" s="14"/>
      <c r="D1395" s="14"/>
      <c r="E1395" s="15"/>
      <c r="F1395" s="14"/>
      <c r="G1395" s="14"/>
      <c r="H1395" s="14"/>
      <c r="I1395" s="14"/>
      <c r="J1395" s="12"/>
      <c r="K1395" s="12"/>
      <c r="L1395" s="14"/>
      <c r="M1395" s="14"/>
      <c r="N1395" s="12"/>
      <c r="O1395" s="12"/>
      <c r="P1395" s="14"/>
      <c r="Q1395" s="12"/>
      <c r="R1395" s="12"/>
      <c r="S1395" s="14"/>
      <c r="T1395" s="14"/>
      <c r="U1395" s="14"/>
      <c r="V1395" s="14"/>
      <c r="W1395" s="12"/>
      <c r="X1395" s="14"/>
      <c r="Y1395" s="18"/>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row>
    <row r="1396" ht="15.75" customHeight="1">
      <c r="A1396" s="25"/>
      <c r="B1396" s="14"/>
      <c r="C1396" s="14"/>
      <c r="D1396" s="14"/>
      <c r="E1396" s="15"/>
      <c r="F1396" s="14"/>
      <c r="G1396" s="14"/>
      <c r="H1396" s="14"/>
      <c r="I1396" s="14"/>
      <c r="J1396" s="12"/>
      <c r="K1396" s="12"/>
      <c r="L1396" s="14"/>
      <c r="M1396" s="14"/>
      <c r="N1396" s="12"/>
      <c r="O1396" s="12"/>
      <c r="P1396" s="14"/>
      <c r="Q1396" s="12"/>
      <c r="R1396" s="12"/>
      <c r="S1396" s="14"/>
      <c r="T1396" s="14"/>
      <c r="U1396" s="14"/>
      <c r="V1396" s="14"/>
      <c r="W1396" s="12"/>
      <c r="X1396" s="14"/>
      <c r="Y1396" s="18"/>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row>
    <row r="1397" ht="15.75" customHeight="1">
      <c r="A1397" s="25"/>
      <c r="B1397" s="14"/>
      <c r="C1397" s="14"/>
      <c r="D1397" s="14"/>
      <c r="E1397" s="15"/>
      <c r="F1397" s="14"/>
      <c r="G1397" s="14"/>
      <c r="H1397" s="14"/>
      <c r="I1397" s="14"/>
      <c r="J1397" s="12"/>
      <c r="K1397" s="12"/>
      <c r="L1397" s="14"/>
      <c r="M1397" s="14"/>
      <c r="N1397" s="12"/>
      <c r="O1397" s="12"/>
      <c r="P1397" s="14"/>
      <c r="Q1397" s="12"/>
      <c r="R1397" s="12"/>
      <c r="S1397" s="14"/>
      <c r="T1397" s="14"/>
      <c r="U1397" s="14"/>
      <c r="V1397" s="14"/>
      <c r="W1397" s="12"/>
      <c r="X1397" s="14"/>
      <c r="Y1397" s="18"/>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row>
    <row r="1398" ht="15.75" customHeight="1">
      <c r="A1398" s="25"/>
      <c r="B1398" s="14"/>
      <c r="C1398" s="14"/>
      <c r="D1398" s="14"/>
      <c r="E1398" s="15"/>
      <c r="F1398" s="14"/>
      <c r="G1398" s="14"/>
      <c r="H1398" s="14"/>
      <c r="I1398" s="14"/>
      <c r="J1398" s="12"/>
      <c r="K1398" s="12"/>
      <c r="L1398" s="14"/>
      <c r="M1398" s="14"/>
      <c r="N1398" s="12"/>
      <c r="O1398" s="12"/>
      <c r="P1398" s="14"/>
      <c r="Q1398" s="12"/>
      <c r="R1398" s="12"/>
      <c r="S1398" s="14"/>
      <c r="T1398" s="14"/>
      <c r="U1398" s="14"/>
      <c r="V1398" s="14"/>
      <c r="W1398" s="12"/>
      <c r="X1398" s="14"/>
      <c r="Y1398" s="18"/>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row>
    <row r="1399" ht="15.75" customHeight="1">
      <c r="A1399" s="25"/>
      <c r="B1399" s="14"/>
      <c r="C1399" s="14"/>
      <c r="D1399" s="14"/>
      <c r="E1399" s="15"/>
      <c r="F1399" s="14"/>
      <c r="G1399" s="14"/>
      <c r="H1399" s="14"/>
      <c r="I1399" s="14"/>
      <c r="J1399" s="12"/>
      <c r="K1399" s="12"/>
      <c r="L1399" s="14"/>
      <c r="M1399" s="14"/>
      <c r="N1399" s="12"/>
      <c r="O1399" s="12"/>
      <c r="P1399" s="14"/>
      <c r="Q1399" s="12"/>
      <c r="R1399" s="12"/>
      <c r="S1399" s="14"/>
      <c r="T1399" s="14"/>
      <c r="U1399" s="14"/>
      <c r="V1399" s="14"/>
      <c r="W1399" s="12"/>
      <c r="X1399" s="14"/>
      <c r="Y1399" s="18"/>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row>
    <row r="1400" ht="15.75" customHeight="1">
      <c r="A1400" s="25"/>
      <c r="B1400" s="14"/>
      <c r="C1400" s="14"/>
      <c r="D1400" s="14"/>
      <c r="E1400" s="15"/>
      <c r="F1400" s="14"/>
      <c r="G1400" s="14"/>
      <c r="H1400" s="14"/>
      <c r="I1400" s="14"/>
      <c r="J1400" s="12"/>
      <c r="K1400" s="12"/>
      <c r="L1400" s="14"/>
      <c r="M1400" s="14"/>
      <c r="N1400" s="12"/>
      <c r="O1400" s="12"/>
      <c r="P1400" s="14"/>
      <c r="Q1400" s="12"/>
      <c r="R1400" s="12"/>
      <c r="S1400" s="14"/>
      <c r="T1400" s="14"/>
      <c r="U1400" s="14"/>
      <c r="V1400" s="14"/>
      <c r="W1400" s="12"/>
      <c r="X1400" s="14"/>
      <c r="Y1400" s="18"/>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row>
    <row r="1401" ht="15.75" customHeight="1">
      <c r="A1401" s="25"/>
      <c r="B1401" s="14"/>
      <c r="C1401" s="14"/>
      <c r="D1401" s="14"/>
      <c r="E1401" s="15"/>
      <c r="F1401" s="14"/>
      <c r="G1401" s="14"/>
      <c r="H1401" s="14"/>
      <c r="I1401" s="14"/>
      <c r="J1401" s="12"/>
      <c r="K1401" s="12"/>
      <c r="L1401" s="14"/>
      <c r="M1401" s="14"/>
      <c r="N1401" s="12"/>
      <c r="O1401" s="12"/>
      <c r="P1401" s="14"/>
      <c r="Q1401" s="12"/>
      <c r="R1401" s="12"/>
      <c r="S1401" s="14"/>
      <c r="T1401" s="14"/>
      <c r="U1401" s="14"/>
      <c r="V1401" s="14"/>
      <c r="W1401" s="12"/>
      <c r="X1401" s="14"/>
      <c r="Y1401" s="18"/>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row>
    <row r="1402" ht="15.75" customHeight="1">
      <c r="A1402" s="25"/>
      <c r="B1402" s="14"/>
      <c r="C1402" s="14"/>
      <c r="D1402" s="14"/>
      <c r="E1402" s="15"/>
      <c r="F1402" s="14"/>
      <c r="G1402" s="14"/>
      <c r="H1402" s="14"/>
      <c r="I1402" s="14"/>
      <c r="J1402" s="12"/>
      <c r="K1402" s="12"/>
      <c r="L1402" s="14"/>
      <c r="M1402" s="14"/>
      <c r="N1402" s="12"/>
      <c r="O1402" s="12"/>
      <c r="P1402" s="14"/>
      <c r="Q1402" s="12"/>
      <c r="R1402" s="12"/>
      <c r="S1402" s="14"/>
      <c r="T1402" s="14"/>
      <c r="U1402" s="14"/>
      <c r="V1402" s="14"/>
      <c r="W1402" s="12"/>
      <c r="X1402" s="14"/>
      <c r="Y1402" s="18"/>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row>
    <row r="1403" ht="15.75" customHeight="1">
      <c r="A1403" s="25"/>
      <c r="B1403" s="14"/>
      <c r="C1403" s="14"/>
      <c r="D1403" s="14"/>
      <c r="E1403" s="15"/>
      <c r="F1403" s="14"/>
      <c r="G1403" s="14"/>
      <c r="H1403" s="14"/>
      <c r="I1403" s="14"/>
      <c r="J1403" s="12"/>
      <c r="K1403" s="12"/>
      <c r="L1403" s="14"/>
      <c r="M1403" s="14"/>
      <c r="N1403" s="12"/>
      <c r="O1403" s="12"/>
      <c r="P1403" s="14"/>
      <c r="Q1403" s="12"/>
      <c r="R1403" s="12"/>
      <c r="S1403" s="14"/>
      <c r="T1403" s="14"/>
      <c r="U1403" s="14"/>
      <c r="V1403" s="14"/>
      <c r="W1403" s="12"/>
      <c r="X1403" s="14"/>
      <c r="Y1403" s="18"/>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row>
    <row r="1404" ht="15.75" customHeight="1">
      <c r="A1404" s="25"/>
      <c r="B1404" s="14"/>
      <c r="C1404" s="14"/>
      <c r="D1404" s="14"/>
      <c r="E1404" s="15"/>
      <c r="F1404" s="14"/>
      <c r="G1404" s="14"/>
      <c r="H1404" s="14"/>
      <c r="I1404" s="14"/>
      <c r="J1404" s="12"/>
      <c r="K1404" s="12"/>
      <c r="L1404" s="14"/>
      <c r="M1404" s="14"/>
      <c r="N1404" s="12"/>
      <c r="O1404" s="12"/>
      <c r="P1404" s="14"/>
      <c r="Q1404" s="12"/>
      <c r="R1404" s="12"/>
      <c r="S1404" s="14"/>
      <c r="T1404" s="14"/>
      <c r="U1404" s="14"/>
      <c r="V1404" s="14"/>
      <c r="W1404" s="12"/>
      <c r="X1404" s="14"/>
      <c r="Y1404" s="18"/>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row>
    <row r="1405" ht="15.75" customHeight="1">
      <c r="A1405" s="25"/>
      <c r="B1405" s="14"/>
      <c r="C1405" s="14"/>
      <c r="D1405" s="14"/>
      <c r="E1405" s="15"/>
      <c r="F1405" s="14"/>
      <c r="G1405" s="14"/>
      <c r="H1405" s="14"/>
      <c r="I1405" s="14"/>
      <c r="J1405" s="12"/>
      <c r="K1405" s="12"/>
      <c r="L1405" s="14"/>
      <c r="M1405" s="14"/>
      <c r="N1405" s="12"/>
      <c r="O1405" s="12"/>
      <c r="P1405" s="14"/>
      <c r="Q1405" s="12"/>
      <c r="R1405" s="12"/>
      <c r="S1405" s="14"/>
      <c r="T1405" s="14"/>
      <c r="U1405" s="14"/>
      <c r="V1405" s="14"/>
      <c r="W1405" s="12"/>
      <c r="X1405" s="14"/>
      <c r="Y1405" s="18"/>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row>
    <row r="1406" ht="15.75" customHeight="1">
      <c r="A1406" s="25"/>
      <c r="B1406" s="14"/>
      <c r="C1406" s="14"/>
      <c r="D1406" s="14"/>
      <c r="E1406" s="15"/>
      <c r="F1406" s="14"/>
      <c r="G1406" s="14"/>
      <c r="H1406" s="14"/>
      <c r="I1406" s="14"/>
      <c r="J1406" s="12"/>
      <c r="K1406" s="12"/>
      <c r="L1406" s="14"/>
      <c r="M1406" s="14"/>
      <c r="N1406" s="12"/>
      <c r="O1406" s="12"/>
      <c r="P1406" s="14"/>
      <c r="Q1406" s="12"/>
      <c r="R1406" s="12"/>
      <c r="S1406" s="14"/>
      <c r="T1406" s="14"/>
      <c r="U1406" s="14"/>
      <c r="V1406" s="14"/>
      <c r="W1406" s="12"/>
      <c r="X1406" s="14"/>
      <c r="Y1406" s="18"/>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row>
    <row r="1407" ht="15.75" customHeight="1">
      <c r="A1407" s="25"/>
      <c r="B1407" s="14"/>
      <c r="C1407" s="14"/>
      <c r="D1407" s="14"/>
      <c r="E1407" s="15"/>
      <c r="F1407" s="14"/>
      <c r="G1407" s="14"/>
      <c r="H1407" s="14"/>
      <c r="I1407" s="14"/>
      <c r="J1407" s="12"/>
      <c r="K1407" s="12"/>
      <c r="L1407" s="14"/>
      <c r="M1407" s="14"/>
      <c r="N1407" s="12"/>
      <c r="O1407" s="12"/>
      <c r="P1407" s="14"/>
      <c r="Q1407" s="12"/>
      <c r="R1407" s="12"/>
      <c r="S1407" s="14"/>
      <c r="T1407" s="14"/>
      <c r="U1407" s="14"/>
      <c r="V1407" s="14"/>
      <c r="W1407" s="12"/>
      <c r="X1407" s="14"/>
      <c r="Y1407" s="18"/>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row>
    <row r="1408" ht="15.75" customHeight="1">
      <c r="A1408" s="25"/>
      <c r="B1408" s="14"/>
      <c r="C1408" s="14"/>
      <c r="D1408" s="14"/>
      <c r="E1408" s="15"/>
      <c r="F1408" s="14"/>
      <c r="G1408" s="14"/>
      <c r="H1408" s="14"/>
      <c r="I1408" s="14"/>
      <c r="J1408" s="12"/>
      <c r="K1408" s="12"/>
      <c r="L1408" s="14"/>
      <c r="M1408" s="14"/>
      <c r="N1408" s="12"/>
      <c r="O1408" s="12"/>
      <c r="P1408" s="14"/>
      <c r="Q1408" s="12"/>
      <c r="R1408" s="12"/>
      <c r="S1408" s="14"/>
      <c r="T1408" s="14"/>
      <c r="U1408" s="14"/>
      <c r="V1408" s="14"/>
      <c r="W1408" s="12"/>
      <c r="X1408" s="14"/>
      <c r="Y1408" s="18"/>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row>
    <row r="1409" ht="15.75" customHeight="1">
      <c r="A1409" s="25"/>
      <c r="B1409" s="14"/>
      <c r="C1409" s="14"/>
      <c r="D1409" s="14"/>
      <c r="E1409" s="15"/>
      <c r="F1409" s="14"/>
      <c r="G1409" s="14"/>
      <c r="H1409" s="14"/>
      <c r="I1409" s="14"/>
      <c r="J1409" s="12"/>
      <c r="K1409" s="12"/>
      <c r="L1409" s="14"/>
      <c r="M1409" s="14"/>
      <c r="N1409" s="12"/>
      <c r="O1409" s="12"/>
      <c r="P1409" s="14"/>
      <c r="Q1409" s="12"/>
      <c r="R1409" s="12"/>
      <c r="S1409" s="14"/>
      <c r="T1409" s="14"/>
      <c r="U1409" s="14"/>
      <c r="V1409" s="14"/>
      <c r="W1409" s="12"/>
      <c r="X1409" s="14"/>
      <c r="Y1409" s="18"/>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row>
    <row r="1410" ht="15.75" customHeight="1">
      <c r="A1410" s="25"/>
      <c r="B1410" s="14"/>
      <c r="C1410" s="14"/>
      <c r="D1410" s="14"/>
      <c r="E1410" s="15"/>
      <c r="F1410" s="14"/>
      <c r="G1410" s="14"/>
      <c r="H1410" s="14"/>
      <c r="I1410" s="14"/>
      <c r="J1410" s="12"/>
      <c r="K1410" s="12"/>
      <c r="L1410" s="14"/>
      <c r="M1410" s="14"/>
      <c r="N1410" s="12"/>
      <c r="O1410" s="12"/>
      <c r="P1410" s="14"/>
      <c r="Q1410" s="12"/>
      <c r="R1410" s="12"/>
      <c r="S1410" s="14"/>
      <c r="T1410" s="14"/>
      <c r="U1410" s="14"/>
      <c r="V1410" s="14"/>
      <c r="W1410" s="12"/>
      <c r="X1410" s="14"/>
      <c r="Y1410" s="18"/>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row>
    <row r="1411" ht="15.75" customHeight="1">
      <c r="A1411" s="25"/>
      <c r="B1411" s="14"/>
      <c r="C1411" s="14"/>
      <c r="D1411" s="14"/>
      <c r="E1411" s="15"/>
      <c r="F1411" s="14"/>
      <c r="G1411" s="14"/>
      <c r="H1411" s="14"/>
      <c r="I1411" s="14"/>
      <c r="J1411" s="12"/>
      <c r="K1411" s="12"/>
      <c r="L1411" s="14"/>
      <c r="M1411" s="14"/>
      <c r="N1411" s="12"/>
      <c r="O1411" s="12"/>
      <c r="P1411" s="14"/>
      <c r="Q1411" s="12"/>
      <c r="R1411" s="12"/>
      <c r="S1411" s="14"/>
      <c r="T1411" s="14"/>
      <c r="U1411" s="14"/>
      <c r="V1411" s="14"/>
      <c r="W1411" s="12"/>
      <c r="X1411" s="14"/>
      <c r="Y1411" s="18"/>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row>
    <row r="1412" ht="15.75" customHeight="1">
      <c r="A1412" s="25"/>
      <c r="B1412" s="14"/>
      <c r="C1412" s="14"/>
      <c r="D1412" s="14"/>
      <c r="E1412" s="15"/>
      <c r="F1412" s="14"/>
      <c r="G1412" s="14"/>
      <c r="H1412" s="14"/>
      <c r="I1412" s="14"/>
      <c r="J1412" s="12"/>
      <c r="K1412" s="12"/>
      <c r="L1412" s="14"/>
      <c r="M1412" s="14"/>
      <c r="N1412" s="12"/>
      <c r="O1412" s="12"/>
      <c r="P1412" s="14"/>
      <c r="Q1412" s="12"/>
      <c r="R1412" s="12"/>
      <c r="S1412" s="14"/>
      <c r="T1412" s="14"/>
      <c r="U1412" s="14"/>
      <c r="V1412" s="14"/>
      <c r="W1412" s="12"/>
      <c r="X1412" s="14"/>
      <c r="Y1412" s="18"/>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row>
    <row r="1413" ht="15.75" customHeight="1">
      <c r="A1413" s="25"/>
      <c r="B1413" s="14"/>
      <c r="C1413" s="14"/>
      <c r="D1413" s="14"/>
      <c r="E1413" s="15"/>
      <c r="F1413" s="14"/>
      <c r="G1413" s="14"/>
      <c r="H1413" s="14"/>
      <c r="I1413" s="14"/>
      <c r="J1413" s="12"/>
      <c r="K1413" s="12"/>
      <c r="L1413" s="14"/>
      <c r="M1413" s="14"/>
      <c r="N1413" s="12"/>
      <c r="O1413" s="12"/>
      <c r="P1413" s="14"/>
      <c r="Q1413" s="12"/>
      <c r="R1413" s="12"/>
      <c r="S1413" s="14"/>
      <c r="T1413" s="14"/>
      <c r="U1413" s="14"/>
      <c r="V1413" s="14"/>
      <c r="W1413" s="12"/>
      <c r="X1413" s="14"/>
      <c r="Y1413" s="18"/>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row>
    <row r="1414" ht="15.75" customHeight="1">
      <c r="A1414" s="25"/>
      <c r="B1414" s="14"/>
      <c r="C1414" s="14"/>
      <c r="D1414" s="14"/>
      <c r="E1414" s="15"/>
      <c r="F1414" s="14"/>
      <c r="G1414" s="14"/>
      <c r="H1414" s="14"/>
      <c r="I1414" s="14"/>
      <c r="J1414" s="12"/>
      <c r="K1414" s="12"/>
      <c r="L1414" s="14"/>
      <c r="M1414" s="14"/>
      <c r="N1414" s="12"/>
      <c r="O1414" s="12"/>
      <c r="P1414" s="14"/>
      <c r="Q1414" s="12"/>
      <c r="R1414" s="12"/>
      <c r="S1414" s="14"/>
      <c r="T1414" s="14"/>
      <c r="U1414" s="14"/>
      <c r="V1414" s="14"/>
      <c r="W1414" s="12"/>
      <c r="X1414" s="14"/>
      <c r="Y1414" s="18"/>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row>
    <row r="1415" ht="15.75" customHeight="1">
      <c r="A1415" s="25"/>
      <c r="B1415" s="14"/>
      <c r="C1415" s="14"/>
      <c r="D1415" s="14"/>
      <c r="E1415" s="15"/>
      <c r="F1415" s="14"/>
      <c r="G1415" s="14"/>
      <c r="H1415" s="14"/>
      <c r="I1415" s="14"/>
      <c r="J1415" s="12"/>
      <c r="K1415" s="12"/>
      <c r="L1415" s="14"/>
      <c r="M1415" s="14"/>
      <c r="N1415" s="12"/>
      <c r="O1415" s="12"/>
      <c r="P1415" s="14"/>
      <c r="Q1415" s="12"/>
      <c r="R1415" s="12"/>
      <c r="S1415" s="14"/>
      <c r="T1415" s="14"/>
      <c r="U1415" s="14"/>
      <c r="V1415" s="14"/>
      <c r="W1415" s="12"/>
      <c r="X1415" s="14"/>
      <c r="Y1415" s="18"/>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row>
    <row r="1416" ht="15.75" customHeight="1">
      <c r="A1416" s="25"/>
      <c r="B1416" s="14"/>
      <c r="C1416" s="14"/>
      <c r="D1416" s="14"/>
      <c r="E1416" s="15"/>
      <c r="F1416" s="14"/>
      <c r="G1416" s="14"/>
      <c r="H1416" s="14"/>
      <c r="I1416" s="14"/>
      <c r="J1416" s="12"/>
      <c r="K1416" s="12"/>
      <c r="L1416" s="14"/>
      <c r="M1416" s="14"/>
      <c r="N1416" s="12"/>
      <c r="O1416" s="12"/>
      <c r="P1416" s="14"/>
      <c r="Q1416" s="12"/>
      <c r="R1416" s="12"/>
      <c r="S1416" s="14"/>
      <c r="T1416" s="14"/>
      <c r="U1416" s="14"/>
      <c r="V1416" s="14"/>
      <c r="W1416" s="12"/>
      <c r="X1416" s="14"/>
      <c r="Y1416" s="18"/>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row>
    <row r="1417" ht="15.75" customHeight="1">
      <c r="A1417" s="25"/>
      <c r="B1417" s="14"/>
      <c r="C1417" s="14"/>
      <c r="D1417" s="14"/>
      <c r="E1417" s="15"/>
      <c r="F1417" s="14"/>
      <c r="G1417" s="14"/>
      <c r="H1417" s="14"/>
      <c r="I1417" s="14"/>
      <c r="J1417" s="12"/>
      <c r="K1417" s="12"/>
      <c r="L1417" s="14"/>
      <c r="M1417" s="14"/>
      <c r="N1417" s="12"/>
      <c r="O1417" s="12"/>
      <c r="P1417" s="14"/>
      <c r="Q1417" s="12"/>
      <c r="R1417" s="12"/>
      <c r="S1417" s="14"/>
      <c r="T1417" s="14"/>
      <c r="U1417" s="14"/>
      <c r="V1417" s="14"/>
      <c r="W1417" s="12"/>
      <c r="X1417" s="14"/>
      <c r="Y1417" s="18"/>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row>
    <row r="1418" ht="15.75" customHeight="1">
      <c r="A1418" s="25"/>
      <c r="B1418" s="14"/>
      <c r="C1418" s="14"/>
      <c r="D1418" s="14"/>
      <c r="E1418" s="15"/>
      <c r="F1418" s="14"/>
      <c r="G1418" s="14"/>
      <c r="H1418" s="14"/>
      <c r="I1418" s="14"/>
      <c r="J1418" s="12"/>
      <c r="K1418" s="12"/>
      <c r="L1418" s="14"/>
      <c r="M1418" s="14"/>
      <c r="N1418" s="12"/>
      <c r="O1418" s="12"/>
      <c r="P1418" s="14"/>
      <c r="Q1418" s="12"/>
      <c r="R1418" s="12"/>
      <c r="S1418" s="14"/>
      <c r="T1418" s="14"/>
      <c r="U1418" s="14"/>
      <c r="V1418" s="14"/>
      <c r="W1418" s="12"/>
      <c r="X1418" s="14"/>
      <c r="Y1418" s="18"/>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row>
    <row r="1419" ht="15.75" customHeight="1">
      <c r="A1419" s="25"/>
      <c r="B1419" s="14"/>
      <c r="C1419" s="14"/>
      <c r="D1419" s="14"/>
      <c r="E1419" s="15"/>
      <c r="F1419" s="14"/>
      <c r="G1419" s="14"/>
      <c r="H1419" s="14"/>
      <c r="I1419" s="14"/>
      <c r="J1419" s="12"/>
      <c r="K1419" s="12"/>
      <c r="L1419" s="14"/>
      <c r="M1419" s="14"/>
      <c r="N1419" s="12"/>
      <c r="O1419" s="12"/>
      <c r="P1419" s="14"/>
      <c r="Q1419" s="12"/>
      <c r="R1419" s="12"/>
      <c r="S1419" s="14"/>
      <c r="T1419" s="14"/>
      <c r="U1419" s="14"/>
      <c r="V1419" s="14"/>
      <c r="W1419" s="12"/>
      <c r="X1419" s="14"/>
      <c r="Y1419" s="18"/>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row>
    <row r="1420" ht="15.75" customHeight="1">
      <c r="A1420" s="25"/>
      <c r="B1420" s="14"/>
      <c r="C1420" s="14"/>
      <c r="D1420" s="14"/>
      <c r="E1420" s="15"/>
      <c r="F1420" s="14"/>
      <c r="G1420" s="14"/>
      <c r="H1420" s="14"/>
      <c r="I1420" s="14"/>
      <c r="J1420" s="12"/>
      <c r="K1420" s="12"/>
      <c r="L1420" s="14"/>
      <c r="M1420" s="14"/>
      <c r="N1420" s="12"/>
      <c r="O1420" s="12"/>
      <c r="P1420" s="14"/>
      <c r="Q1420" s="12"/>
      <c r="R1420" s="12"/>
      <c r="S1420" s="14"/>
      <c r="T1420" s="14"/>
      <c r="U1420" s="14"/>
      <c r="V1420" s="14"/>
      <c r="W1420" s="12"/>
      <c r="X1420" s="14"/>
      <c r="Y1420" s="18"/>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row>
    <row r="1421" ht="15.75" customHeight="1">
      <c r="A1421" s="25"/>
      <c r="B1421" s="14"/>
      <c r="C1421" s="14"/>
      <c r="D1421" s="14"/>
      <c r="E1421" s="15"/>
      <c r="F1421" s="14"/>
      <c r="G1421" s="14"/>
      <c r="H1421" s="14"/>
      <c r="I1421" s="14"/>
      <c r="J1421" s="12"/>
      <c r="K1421" s="12"/>
      <c r="L1421" s="14"/>
      <c r="M1421" s="14"/>
      <c r="N1421" s="12"/>
      <c r="O1421" s="12"/>
      <c r="P1421" s="14"/>
      <c r="Q1421" s="12"/>
      <c r="R1421" s="12"/>
      <c r="S1421" s="14"/>
      <c r="T1421" s="14"/>
      <c r="U1421" s="14"/>
      <c r="V1421" s="14"/>
      <c r="W1421" s="12"/>
      <c r="X1421" s="14"/>
      <c r="Y1421" s="18"/>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row>
    <row r="1422" ht="15.75" customHeight="1">
      <c r="A1422" s="25"/>
      <c r="B1422" s="14"/>
      <c r="C1422" s="14"/>
      <c r="D1422" s="14"/>
      <c r="E1422" s="15"/>
      <c r="F1422" s="14"/>
      <c r="G1422" s="14"/>
      <c r="H1422" s="14"/>
      <c r="I1422" s="14"/>
      <c r="J1422" s="12"/>
      <c r="K1422" s="12"/>
      <c r="L1422" s="14"/>
      <c r="M1422" s="14"/>
      <c r="N1422" s="12"/>
      <c r="O1422" s="12"/>
      <c r="P1422" s="14"/>
      <c r="Q1422" s="12"/>
      <c r="R1422" s="12"/>
      <c r="S1422" s="14"/>
      <c r="T1422" s="14"/>
      <c r="U1422" s="14"/>
      <c r="V1422" s="14"/>
      <c r="W1422" s="12"/>
      <c r="X1422" s="14"/>
      <c r="Y1422" s="18"/>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row>
    <row r="1423" ht="15.75" customHeight="1">
      <c r="A1423" s="25"/>
      <c r="B1423" s="14"/>
      <c r="C1423" s="14"/>
      <c r="D1423" s="14"/>
      <c r="E1423" s="15"/>
      <c r="F1423" s="14"/>
      <c r="G1423" s="14"/>
      <c r="H1423" s="14"/>
      <c r="I1423" s="14"/>
      <c r="J1423" s="12"/>
      <c r="K1423" s="12"/>
      <c r="L1423" s="14"/>
      <c r="M1423" s="14"/>
      <c r="N1423" s="12"/>
      <c r="O1423" s="12"/>
      <c r="P1423" s="14"/>
      <c r="Q1423" s="12"/>
      <c r="R1423" s="12"/>
      <c r="S1423" s="14"/>
      <c r="T1423" s="14"/>
      <c r="U1423" s="14"/>
      <c r="V1423" s="14"/>
      <c r="W1423" s="12"/>
      <c r="X1423" s="14"/>
      <c r="Y1423" s="18"/>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row>
    <row r="1424" ht="15.75" customHeight="1">
      <c r="A1424" s="25"/>
      <c r="B1424" s="14"/>
      <c r="C1424" s="14"/>
      <c r="D1424" s="14"/>
      <c r="E1424" s="15"/>
      <c r="F1424" s="14"/>
      <c r="G1424" s="14"/>
      <c r="H1424" s="14"/>
      <c r="I1424" s="14"/>
      <c r="J1424" s="12"/>
      <c r="K1424" s="12"/>
      <c r="L1424" s="14"/>
      <c r="M1424" s="14"/>
      <c r="N1424" s="12"/>
      <c r="O1424" s="12"/>
      <c r="P1424" s="14"/>
      <c r="Q1424" s="12"/>
      <c r="R1424" s="12"/>
      <c r="S1424" s="14"/>
      <c r="T1424" s="14"/>
      <c r="U1424" s="14"/>
      <c r="V1424" s="14"/>
      <c r="W1424" s="12"/>
      <c r="X1424" s="14"/>
      <c r="Y1424" s="18"/>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row>
    <row r="1425" ht="15.75" customHeight="1">
      <c r="A1425" s="25"/>
      <c r="B1425" s="14"/>
      <c r="C1425" s="14"/>
      <c r="D1425" s="14"/>
      <c r="E1425" s="15"/>
      <c r="F1425" s="14"/>
      <c r="G1425" s="14"/>
      <c r="H1425" s="14"/>
      <c r="I1425" s="14"/>
      <c r="J1425" s="12"/>
      <c r="K1425" s="12"/>
      <c r="L1425" s="14"/>
      <c r="M1425" s="14"/>
      <c r="N1425" s="12"/>
      <c r="O1425" s="12"/>
      <c r="P1425" s="14"/>
      <c r="Q1425" s="12"/>
      <c r="R1425" s="12"/>
      <c r="S1425" s="14"/>
      <c r="T1425" s="14"/>
      <c r="U1425" s="14"/>
      <c r="V1425" s="14"/>
      <c r="W1425" s="12"/>
      <c r="X1425" s="14"/>
      <c r="Y1425" s="18"/>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row>
    <row r="1426" ht="15.75" customHeight="1">
      <c r="A1426" s="25"/>
      <c r="B1426" s="14"/>
      <c r="C1426" s="14"/>
      <c r="D1426" s="14"/>
      <c r="E1426" s="15"/>
      <c r="F1426" s="14"/>
      <c r="G1426" s="14"/>
      <c r="H1426" s="14"/>
      <c r="I1426" s="14"/>
      <c r="J1426" s="12"/>
      <c r="K1426" s="12"/>
      <c r="L1426" s="14"/>
      <c r="M1426" s="14"/>
      <c r="N1426" s="12"/>
      <c r="O1426" s="12"/>
      <c r="P1426" s="14"/>
      <c r="Q1426" s="12"/>
      <c r="R1426" s="12"/>
      <c r="S1426" s="14"/>
      <c r="T1426" s="14"/>
      <c r="U1426" s="14"/>
      <c r="V1426" s="14"/>
      <c r="W1426" s="12"/>
      <c r="X1426" s="14"/>
      <c r="Y1426" s="18"/>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row>
    <row r="1427" ht="15.75" customHeight="1">
      <c r="A1427" s="25"/>
      <c r="B1427" s="14"/>
      <c r="C1427" s="14"/>
      <c r="D1427" s="14"/>
      <c r="E1427" s="15"/>
      <c r="F1427" s="14"/>
      <c r="G1427" s="14"/>
      <c r="H1427" s="14"/>
      <c r="I1427" s="14"/>
      <c r="J1427" s="12"/>
      <c r="K1427" s="12"/>
      <c r="L1427" s="14"/>
      <c r="M1427" s="14"/>
      <c r="N1427" s="12"/>
      <c r="O1427" s="12"/>
      <c r="P1427" s="14"/>
      <c r="Q1427" s="12"/>
      <c r="R1427" s="12"/>
      <c r="S1427" s="14"/>
      <c r="T1427" s="14"/>
      <c r="U1427" s="14"/>
      <c r="V1427" s="14"/>
      <c r="W1427" s="12"/>
      <c r="X1427" s="14"/>
      <c r="Y1427" s="18"/>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row>
    <row r="1428" ht="15.75" customHeight="1">
      <c r="A1428" s="25"/>
      <c r="B1428" s="14"/>
      <c r="C1428" s="14"/>
      <c r="D1428" s="14"/>
      <c r="E1428" s="15"/>
      <c r="F1428" s="14"/>
      <c r="G1428" s="14"/>
      <c r="H1428" s="14"/>
      <c r="I1428" s="14"/>
      <c r="J1428" s="12"/>
      <c r="K1428" s="12"/>
      <c r="L1428" s="14"/>
      <c r="M1428" s="14"/>
      <c r="N1428" s="12"/>
      <c r="O1428" s="12"/>
      <c r="P1428" s="14"/>
      <c r="Q1428" s="12"/>
      <c r="R1428" s="12"/>
      <c r="S1428" s="14"/>
      <c r="T1428" s="14"/>
      <c r="U1428" s="14"/>
      <c r="V1428" s="14"/>
      <c r="W1428" s="12"/>
      <c r="X1428" s="14"/>
      <c r="Y1428" s="18"/>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row>
    <row r="1429" ht="15.75" customHeight="1">
      <c r="A1429" s="25"/>
      <c r="B1429" s="14"/>
      <c r="C1429" s="14"/>
      <c r="D1429" s="14"/>
      <c r="E1429" s="15"/>
      <c r="F1429" s="14"/>
      <c r="G1429" s="14"/>
      <c r="H1429" s="14"/>
      <c r="I1429" s="14"/>
      <c r="J1429" s="12"/>
      <c r="K1429" s="12"/>
      <c r="L1429" s="14"/>
      <c r="M1429" s="14"/>
      <c r="N1429" s="12"/>
      <c r="O1429" s="12"/>
      <c r="P1429" s="14"/>
      <c r="Q1429" s="12"/>
      <c r="R1429" s="12"/>
      <c r="S1429" s="14"/>
      <c r="T1429" s="14"/>
      <c r="U1429" s="14"/>
      <c r="V1429" s="14"/>
      <c r="W1429" s="12"/>
      <c r="X1429" s="14"/>
      <c r="Y1429" s="18"/>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row>
    <row r="1430" ht="15.75" customHeight="1">
      <c r="A1430" s="25"/>
      <c r="B1430" s="14"/>
      <c r="C1430" s="14"/>
      <c r="D1430" s="14"/>
      <c r="E1430" s="15"/>
      <c r="F1430" s="14"/>
      <c r="G1430" s="14"/>
      <c r="H1430" s="14"/>
      <c r="I1430" s="14"/>
      <c r="J1430" s="12"/>
      <c r="K1430" s="12"/>
      <c r="L1430" s="14"/>
      <c r="M1430" s="14"/>
      <c r="N1430" s="12"/>
      <c r="O1430" s="12"/>
      <c r="P1430" s="14"/>
      <c r="Q1430" s="12"/>
      <c r="R1430" s="12"/>
      <c r="S1430" s="14"/>
      <c r="T1430" s="14"/>
      <c r="U1430" s="14"/>
      <c r="V1430" s="14"/>
      <c r="W1430" s="12"/>
      <c r="X1430" s="14"/>
      <c r="Y1430" s="18"/>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row>
    <row r="1431" ht="15.75" customHeight="1">
      <c r="A1431" s="25"/>
      <c r="B1431" s="14"/>
      <c r="C1431" s="14"/>
      <c r="D1431" s="14"/>
      <c r="E1431" s="15"/>
      <c r="F1431" s="14"/>
      <c r="G1431" s="14"/>
      <c r="H1431" s="14"/>
      <c r="I1431" s="14"/>
      <c r="J1431" s="12"/>
      <c r="K1431" s="12"/>
      <c r="L1431" s="14"/>
      <c r="M1431" s="14"/>
      <c r="N1431" s="12"/>
      <c r="O1431" s="12"/>
      <c r="P1431" s="14"/>
      <c r="Q1431" s="12"/>
      <c r="R1431" s="12"/>
      <c r="S1431" s="14"/>
      <c r="T1431" s="14"/>
      <c r="U1431" s="14"/>
      <c r="V1431" s="14"/>
      <c r="W1431" s="12"/>
      <c r="X1431" s="14"/>
      <c r="Y1431" s="18"/>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row>
    <row r="1432" ht="15.75" customHeight="1">
      <c r="A1432" s="25"/>
      <c r="B1432" s="14"/>
      <c r="C1432" s="14"/>
      <c r="D1432" s="14"/>
      <c r="E1432" s="15"/>
      <c r="F1432" s="14"/>
      <c r="G1432" s="14"/>
      <c r="H1432" s="14"/>
      <c r="I1432" s="14"/>
      <c r="J1432" s="12"/>
      <c r="K1432" s="12"/>
      <c r="L1432" s="14"/>
      <c r="M1432" s="14"/>
      <c r="N1432" s="12"/>
      <c r="O1432" s="12"/>
      <c r="P1432" s="14"/>
      <c r="Q1432" s="12"/>
      <c r="R1432" s="12"/>
      <c r="S1432" s="14"/>
      <c r="T1432" s="14"/>
      <c r="U1432" s="14"/>
      <c r="V1432" s="14"/>
      <c r="W1432" s="12"/>
      <c r="X1432" s="14"/>
      <c r="Y1432" s="18"/>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row>
    <row r="1433" ht="15.75" customHeight="1">
      <c r="A1433" s="25"/>
      <c r="B1433" s="14"/>
      <c r="C1433" s="14"/>
      <c r="D1433" s="14"/>
      <c r="E1433" s="15"/>
      <c r="F1433" s="14"/>
      <c r="G1433" s="14"/>
      <c r="H1433" s="14"/>
      <c r="I1433" s="14"/>
      <c r="J1433" s="12"/>
      <c r="K1433" s="12"/>
      <c r="L1433" s="14"/>
      <c r="M1433" s="14"/>
      <c r="N1433" s="12"/>
      <c r="O1433" s="12"/>
      <c r="P1433" s="14"/>
      <c r="Q1433" s="12"/>
      <c r="R1433" s="12"/>
      <c r="S1433" s="14"/>
      <c r="T1433" s="14"/>
      <c r="U1433" s="14"/>
      <c r="V1433" s="14"/>
      <c r="W1433" s="12"/>
      <c r="X1433" s="14"/>
      <c r="Y1433" s="18"/>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row>
    <row r="1434" ht="15.75" customHeight="1">
      <c r="A1434" s="25"/>
      <c r="B1434" s="14"/>
      <c r="C1434" s="14"/>
      <c r="D1434" s="14"/>
      <c r="E1434" s="15"/>
      <c r="F1434" s="14"/>
      <c r="G1434" s="14"/>
      <c r="H1434" s="14"/>
      <c r="I1434" s="14"/>
      <c r="J1434" s="12"/>
      <c r="K1434" s="12"/>
      <c r="L1434" s="14"/>
      <c r="M1434" s="14"/>
      <c r="N1434" s="12"/>
      <c r="O1434" s="12"/>
      <c r="P1434" s="14"/>
      <c r="Q1434" s="12"/>
      <c r="R1434" s="12"/>
      <c r="S1434" s="14"/>
      <c r="T1434" s="14"/>
      <c r="U1434" s="14"/>
      <c r="V1434" s="14"/>
      <c r="W1434" s="12"/>
      <c r="X1434" s="14"/>
      <c r="Y1434" s="18"/>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row>
    <row r="1435" ht="15.75" customHeight="1">
      <c r="A1435" s="25"/>
      <c r="B1435" s="14"/>
      <c r="C1435" s="14"/>
      <c r="D1435" s="14"/>
      <c r="E1435" s="15"/>
      <c r="F1435" s="14"/>
      <c r="G1435" s="14"/>
      <c r="H1435" s="14"/>
      <c r="I1435" s="14"/>
      <c r="J1435" s="12"/>
      <c r="K1435" s="12"/>
      <c r="L1435" s="14"/>
      <c r="M1435" s="14"/>
      <c r="N1435" s="12"/>
      <c r="O1435" s="12"/>
      <c r="P1435" s="14"/>
      <c r="Q1435" s="12"/>
      <c r="R1435" s="12"/>
      <c r="S1435" s="14"/>
      <c r="T1435" s="14"/>
      <c r="U1435" s="14"/>
      <c r="V1435" s="14"/>
      <c r="W1435" s="12"/>
      <c r="X1435" s="14"/>
      <c r="Y1435" s="18"/>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row>
    <row r="1436" ht="15.75" customHeight="1">
      <c r="A1436" s="25"/>
      <c r="B1436" s="14"/>
      <c r="C1436" s="14"/>
      <c r="D1436" s="14"/>
      <c r="E1436" s="15"/>
      <c r="F1436" s="14"/>
      <c r="G1436" s="14"/>
      <c r="H1436" s="14"/>
      <c r="I1436" s="14"/>
      <c r="J1436" s="12"/>
      <c r="K1436" s="12"/>
      <c r="L1436" s="14"/>
      <c r="M1436" s="14"/>
      <c r="N1436" s="12"/>
      <c r="O1436" s="12"/>
      <c r="P1436" s="14"/>
      <c r="Q1436" s="12"/>
      <c r="R1436" s="12"/>
      <c r="S1436" s="14"/>
      <c r="T1436" s="14"/>
      <c r="U1436" s="14"/>
      <c r="V1436" s="14"/>
      <c r="W1436" s="12"/>
      <c r="X1436" s="14"/>
      <c r="Y1436" s="18"/>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row>
    <row r="1437" ht="15.75" customHeight="1">
      <c r="A1437" s="25"/>
      <c r="B1437" s="14"/>
      <c r="C1437" s="14"/>
      <c r="D1437" s="14"/>
      <c r="E1437" s="15"/>
      <c r="F1437" s="14"/>
      <c r="G1437" s="14"/>
      <c r="H1437" s="14"/>
      <c r="I1437" s="14"/>
      <c r="J1437" s="12"/>
      <c r="K1437" s="12"/>
      <c r="L1437" s="14"/>
      <c r="M1437" s="14"/>
      <c r="N1437" s="12"/>
      <c r="O1437" s="12"/>
      <c r="P1437" s="14"/>
      <c r="Q1437" s="12"/>
      <c r="R1437" s="12"/>
      <c r="S1437" s="14"/>
      <c r="T1437" s="14"/>
      <c r="U1437" s="14"/>
      <c r="V1437" s="14"/>
      <c r="W1437" s="12"/>
      <c r="X1437" s="14"/>
      <c r="Y1437" s="18"/>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row>
    <row r="1438" ht="15.75" customHeight="1">
      <c r="A1438" s="25"/>
      <c r="B1438" s="14"/>
      <c r="C1438" s="14"/>
      <c r="D1438" s="14"/>
      <c r="E1438" s="15"/>
      <c r="F1438" s="14"/>
      <c r="G1438" s="14"/>
      <c r="H1438" s="14"/>
      <c r="I1438" s="14"/>
      <c r="J1438" s="12"/>
      <c r="K1438" s="12"/>
      <c r="L1438" s="14"/>
      <c r="M1438" s="14"/>
      <c r="N1438" s="12"/>
      <c r="O1438" s="12"/>
      <c r="P1438" s="14"/>
      <c r="Q1438" s="12"/>
      <c r="R1438" s="12"/>
      <c r="S1438" s="14"/>
      <c r="T1438" s="14"/>
      <c r="U1438" s="14"/>
      <c r="V1438" s="14"/>
      <c r="W1438" s="12"/>
      <c r="X1438" s="14"/>
      <c r="Y1438" s="18"/>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row>
    <row r="1439" ht="15.75" customHeight="1">
      <c r="A1439" s="25"/>
      <c r="B1439" s="14"/>
      <c r="C1439" s="14"/>
      <c r="D1439" s="14"/>
      <c r="E1439" s="15"/>
      <c r="F1439" s="14"/>
      <c r="G1439" s="14"/>
      <c r="H1439" s="14"/>
      <c r="I1439" s="14"/>
      <c r="J1439" s="12"/>
      <c r="K1439" s="12"/>
      <c r="L1439" s="14"/>
      <c r="M1439" s="14"/>
      <c r="N1439" s="12"/>
      <c r="O1439" s="12"/>
      <c r="P1439" s="14"/>
      <c r="Q1439" s="12"/>
      <c r="R1439" s="12"/>
      <c r="S1439" s="14"/>
      <c r="T1439" s="14"/>
      <c r="U1439" s="14"/>
      <c r="V1439" s="14"/>
      <c r="W1439" s="12"/>
      <c r="X1439" s="14"/>
      <c r="Y1439" s="18"/>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row>
    <row r="1440" ht="15.75" customHeight="1">
      <c r="A1440" s="25"/>
      <c r="B1440" s="14"/>
      <c r="C1440" s="14"/>
      <c r="D1440" s="14"/>
      <c r="E1440" s="15"/>
      <c r="F1440" s="14"/>
      <c r="G1440" s="14"/>
      <c r="H1440" s="14"/>
      <c r="I1440" s="14"/>
      <c r="J1440" s="12"/>
      <c r="K1440" s="12"/>
      <c r="L1440" s="14"/>
      <c r="M1440" s="14"/>
      <c r="N1440" s="12"/>
      <c r="O1440" s="12"/>
      <c r="P1440" s="14"/>
      <c r="Q1440" s="12"/>
      <c r="R1440" s="12"/>
      <c r="S1440" s="14"/>
      <c r="T1440" s="14"/>
      <c r="U1440" s="14"/>
      <c r="V1440" s="14"/>
      <c r="W1440" s="12"/>
      <c r="X1440" s="14"/>
      <c r="Y1440" s="18"/>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row>
    <row r="1441" ht="15.75" customHeight="1">
      <c r="A1441" s="25"/>
      <c r="B1441" s="14"/>
      <c r="C1441" s="14"/>
      <c r="D1441" s="14"/>
      <c r="E1441" s="15"/>
      <c r="F1441" s="14"/>
      <c r="G1441" s="14"/>
      <c r="H1441" s="14"/>
      <c r="I1441" s="14"/>
      <c r="J1441" s="12"/>
      <c r="K1441" s="12"/>
      <c r="L1441" s="14"/>
      <c r="M1441" s="14"/>
      <c r="N1441" s="12"/>
      <c r="O1441" s="12"/>
      <c r="P1441" s="14"/>
      <c r="Q1441" s="12"/>
      <c r="R1441" s="12"/>
      <c r="S1441" s="14"/>
      <c r="T1441" s="14"/>
      <c r="U1441" s="14"/>
      <c r="V1441" s="14"/>
      <c r="W1441" s="12"/>
      <c r="X1441" s="14"/>
      <c r="Y1441" s="18"/>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row>
    <row r="1442" ht="15.75" customHeight="1">
      <c r="A1442" s="25"/>
      <c r="B1442" s="14"/>
      <c r="C1442" s="14"/>
      <c r="D1442" s="14"/>
      <c r="E1442" s="15"/>
      <c r="F1442" s="14"/>
      <c r="G1442" s="14"/>
      <c r="H1442" s="14"/>
      <c r="I1442" s="14"/>
      <c r="J1442" s="12"/>
      <c r="K1442" s="12"/>
      <c r="L1442" s="14"/>
      <c r="M1442" s="14"/>
      <c r="N1442" s="12"/>
      <c r="O1442" s="12"/>
      <c r="P1442" s="14"/>
      <c r="Q1442" s="12"/>
      <c r="R1442" s="12"/>
      <c r="S1442" s="14"/>
      <c r="T1442" s="14"/>
      <c r="U1442" s="14"/>
      <c r="V1442" s="14"/>
      <c r="W1442" s="12"/>
      <c r="X1442" s="14"/>
      <c r="Y1442" s="18"/>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row>
    <row r="1443" ht="15.75" customHeight="1">
      <c r="A1443" s="25"/>
      <c r="B1443" s="14"/>
      <c r="C1443" s="14"/>
      <c r="D1443" s="14"/>
      <c r="E1443" s="15"/>
      <c r="F1443" s="14"/>
      <c r="G1443" s="14"/>
      <c r="H1443" s="14"/>
      <c r="I1443" s="14"/>
      <c r="J1443" s="12"/>
      <c r="K1443" s="12"/>
      <c r="L1443" s="14"/>
      <c r="M1443" s="14"/>
      <c r="N1443" s="12"/>
      <c r="O1443" s="12"/>
      <c r="P1443" s="14"/>
      <c r="Q1443" s="12"/>
      <c r="R1443" s="12"/>
      <c r="S1443" s="14"/>
      <c r="T1443" s="14"/>
      <c r="U1443" s="14"/>
      <c r="V1443" s="14"/>
      <c r="W1443" s="12"/>
      <c r="X1443" s="14"/>
      <c r="Y1443" s="18"/>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row>
    <row r="1444" ht="15.75" customHeight="1">
      <c r="A1444" s="25"/>
      <c r="B1444" s="14"/>
      <c r="C1444" s="14"/>
      <c r="D1444" s="14"/>
      <c r="E1444" s="15"/>
      <c r="F1444" s="14"/>
      <c r="G1444" s="14"/>
      <c r="H1444" s="14"/>
      <c r="I1444" s="14"/>
      <c r="J1444" s="12"/>
      <c r="K1444" s="12"/>
      <c r="L1444" s="14"/>
      <c r="M1444" s="14"/>
      <c r="N1444" s="12"/>
      <c r="O1444" s="12"/>
      <c r="P1444" s="14"/>
      <c r="Q1444" s="12"/>
      <c r="R1444" s="12"/>
      <c r="S1444" s="14"/>
      <c r="T1444" s="14"/>
      <c r="U1444" s="14"/>
      <c r="V1444" s="14"/>
      <c r="W1444" s="12"/>
      <c r="X1444" s="14"/>
      <c r="Y1444" s="18"/>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row>
    <row r="1445" ht="15.75" customHeight="1">
      <c r="A1445" s="25"/>
      <c r="B1445" s="14"/>
      <c r="C1445" s="14"/>
      <c r="D1445" s="14"/>
      <c r="E1445" s="15"/>
      <c r="F1445" s="14"/>
      <c r="G1445" s="14"/>
      <c r="H1445" s="14"/>
      <c r="I1445" s="14"/>
      <c r="J1445" s="12"/>
      <c r="K1445" s="12"/>
      <c r="L1445" s="14"/>
      <c r="M1445" s="14"/>
      <c r="N1445" s="12"/>
      <c r="O1445" s="12"/>
      <c r="P1445" s="14"/>
      <c r="Q1445" s="12"/>
      <c r="R1445" s="12"/>
      <c r="S1445" s="14"/>
      <c r="T1445" s="14"/>
      <c r="U1445" s="14"/>
      <c r="V1445" s="14"/>
      <c r="W1445" s="12"/>
      <c r="X1445" s="14"/>
      <c r="Y1445" s="18"/>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row>
    <row r="1446" ht="15.75" customHeight="1">
      <c r="A1446" s="25"/>
      <c r="B1446" s="14"/>
      <c r="C1446" s="14"/>
      <c r="D1446" s="14"/>
      <c r="E1446" s="15"/>
      <c r="F1446" s="14"/>
      <c r="G1446" s="14"/>
      <c r="H1446" s="14"/>
      <c r="I1446" s="14"/>
      <c r="J1446" s="12"/>
      <c r="K1446" s="12"/>
      <c r="L1446" s="14"/>
      <c r="M1446" s="14"/>
      <c r="N1446" s="12"/>
      <c r="O1446" s="12"/>
      <c r="P1446" s="14"/>
      <c r="Q1446" s="12"/>
      <c r="R1446" s="12"/>
      <c r="S1446" s="14"/>
      <c r="T1446" s="14"/>
      <c r="U1446" s="14"/>
      <c r="V1446" s="14"/>
      <c r="W1446" s="12"/>
      <c r="X1446" s="14"/>
      <c r="Y1446" s="18"/>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row>
    <row r="1447" ht="15.75" customHeight="1">
      <c r="A1447" s="25"/>
      <c r="B1447" s="14"/>
      <c r="C1447" s="14"/>
      <c r="D1447" s="14"/>
      <c r="E1447" s="15"/>
      <c r="F1447" s="14"/>
      <c r="G1447" s="14"/>
      <c r="H1447" s="14"/>
      <c r="I1447" s="14"/>
      <c r="J1447" s="12"/>
      <c r="K1447" s="12"/>
      <c r="L1447" s="14"/>
      <c r="M1447" s="14"/>
      <c r="N1447" s="12"/>
      <c r="O1447" s="12"/>
      <c r="P1447" s="14"/>
      <c r="Q1447" s="12"/>
      <c r="R1447" s="12"/>
      <c r="S1447" s="14"/>
      <c r="T1447" s="14"/>
      <c r="U1447" s="14"/>
      <c r="V1447" s="14"/>
      <c r="W1447" s="12"/>
      <c r="X1447" s="14"/>
      <c r="Y1447" s="18"/>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row>
    <row r="1448" ht="15.75" customHeight="1">
      <c r="A1448" s="25"/>
      <c r="B1448" s="14"/>
      <c r="C1448" s="14"/>
      <c r="D1448" s="14"/>
      <c r="E1448" s="15"/>
      <c r="F1448" s="14"/>
      <c r="G1448" s="14"/>
      <c r="H1448" s="14"/>
      <c r="I1448" s="14"/>
      <c r="J1448" s="12"/>
      <c r="K1448" s="12"/>
      <c r="L1448" s="14"/>
      <c r="M1448" s="14"/>
      <c r="N1448" s="12"/>
      <c r="O1448" s="12"/>
      <c r="P1448" s="14"/>
      <c r="Q1448" s="12"/>
      <c r="R1448" s="12"/>
      <c r="S1448" s="14"/>
      <c r="T1448" s="14"/>
      <c r="U1448" s="14"/>
      <c r="V1448" s="14"/>
      <c r="W1448" s="12"/>
      <c r="X1448" s="14"/>
      <c r="Y1448" s="18"/>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row>
    <row r="1449" ht="15.75" customHeight="1">
      <c r="A1449" s="25"/>
      <c r="B1449" s="14"/>
      <c r="C1449" s="14"/>
      <c r="D1449" s="14"/>
      <c r="E1449" s="15"/>
      <c r="F1449" s="14"/>
      <c r="G1449" s="14"/>
      <c r="H1449" s="14"/>
      <c r="I1449" s="14"/>
      <c r="J1449" s="12"/>
      <c r="K1449" s="12"/>
      <c r="L1449" s="14"/>
      <c r="M1449" s="14"/>
      <c r="N1449" s="12"/>
      <c r="O1449" s="12"/>
      <c r="P1449" s="14"/>
      <c r="Q1449" s="12"/>
      <c r="R1449" s="12"/>
      <c r="S1449" s="14"/>
      <c r="T1449" s="14"/>
      <c r="U1449" s="14"/>
      <c r="V1449" s="14"/>
      <c r="W1449" s="12"/>
      <c r="X1449" s="14"/>
      <c r="Y1449" s="18"/>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row>
    <row r="1450" ht="15.75" customHeight="1">
      <c r="A1450" s="25"/>
      <c r="B1450" s="14"/>
      <c r="C1450" s="14"/>
      <c r="D1450" s="14"/>
      <c r="E1450" s="15"/>
      <c r="F1450" s="14"/>
      <c r="G1450" s="14"/>
      <c r="H1450" s="14"/>
      <c r="I1450" s="14"/>
      <c r="J1450" s="12"/>
      <c r="K1450" s="12"/>
      <c r="L1450" s="14"/>
      <c r="M1450" s="14"/>
      <c r="N1450" s="12"/>
      <c r="O1450" s="12"/>
      <c r="P1450" s="14"/>
      <c r="Q1450" s="12"/>
      <c r="R1450" s="12"/>
      <c r="S1450" s="14"/>
      <c r="T1450" s="14"/>
      <c r="U1450" s="14"/>
      <c r="V1450" s="14"/>
      <c r="W1450" s="12"/>
      <c r="X1450" s="14"/>
      <c r="Y1450" s="18"/>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row>
    <row r="1451" ht="15.75" customHeight="1">
      <c r="A1451" s="25"/>
      <c r="B1451" s="14"/>
      <c r="C1451" s="14"/>
      <c r="D1451" s="14"/>
      <c r="E1451" s="15"/>
      <c r="F1451" s="14"/>
      <c r="G1451" s="14"/>
      <c r="H1451" s="14"/>
      <c r="I1451" s="14"/>
      <c r="J1451" s="12"/>
      <c r="K1451" s="12"/>
      <c r="L1451" s="14"/>
      <c r="M1451" s="14"/>
      <c r="N1451" s="12"/>
      <c r="O1451" s="12"/>
      <c r="P1451" s="14"/>
      <c r="Q1451" s="12"/>
      <c r="R1451" s="12"/>
      <c r="S1451" s="14"/>
      <c r="T1451" s="14"/>
      <c r="U1451" s="14"/>
      <c r="V1451" s="14"/>
      <c r="W1451" s="12"/>
      <c r="X1451" s="14"/>
      <c r="Y1451" s="18"/>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row>
    <row r="1452" ht="15.75" customHeight="1">
      <c r="A1452" s="25"/>
      <c r="B1452" s="14"/>
      <c r="C1452" s="14"/>
      <c r="D1452" s="14"/>
      <c r="E1452" s="15"/>
      <c r="F1452" s="14"/>
      <c r="G1452" s="14"/>
      <c r="H1452" s="14"/>
      <c r="I1452" s="14"/>
      <c r="J1452" s="12"/>
      <c r="K1452" s="12"/>
      <c r="L1452" s="14"/>
      <c r="M1452" s="14"/>
      <c r="N1452" s="12"/>
      <c r="O1452" s="12"/>
      <c r="P1452" s="14"/>
      <c r="Q1452" s="12"/>
      <c r="R1452" s="12"/>
      <c r="S1452" s="14"/>
      <c r="T1452" s="14"/>
      <c r="U1452" s="14"/>
      <c r="V1452" s="14"/>
      <c r="W1452" s="12"/>
      <c r="X1452" s="14"/>
      <c r="Y1452" s="18"/>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row>
    <row r="1453" ht="15.75" customHeight="1">
      <c r="A1453" s="25"/>
      <c r="B1453" s="14"/>
      <c r="C1453" s="14"/>
      <c r="D1453" s="14"/>
      <c r="E1453" s="15"/>
      <c r="F1453" s="14"/>
      <c r="G1453" s="14"/>
      <c r="H1453" s="14"/>
      <c r="I1453" s="14"/>
      <c r="J1453" s="12"/>
      <c r="K1453" s="12"/>
      <c r="L1453" s="14"/>
      <c r="M1453" s="14"/>
      <c r="N1453" s="12"/>
      <c r="O1453" s="12"/>
      <c r="P1453" s="14"/>
      <c r="Q1453" s="12"/>
      <c r="R1453" s="12"/>
      <c r="S1453" s="14"/>
      <c r="T1453" s="14"/>
      <c r="U1453" s="14"/>
      <c r="V1453" s="14"/>
      <c r="W1453" s="12"/>
      <c r="X1453" s="14"/>
      <c r="Y1453" s="18"/>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row>
    <row r="1454" ht="15.75" customHeight="1">
      <c r="A1454" s="25"/>
      <c r="B1454" s="14"/>
      <c r="C1454" s="14"/>
      <c r="D1454" s="14"/>
      <c r="E1454" s="15"/>
      <c r="F1454" s="14"/>
      <c r="G1454" s="14"/>
      <c r="H1454" s="14"/>
      <c r="I1454" s="14"/>
      <c r="J1454" s="12"/>
      <c r="K1454" s="12"/>
      <c r="L1454" s="14"/>
      <c r="M1454" s="14"/>
      <c r="N1454" s="12"/>
      <c r="O1454" s="12"/>
      <c r="P1454" s="14"/>
      <c r="Q1454" s="12"/>
      <c r="R1454" s="12"/>
      <c r="S1454" s="14"/>
      <c r="T1454" s="14"/>
      <c r="U1454" s="14"/>
      <c r="V1454" s="14"/>
      <c r="W1454" s="12"/>
      <c r="X1454" s="14"/>
      <c r="Y1454" s="18"/>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row>
    <row r="1455" ht="15.75" customHeight="1">
      <c r="A1455" s="25"/>
      <c r="B1455" s="14"/>
      <c r="C1455" s="14"/>
      <c r="D1455" s="14"/>
      <c r="E1455" s="15"/>
      <c r="F1455" s="14"/>
      <c r="G1455" s="14"/>
      <c r="H1455" s="14"/>
      <c r="I1455" s="14"/>
      <c r="J1455" s="12"/>
      <c r="K1455" s="12"/>
      <c r="L1455" s="14"/>
      <c r="M1455" s="14"/>
      <c r="N1455" s="12"/>
      <c r="O1455" s="12"/>
      <c r="P1455" s="14"/>
      <c r="Q1455" s="12"/>
      <c r="R1455" s="12"/>
      <c r="S1455" s="14"/>
      <c r="T1455" s="14"/>
      <c r="U1455" s="14"/>
      <c r="V1455" s="14"/>
      <c r="W1455" s="12"/>
      <c r="X1455" s="14"/>
      <c r="Y1455" s="18"/>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row>
    <row r="1456" ht="15.75" customHeight="1">
      <c r="A1456" s="25"/>
      <c r="B1456" s="14"/>
      <c r="C1456" s="14"/>
      <c r="D1456" s="14"/>
      <c r="E1456" s="15"/>
      <c r="F1456" s="14"/>
      <c r="G1456" s="14"/>
      <c r="H1456" s="14"/>
      <c r="I1456" s="14"/>
      <c r="J1456" s="12"/>
      <c r="K1456" s="12"/>
      <c r="L1456" s="14"/>
      <c r="M1456" s="14"/>
      <c r="N1456" s="12"/>
      <c r="O1456" s="12"/>
      <c r="P1456" s="14"/>
      <c r="Q1456" s="12"/>
      <c r="R1456" s="12"/>
      <c r="S1456" s="14"/>
      <c r="T1456" s="14"/>
      <c r="U1456" s="14"/>
      <c r="V1456" s="14"/>
      <c r="W1456" s="12"/>
      <c r="X1456" s="14"/>
      <c r="Y1456" s="18"/>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row>
    <row r="1457" ht="15.75" customHeight="1">
      <c r="A1457" s="25"/>
      <c r="B1457" s="14"/>
      <c r="C1457" s="14"/>
      <c r="D1457" s="14"/>
      <c r="E1457" s="15"/>
      <c r="F1457" s="14"/>
      <c r="G1457" s="14"/>
      <c r="H1457" s="14"/>
      <c r="I1457" s="14"/>
      <c r="J1457" s="12"/>
      <c r="K1457" s="12"/>
      <c r="L1457" s="14"/>
      <c r="M1457" s="14"/>
      <c r="N1457" s="12"/>
      <c r="O1457" s="12"/>
      <c r="P1457" s="14"/>
      <c r="Q1457" s="12"/>
      <c r="R1457" s="12"/>
      <c r="S1457" s="14"/>
      <c r="T1457" s="14"/>
      <c r="U1457" s="14"/>
      <c r="V1457" s="14"/>
      <c r="W1457" s="12"/>
      <c r="X1457" s="14"/>
      <c r="Y1457" s="18"/>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row>
    <row r="1458" ht="15.75" customHeight="1">
      <c r="A1458" s="25"/>
      <c r="B1458" s="14"/>
      <c r="C1458" s="14"/>
      <c r="D1458" s="14"/>
      <c r="E1458" s="15"/>
      <c r="F1458" s="14"/>
      <c r="G1458" s="14"/>
      <c r="H1458" s="14"/>
      <c r="I1458" s="14"/>
      <c r="J1458" s="12"/>
      <c r="K1458" s="12"/>
      <c r="L1458" s="14"/>
      <c r="M1458" s="14"/>
      <c r="N1458" s="12"/>
      <c r="O1458" s="12"/>
      <c r="P1458" s="14"/>
      <c r="Q1458" s="12"/>
      <c r="R1458" s="12"/>
      <c r="S1458" s="14"/>
      <c r="T1458" s="14"/>
      <c r="U1458" s="14"/>
      <c r="V1458" s="14"/>
      <c r="W1458" s="12"/>
      <c r="X1458" s="14"/>
      <c r="Y1458" s="18"/>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row>
    <row r="1459" ht="15.75" customHeight="1">
      <c r="A1459" s="25"/>
      <c r="B1459" s="14"/>
      <c r="C1459" s="14"/>
      <c r="D1459" s="14"/>
      <c r="E1459" s="15"/>
      <c r="F1459" s="14"/>
      <c r="G1459" s="14"/>
      <c r="H1459" s="14"/>
      <c r="I1459" s="14"/>
      <c r="J1459" s="12"/>
      <c r="K1459" s="12"/>
      <c r="L1459" s="14"/>
      <c r="M1459" s="14"/>
      <c r="N1459" s="12"/>
      <c r="O1459" s="12"/>
      <c r="P1459" s="14"/>
      <c r="Q1459" s="12"/>
      <c r="R1459" s="12"/>
      <c r="S1459" s="14"/>
      <c r="T1459" s="14"/>
      <c r="U1459" s="14"/>
      <c r="V1459" s="14"/>
      <c r="W1459" s="12"/>
      <c r="X1459" s="14"/>
      <c r="Y1459" s="18"/>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row>
    <row r="1460" ht="15.75" customHeight="1">
      <c r="A1460" s="25"/>
      <c r="B1460" s="14"/>
      <c r="C1460" s="14"/>
      <c r="D1460" s="14"/>
      <c r="E1460" s="15"/>
      <c r="F1460" s="14"/>
      <c r="G1460" s="14"/>
      <c r="H1460" s="14"/>
      <c r="I1460" s="14"/>
      <c r="J1460" s="12"/>
      <c r="K1460" s="12"/>
      <c r="L1460" s="14"/>
      <c r="M1460" s="14"/>
      <c r="N1460" s="12"/>
      <c r="O1460" s="12"/>
      <c r="P1460" s="14"/>
      <c r="Q1460" s="12"/>
      <c r="R1460" s="12"/>
      <c r="S1460" s="14"/>
      <c r="T1460" s="14"/>
      <c r="U1460" s="14"/>
      <c r="V1460" s="14"/>
      <c r="W1460" s="12"/>
      <c r="X1460" s="14"/>
      <c r="Y1460" s="18"/>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row>
    <row r="1461" ht="15.75" customHeight="1">
      <c r="A1461" s="25"/>
      <c r="B1461" s="14"/>
      <c r="C1461" s="14"/>
      <c r="D1461" s="14"/>
      <c r="E1461" s="15"/>
      <c r="F1461" s="14"/>
      <c r="G1461" s="14"/>
      <c r="H1461" s="14"/>
      <c r="I1461" s="14"/>
      <c r="J1461" s="12"/>
      <c r="K1461" s="12"/>
      <c r="L1461" s="14"/>
      <c r="M1461" s="14"/>
      <c r="N1461" s="12"/>
      <c r="O1461" s="12"/>
      <c r="P1461" s="14"/>
      <c r="Q1461" s="12"/>
      <c r="R1461" s="12"/>
      <c r="S1461" s="14"/>
      <c r="T1461" s="14"/>
      <c r="U1461" s="14"/>
      <c r="V1461" s="14"/>
      <c r="W1461" s="12"/>
      <c r="X1461" s="14"/>
      <c r="Y1461" s="18"/>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row>
    <row r="1462" ht="15.75" customHeight="1">
      <c r="A1462" s="25"/>
      <c r="B1462" s="14"/>
      <c r="C1462" s="14"/>
      <c r="D1462" s="14"/>
      <c r="E1462" s="15"/>
      <c r="F1462" s="14"/>
      <c r="G1462" s="14"/>
      <c r="H1462" s="14"/>
      <c r="I1462" s="14"/>
      <c r="J1462" s="12"/>
      <c r="K1462" s="12"/>
      <c r="L1462" s="14"/>
      <c r="M1462" s="14"/>
      <c r="N1462" s="12"/>
      <c r="O1462" s="12"/>
      <c r="P1462" s="14"/>
      <c r="Q1462" s="12"/>
      <c r="R1462" s="12"/>
      <c r="S1462" s="14"/>
      <c r="T1462" s="14"/>
      <c r="U1462" s="14"/>
      <c r="V1462" s="14"/>
      <c r="W1462" s="12"/>
      <c r="X1462" s="14"/>
      <c r="Y1462" s="18"/>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row>
    <row r="1463" ht="15.75" customHeight="1">
      <c r="A1463" s="25"/>
      <c r="B1463" s="14"/>
      <c r="C1463" s="14"/>
      <c r="D1463" s="14"/>
      <c r="E1463" s="15"/>
      <c r="F1463" s="14"/>
      <c r="G1463" s="14"/>
      <c r="H1463" s="14"/>
      <c r="I1463" s="14"/>
      <c r="J1463" s="12"/>
      <c r="K1463" s="12"/>
      <c r="L1463" s="14"/>
      <c r="M1463" s="14"/>
      <c r="N1463" s="12"/>
      <c r="O1463" s="12"/>
      <c r="P1463" s="14"/>
      <c r="Q1463" s="12"/>
      <c r="R1463" s="12"/>
      <c r="S1463" s="14"/>
      <c r="T1463" s="14"/>
      <c r="U1463" s="14"/>
      <c r="V1463" s="14"/>
      <c r="W1463" s="12"/>
      <c r="X1463" s="14"/>
      <c r="Y1463" s="18"/>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row>
    <row r="1464" ht="15.75" customHeight="1">
      <c r="A1464" s="25"/>
      <c r="B1464" s="14"/>
      <c r="C1464" s="14"/>
      <c r="D1464" s="14"/>
      <c r="E1464" s="15"/>
      <c r="F1464" s="14"/>
      <c r="G1464" s="14"/>
      <c r="H1464" s="14"/>
      <c r="I1464" s="14"/>
      <c r="J1464" s="12"/>
      <c r="K1464" s="12"/>
      <c r="L1464" s="14"/>
      <c r="M1464" s="14"/>
      <c r="N1464" s="12"/>
      <c r="O1464" s="12"/>
      <c r="P1464" s="14"/>
      <c r="Q1464" s="12"/>
      <c r="R1464" s="12"/>
      <c r="S1464" s="14"/>
      <c r="T1464" s="14"/>
      <c r="U1464" s="14"/>
      <c r="V1464" s="14"/>
      <c r="W1464" s="12"/>
      <c r="X1464" s="14"/>
      <c r="Y1464" s="18"/>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row>
    <row r="1465" ht="15.75" customHeight="1">
      <c r="A1465" s="25"/>
      <c r="B1465" s="14"/>
      <c r="C1465" s="14"/>
      <c r="D1465" s="14"/>
      <c r="E1465" s="15"/>
      <c r="F1465" s="14"/>
      <c r="G1465" s="14"/>
      <c r="H1465" s="14"/>
      <c r="I1465" s="14"/>
      <c r="J1465" s="12"/>
      <c r="K1465" s="12"/>
      <c r="L1465" s="14"/>
      <c r="M1465" s="14"/>
      <c r="N1465" s="12"/>
      <c r="O1465" s="12"/>
      <c r="P1465" s="14"/>
      <c r="Q1465" s="12"/>
      <c r="R1465" s="12"/>
      <c r="S1465" s="14"/>
      <c r="T1465" s="14"/>
      <c r="U1465" s="14"/>
      <c r="V1465" s="14"/>
      <c r="W1465" s="12"/>
      <c r="X1465" s="14"/>
      <c r="Y1465" s="18"/>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row>
    <row r="1466" ht="15.75" customHeight="1">
      <c r="A1466" s="25"/>
      <c r="B1466" s="14"/>
      <c r="C1466" s="14"/>
      <c r="D1466" s="14"/>
      <c r="E1466" s="15"/>
      <c r="F1466" s="14"/>
      <c r="G1466" s="14"/>
      <c r="H1466" s="14"/>
      <c r="I1466" s="14"/>
      <c r="J1466" s="12"/>
      <c r="K1466" s="12"/>
      <c r="L1466" s="14"/>
      <c r="M1466" s="14"/>
      <c r="N1466" s="12"/>
      <c r="O1466" s="12"/>
      <c r="P1466" s="14"/>
      <c r="Q1466" s="12"/>
      <c r="R1466" s="12"/>
      <c r="S1466" s="14"/>
      <c r="T1466" s="14"/>
      <c r="U1466" s="14"/>
      <c r="V1466" s="14"/>
      <c r="W1466" s="12"/>
      <c r="X1466" s="14"/>
      <c r="Y1466" s="18"/>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row>
    <row r="1467" ht="15.75" customHeight="1">
      <c r="A1467" s="25"/>
      <c r="B1467" s="14"/>
      <c r="C1467" s="14"/>
      <c r="D1467" s="14"/>
      <c r="E1467" s="15"/>
      <c r="F1467" s="14"/>
      <c r="G1467" s="14"/>
      <c r="H1467" s="14"/>
      <c r="I1467" s="14"/>
      <c r="J1467" s="12"/>
      <c r="K1467" s="12"/>
      <c r="L1467" s="14"/>
      <c r="M1467" s="14"/>
      <c r="N1467" s="12"/>
      <c r="O1467" s="12"/>
      <c r="P1467" s="14"/>
      <c r="Q1467" s="12"/>
      <c r="R1467" s="12"/>
      <c r="S1467" s="14"/>
      <c r="T1467" s="14"/>
      <c r="U1467" s="14"/>
      <c r="V1467" s="14"/>
      <c r="W1467" s="12"/>
      <c r="X1467" s="14"/>
      <c r="Y1467" s="18"/>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row>
    <row r="1468" ht="15.75" customHeight="1">
      <c r="A1468" s="25"/>
      <c r="B1468" s="14"/>
      <c r="C1468" s="14"/>
      <c r="D1468" s="14"/>
      <c r="E1468" s="15"/>
      <c r="F1468" s="14"/>
      <c r="G1468" s="14"/>
      <c r="H1468" s="14"/>
      <c r="I1468" s="14"/>
      <c r="J1468" s="12"/>
      <c r="K1468" s="12"/>
      <c r="L1468" s="14"/>
      <c r="M1468" s="14"/>
      <c r="N1468" s="12"/>
      <c r="O1468" s="12"/>
      <c r="P1468" s="14"/>
      <c r="Q1468" s="12"/>
      <c r="R1468" s="12"/>
      <c r="S1468" s="14"/>
      <c r="T1468" s="14"/>
      <c r="U1468" s="14"/>
      <c r="V1468" s="14"/>
      <c r="W1468" s="12"/>
      <c r="X1468" s="14"/>
      <c r="Y1468" s="18"/>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row>
    <row r="1469" ht="15.75" customHeight="1">
      <c r="A1469" s="25"/>
      <c r="B1469" s="14"/>
      <c r="C1469" s="14"/>
      <c r="D1469" s="14"/>
      <c r="E1469" s="15"/>
      <c r="F1469" s="14"/>
      <c r="G1469" s="14"/>
      <c r="H1469" s="14"/>
      <c r="I1469" s="14"/>
      <c r="J1469" s="12"/>
      <c r="K1469" s="12"/>
      <c r="L1469" s="14"/>
      <c r="M1469" s="14"/>
      <c r="N1469" s="12"/>
      <c r="O1469" s="12"/>
      <c r="P1469" s="14"/>
      <c r="Q1469" s="12"/>
      <c r="R1469" s="12"/>
      <c r="S1469" s="14"/>
      <c r="T1469" s="14"/>
      <c r="U1469" s="14"/>
      <c r="V1469" s="14"/>
      <c r="W1469" s="12"/>
      <c r="X1469" s="14"/>
      <c r="Y1469" s="18"/>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row>
    <row r="1470" ht="15.75" customHeight="1">
      <c r="A1470" s="25"/>
      <c r="B1470" s="14"/>
      <c r="C1470" s="14"/>
      <c r="D1470" s="14"/>
      <c r="E1470" s="15"/>
      <c r="F1470" s="14"/>
      <c r="G1470" s="14"/>
      <c r="H1470" s="14"/>
      <c r="I1470" s="14"/>
      <c r="J1470" s="12"/>
      <c r="K1470" s="12"/>
      <c r="L1470" s="14"/>
      <c r="M1470" s="14"/>
      <c r="N1470" s="12"/>
      <c r="O1470" s="12"/>
      <c r="P1470" s="14"/>
      <c r="Q1470" s="12"/>
      <c r="R1470" s="12"/>
      <c r="S1470" s="14"/>
      <c r="T1470" s="14"/>
      <c r="U1470" s="14"/>
      <c r="V1470" s="14"/>
      <c r="W1470" s="12"/>
      <c r="X1470" s="14"/>
      <c r="Y1470" s="18"/>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row>
    <row r="1471" ht="15.75" customHeight="1">
      <c r="A1471" s="25"/>
      <c r="B1471" s="14"/>
      <c r="C1471" s="14"/>
      <c r="D1471" s="14"/>
      <c r="E1471" s="15"/>
      <c r="F1471" s="14"/>
      <c r="G1471" s="14"/>
      <c r="H1471" s="14"/>
      <c r="I1471" s="14"/>
      <c r="J1471" s="12"/>
      <c r="K1471" s="12"/>
      <c r="L1471" s="14"/>
      <c r="M1471" s="14"/>
      <c r="N1471" s="12"/>
      <c r="O1471" s="12"/>
      <c r="P1471" s="14"/>
      <c r="Q1471" s="12"/>
      <c r="R1471" s="12"/>
      <c r="S1471" s="14"/>
      <c r="T1471" s="14"/>
      <c r="U1471" s="14"/>
      <c r="V1471" s="14"/>
      <c r="W1471" s="12"/>
      <c r="X1471" s="14"/>
      <c r="Y1471" s="18"/>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row>
    <row r="1472" ht="15.75" customHeight="1">
      <c r="A1472" s="25"/>
      <c r="B1472" s="14"/>
      <c r="C1472" s="14"/>
      <c r="D1472" s="14"/>
      <c r="E1472" s="15"/>
      <c r="F1472" s="14"/>
      <c r="G1472" s="14"/>
      <c r="H1472" s="14"/>
      <c r="I1472" s="14"/>
      <c r="J1472" s="12"/>
      <c r="K1472" s="12"/>
      <c r="L1472" s="14"/>
      <c r="M1472" s="14"/>
      <c r="N1472" s="12"/>
      <c r="O1472" s="12"/>
      <c r="P1472" s="14"/>
      <c r="Q1472" s="12"/>
      <c r="R1472" s="12"/>
      <c r="S1472" s="14"/>
      <c r="T1472" s="14"/>
      <c r="U1472" s="14"/>
      <c r="V1472" s="14"/>
      <c r="W1472" s="12"/>
      <c r="X1472" s="14"/>
      <c r="Y1472" s="18"/>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row>
    <row r="1473" ht="15.75" customHeight="1">
      <c r="A1473" s="25"/>
      <c r="B1473" s="14"/>
      <c r="C1473" s="14"/>
      <c r="D1473" s="14"/>
      <c r="E1473" s="15"/>
      <c r="F1473" s="14"/>
      <c r="G1473" s="14"/>
      <c r="H1473" s="14"/>
      <c r="I1473" s="14"/>
      <c r="J1473" s="12"/>
      <c r="K1473" s="12"/>
      <c r="L1473" s="14"/>
      <c r="M1473" s="14"/>
      <c r="N1473" s="12"/>
      <c r="O1473" s="12"/>
      <c r="P1473" s="14"/>
      <c r="Q1473" s="12"/>
      <c r="R1473" s="12"/>
      <c r="S1473" s="14"/>
      <c r="T1473" s="14"/>
      <c r="U1473" s="14"/>
      <c r="V1473" s="14"/>
      <c r="W1473" s="12"/>
      <c r="X1473" s="14"/>
      <c r="Y1473" s="18"/>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row>
    <row r="1474" ht="15.75" customHeight="1">
      <c r="A1474" s="25"/>
      <c r="B1474" s="14"/>
      <c r="C1474" s="14"/>
      <c r="D1474" s="14"/>
      <c r="E1474" s="15"/>
      <c r="F1474" s="14"/>
      <c r="G1474" s="14"/>
      <c r="H1474" s="14"/>
      <c r="I1474" s="14"/>
      <c r="J1474" s="12"/>
      <c r="K1474" s="12"/>
      <c r="L1474" s="14"/>
      <c r="M1474" s="14"/>
      <c r="N1474" s="12"/>
      <c r="O1474" s="12"/>
      <c r="P1474" s="14"/>
      <c r="Q1474" s="12"/>
      <c r="R1474" s="12"/>
      <c r="S1474" s="14"/>
      <c r="T1474" s="14"/>
      <c r="U1474" s="14"/>
      <c r="V1474" s="14"/>
      <c r="W1474" s="12"/>
      <c r="X1474" s="14"/>
      <c r="Y1474" s="18"/>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row>
    <row r="1475" ht="15.75" customHeight="1">
      <c r="A1475" s="25"/>
      <c r="B1475" s="14"/>
      <c r="C1475" s="14"/>
      <c r="D1475" s="14"/>
      <c r="E1475" s="15"/>
      <c r="F1475" s="14"/>
      <c r="G1475" s="14"/>
      <c r="H1475" s="14"/>
      <c r="I1475" s="14"/>
      <c r="J1475" s="12"/>
      <c r="K1475" s="12"/>
      <c r="L1475" s="14"/>
      <c r="M1475" s="14"/>
      <c r="N1475" s="12"/>
      <c r="O1475" s="12"/>
      <c r="P1475" s="14"/>
      <c r="Q1475" s="12"/>
      <c r="R1475" s="12"/>
      <c r="S1475" s="14"/>
      <c r="T1475" s="14"/>
      <c r="U1475" s="14"/>
      <c r="V1475" s="14"/>
      <c r="W1475" s="12"/>
      <c r="X1475" s="14"/>
      <c r="Y1475" s="18"/>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row>
    <row r="1476" ht="15.75" customHeight="1">
      <c r="A1476" s="25"/>
      <c r="B1476" s="14"/>
      <c r="C1476" s="14"/>
      <c r="D1476" s="14"/>
      <c r="E1476" s="15"/>
      <c r="F1476" s="14"/>
      <c r="G1476" s="14"/>
      <c r="H1476" s="14"/>
      <c r="I1476" s="14"/>
      <c r="J1476" s="12"/>
      <c r="K1476" s="12"/>
      <c r="L1476" s="14"/>
      <c r="M1476" s="14"/>
      <c r="N1476" s="12"/>
      <c r="O1476" s="12"/>
      <c r="P1476" s="14"/>
      <c r="Q1476" s="12"/>
      <c r="R1476" s="12"/>
      <c r="S1476" s="14"/>
      <c r="T1476" s="14"/>
      <c r="U1476" s="14"/>
      <c r="V1476" s="14"/>
      <c r="W1476" s="12"/>
      <c r="X1476" s="14"/>
      <c r="Y1476" s="18"/>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row>
    <row r="1477" ht="15.75" customHeight="1">
      <c r="A1477" s="25"/>
      <c r="B1477" s="14"/>
      <c r="C1477" s="14"/>
      <c r="D1477" s="14"/>
      <c r="E1477" s="15"/>
      <c r="F1477" s="14"/>
      <c r="G1477" s="14"/>
      <c r="H1477" s="14"/>
      <c r="I1477" s="14"/>
      <c r="J1477" s="12"/>
      <c r="K1477" s="12"/>
      <c r="L1477" s="14"/>
      <c r="M1477" s="14"/>
      <c r="N1477" s="12"/>
      <c r="O1477" s="12"/>
      <c r="P1477" s="14"/>
      <c r="Q1477" s="12"/>
      <c r="R1477" s="12"/>
      <c r="S1477" s="14"/>
      <c r="T1477" s="14"/>
      <c r="U1477" s="14"/>
      <c r="V1477" s="14"/>
      <c r="W1477" s="12"/>
      <c r="X1477" s="14"/>
      <c r="Y1477" s="18"/>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row>
    <row r="1478" ht="15.75" customHeight="1">
      <c r="A1478" s="25"/>
      <c r="B1478" s="14"/>
      <c r="C1478" s="14"/>
      <c r="D1478" s="14"/>
      <c r="E1478" s="15"/>
      <c r="F1478" s="14"/>
      <c r="G1478" s="14"/>
      <c r="H1478" s="14"/>
      <c r="I1478" s="14"/>
      <c r="J1478" s="12"/>
      <c r="K1478" s="12"/>
      <c r="L1478" s="14"/>
      <c r="M1478" s="14"/>
      <c r="N1478" s="12"/>
      <c r="O1478" s="12"/>
      <c r="P1478" s="14"/>
      <c r="Q1478" s="12"/>
      <c r="R1478" s="12"/>
      <c r="S1478" s="14"/>
      <c r="T1478" s="14"/>
      <c r="U1478" s="14"/>
      <c r="V1478" s="14"/>
      <c r="W1478" s="12"/>
      <c r="X1478" s="14"/>
      <c r="Y1478" s="18"/>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row>
    <row r="1479" ht="15.75" customHeight="1">
      <c r="A1479" s="25"/>
      <c r="B1479" s="14"/>
      <c r="C1479" s="14"/>
      <c r="D1479" s="14"/>
      <c r="E1479" s="15"/>
      <c r="F1479" s="14"/>
      <c r="G1479" s="14"/>
      <c r="H1479" s="14"/>
      <c r="I1479" s="14"/>
      <c r="J1479" s="12"/>
      <c r="K1479" s="12"/>
      <c r="L1479" s="14"/>
      <c r="M1479" s="14"/>
      <c r="N1479" s="12"/>
      <c r="O1479" s="12"/>
      <c r="P1479" s="14"/>
      <c r="Q1479" s="12"/>
      <c r="R1479" s="12"/>
      <c r="S1479" s="14"/>
      <c r="T1479" s="14"/>
      <c r="U1479" s="14"/>
      <c r="V1479" s="14"/>
      <c r="W1479" s="12"/>
      <c r="X1479" s="14"/>
      <c r="Y1479" s="18"/>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row>
    <row r="1480" ht="15.75" customHeight="1">
      <c r="A1480" s="25"/>
      <c r="B1480" s="14"/>
      <c r="C1480" s="14"/>
      <c r="D1480" s="14"/>
      <c r="E1480" s="15"/>
      <c r="F1480" s="14"/>
      <c r="G1480" s="14"/>
      <c r="H1480" s="14"/>
      <c r="I1480" s="14"/>
      <c r="J1480" s="12"/>
      <c r="K1480" s="12"/>
      <c r="L1480" s="14"/>
      <c r="M1480" s="14"/>
      <c r="N1480" s="12"/>
      <c r="O1480" s="12"/>
      <c r="P1480" s="14"/>
      <c r="Q1480" s="12"/>
      <c r="R1480" s="12"/>
      <c r="S1480" s="14"/>
      <c r="T1480" s="14"/>
      <c r="U1480" s="14"/>
      <c r="V1480" s="14"/>
      <c r="W1480" s="12"/>
      <c r="X1480" s="14"/>
      <c r="Y1480" s="18"/>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row>
    <row r="1481" ht="15.75" customHeight="1">
      <c r="A1481" s="25"/>
      <c r="B1481" s="14"/>
      <c r="C1481" s="14"/>
      <c r="D1481" s="14"/>
      <c r="E1481" s="15"/>
      <c r="F1481" s="14"/>
      <c r="G1481" s="14"/>
      <c r="H1481" s="14"/>
      <c r="I1481" s="14"/>
      <c r="J1481" s="12"/>
      <c r="K1481" s="12"/>
      <c r="L1481" s="14"/>
      <c r="M1481" s="14"/>
      <c r="N1481" s="12"/>
      <c r="O1481" s="12"/>
      <c r="P1481" s="14"/>
      <c r="Q1481" s="12"/>
      <c r="R1481" s="12"/>
      <c r="S1481" s="14"/>
      <c r="T1481" s="14"/>
      <c r="U1481" s="14"/>
      <c r="V1481" s="14"/>
      <c r="W1481" s="12"/>
      <c r="X1481" s="14"/>
      <c r="Y1481" s="18"/>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row>
    <row r="1482" ht="15.75" customHeight="1">
      <c r="A1482" s="25"/>
      <c r="B1482" s="14"/>
      <c r="C1482" s="14"/>
      <c r="D1482" s="14"/>
      <c r="E1482" s="15"/>
      <c r="F1482" s="14"/>
      <c r="G1482" s="14"/>
      <c r="H1482" s="14"/>
      <c r="I1482" s="14"/>
      <c r="J1482" s="12"/>
      <c r="K1482" s="12"/>
      <c r="L1482" s="14"/>
      <c r="M1482" s="14"/>
      <c r="N1482" s="12"/>
      <c r="O1482" s="12"/>
      <c r="P1482" s="14"/>
      <c r="Q1482" s="12"/>
      <c r="R1482" s="12"/>
      <c r="S1482" s="14"/>
      <c r="T1482" s="14"/>
      <c r="U1482" s="14"/>
      <c r="V1482" s="14"/>
      <c r="W1482" s="12"/>
      <c r="X1482" s="14"/>
      <c r="Y1482" s="18"/>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row>
    <row r="1483" ht="15.75" customHeight="1">
      <c r="A1483" s="25"/>
      <c r="B1483" s="14"/>
      <c r="C1483" s="14"/>
      <c r="D1483" s="14"/>
      <c r="E1483" s="15"/>
      <c r="F1483" s="14"/>
      <c r="G1483" s="14"/>
      <c r="H1483" s="14"/>
      <c r="I1483" s="14"/>
      <c r="J1483" s="12"/>
      <c r="K1483" s="12"/>
      <c r="L1483" s="14"/>
      <c r="M1483" s="14"/>
      <c r="N1483" s="12"/>
      <c r="O1483" s="12"/>
      <c r="P1483" s="14"/>
      <c r="Q1483" s="12"/>
      <c r="R1483" s="12"/>
      <c r="S1483" s="14"/>
      <c r="T1483" s="14"/>
      <c r="U1483" s="14"/>
      <c r="V1483" s="14"/>
      <c r="W1483" s="12"/>
      <c r="X1483" s="14"/>
      <c r="Y1483" s="18"/>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row>
    <row r="1484" ht="15.75" customHeight="1">
      <c r="A1484" s="25"/>
      <c r="B1484" s="14"/>
      <c r="C1484" s="14"/>
      <c r="D1484" s="14"/>
      <c r="E1484" s="15"/>
      <c r="F1484" s="14"/>
      <c r="G1484" s="14"/>
      <c r="H1484" s="14"/>
      <c r="I1484" s="14"/>
      <c r="J1484" s="12"/>
      <c r="K1484" s="12"/>
      <c r="L1484" s="14"/>
      <c r="M1484" s="14"/>
      <c r="N1484" s="12"/>
      <c r="O1484" s="12"/>
      <c r="P1484" s="14"/>
      <c r="Q1484" s="12"/>
      <c r="R1484" s="12"/>
      <c r="S1484" s="14"/>
      <c r="T1484" s="14"/>
      <c r="U1484" s="14"/>
      <c r="V1484" s="14"/>
      <c r="W1484" s="12"/>
      <c r="X1484" s="14"/>
      <c r="Y1484" s="18"/>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row>
    <row r="1485" ht="15.75" customHeight="1">
      <c r="A1485" s="25"/>
      <c r="B1485" s="14"/>
      <c r="C1485" s="14"/>
      <c r="D1485" s="14"/>
      <c r="E1485" s="15"/>
      <c r="F1485" s="14"/>
      <c r="G1485" s="14"/>
      <c r="H1485" s="14"/>
      <c r="I1485" s="14"/>
      <c r="J1485" s="12"/>
      <c r="K1485" s="12"/>
      <c r="L1485" s="14"/>
      <c r="M1485" s="14"/>
      <c r="N1485" s="12"/>
      <c r="O1485" s="12"/>
      <c r="P1485" s="14"/>
      <c r="Q1485" s="12"/>
      <c r="R1485" s="12"/>
      <c r="S1485" s="14"/>
      <c r="T1485" s="14"/>
      <c r="U1485" s="14"/>
      <c r="V1485" s="14"/>
      <c r="W1485" s="12"/>
      <c r="X1485" s="14"/>
      <c r="Y1485" s="18"/>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row>
    <row r="1486" ht="15.75" customHeight="1">
      <c r="A1486" s="25"/>
      <c r="B1486" s="14"/>
      <c r="C1486" s="14"/>
      <c r="D1486" s="14"/>
      <c r="E1486" s="15"/>
      <c r="F1486" s="14"/>
      <c r="G1486" s="14"/>
      <c r="H1486" s="14"/>
      <c r="I1486" s="14"/>
      <c r="J1486" s="12"/>
      <c r="K1486" s="12"/>
      <c r="L1486" s="14"/>
      <c r="M1486" s="14"/>
      <c r="N1486" s="12"/>
      <c r="O1486" s="12"/>
      <c r="P1486" s="14"/>
      <c r="Q1486" s="12"/>
      <c r="R1486" s="12"/>
      <c r="S1486" s="14"/>
      <c r="T1486" s="14"/>
      <c r="U1486" s="14"/>
      <c r="V1486" s="14"/>
      <c r="W1486" s="12"/>
      <c r="X1486" s="14"/>
      <c r="Y1486" s="18"/>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row>
    <row r="1487" ht="15.75" customHeight="1">
      <c r="A1487" s="25"/>
      <c r="B1487" s="14"/>
      <c r="C1487" s="14"/>
      <c r="D1487" s="14"/>
      <c r="E1487" s="15"/>
      <c r="F1487" s="14"/>
      <c r="G1487" s="14"/>
      <c r="H1487" s="14"/>
      <c r="I1487" s="14"/>
      <c r="J1487" s="12"/>
      <c r="K1487" s="12"/>
      <c r="L1487" s="14"/>
      <c r="M1487" s="14"/>
      <c r="N1487" s="12"/>
      <c r="O1487" s="12"/>
      <c r="P1487" s="14"/>
      <c r="Q1487" s="12"/>
      <c r="R1487" s="12"/>
      <c r="S1487" s="14"/>
      <c r="T1487" s="14"/>
      <c r="U1487" s="14"/>
      <c r="V1487" s="14"/>
      <c r="W1487" s="12"/>
      <c r="X1487" s="14"/>
      <c r="Y1487" s="18"/>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row>
    <row r="1488" ht="15.75" customHeight="1">
      <c r="A1488" s="25"/>
      <c r="B1488" s="14"/>
      <c r="C1488" s="14"/>
      <c r="D1488" s="14"/>
      <c r="E1488" s="15"/>
      <c r="F1488" s="14"/>
      <c r="G1488" s="14"/>
      <c r="H1488" s="14"/>
      <c r="I1488" s="14"/>
      <c r="J1488" s="12"/>
      <c r="K1488" s="12"/>
      <c r="L1488" s="14"/>
      <c r="M1488" s="14"/>
      <c r="N1488" s="12"/>
      <c r="O1488" s="12"/>
      <c r="P1488" s="14"/>
      <c r="Q1488" s="12"/>
      <c r="R1488" s="12"/>
      <c r="S1488" s="14"/>
      <c r="T1488" s="14"/>
      <c r="U1488" s="14"/>
      <c r="V1488" s="14"/>
      <c r="W1488" s="12"/>
      <c r="X1488" s="14"/>
      <c r="Y1488" s="18"/>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row>
    <row r="1489" ht="15.75" customHeight="1">
      <c r="A1489" s="25"/>
      <c r="B1489" s="14"/>
      <c r="C1489" s="14"/>
      <c r="D1489" s="14"/>
      <c r="E1489" s="15"/>
      <c r="F1489" s="14"/>
      <c r="G1489" s="14"/>
      <c r="H1489" s="14"/>
      <c r="I1489" s="14"/>
      <c r="J1489" s="12"/>
      <c r="K1489" s="12"/>
      <c r="L1489" s="14"/>
      <c r="M1489" s="14"/>
      <c r="N1489" s="12"/>
      <c r="O1489" s="12"/>
      <c r="P1489" s="14"/>
      <c r="Q1489" s="12"/>
      <c r="R1489" s="12"/>
      <c r="S1489" s="14"/>
      <c r="T1489" s="14"/>
      <c r="U1489" s="14"/>
      <c r="V1489" s="14"/>
      <c r="W1489" s="12"/>
      <c r="X1489" s="14"/>
      <c r="Y1489" s="18"/>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row>
    <row r="1490" ht="15.75" customHeight="1">
      <c r="A1490" s="25"/>
      <c r="B1490" s="14"/>
      <c r="C1490" s="14"/>
      <c r="D1490" s="14"/>
      <c r="E1490" s="15"/>
      <c r="F1490" s="14"/>
      <c r="G1490" s="14"/>
      <c r="H1490" s="14"/>
      <c r="I1490" s="14"/>
      <c r="J1490" s="12"/>
      <c r="K1490" s="12"/>
      <c r="L1490" s="14"/>
      <c r="M1490" s="14"/>
      <c r="N1490" s="12"/>
      <c r="O1490" s="12"/>
      <c r="P1490" s="14"/>
      <c r="Q1490" s="12"/>
      <c r="R1490" s="12"/>
      <c r="S1490" s="14"/>
      <c r="T1490" s="14"/>
      <c r="U1490" s="14"/>
      <c r="V1490" s="14"/>
      <c r="W1490" s="12"/>
      <c r="X1490" s="14"/>
      <c r="Y1490" s="18"/>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row>
    <row r="1491" ht="15.75" customHeight="1">
      <c r="A1491" s="25"/>
      <c r="B1491" s="14"/>
      <c r="C1491" s="14"/>
      <c r="D1491" s="14"/>
      <c r="E1491" s="15"/>
      <c r="F1491" s="14"/>
      <c r="G1491" s="14"/>
      <c r="H1491" s="14"/>
      <c r="I1491" s="14"/>
      <c r="J1491" s="12"/>
      <c r="K1491" s="12"/>
      <c r="L1491" s="14"/>
      <c r="M1491" s="14"/>
      <c r="N1491" s="12"/>
      <c r="O1491" s="12"/>
      <c r="P1491" s="14"/>
      <c r="Q1491" s="12"/>
      <c r="R1491" s="12"/>
      <c r="S1491" s="14"/>
      <c r="T1491" s="14"/>
      <c r="U1491" s="14"/>
      <c r="V1491" s="14"/>
      <c r="W1491" s="12"/>
      <c r="X1491" s="14"/>
      <c r="Y1491" s="18"/>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row>
    <row r="1492" ht="15.75" customHeight="1">
      <c r="A1492" s="25"/>
      <c r="B1492" s="14"/>
      <c r="C1492" s="14"/>
      <c r="D1492" s="14"/>
      <c r="E1492" s="15"/>
      <c r="F1492" s="14"/>
      <c r="G1492" s="14"/>
      <c r="H1492" s="14"/>
      <c r="I1492" s="14"/>
      <c r="J1492" s="12"/>
      <c r="K1492" s="12"/>
      <c r="L1492" s="14"/>
      <c r="M1492" s="14"/>
      <c r="N1492" s="12"/>
      <c r="O1492" s="12"/>
      <c r="P1492" s="14"/>
      <c r="Q1492" s="12"/>
      <c r="R1492" s="12"/>
      <c r="S1492" s="14"/>
      <c r="T1492" s="14"/>
      <c r="U1492" s="14"/>
      <c r="V1492" s="14"/>
      <c r="W1492" s="12"/>
      <c r="X1492" s="14"/>
      <c r="Y1492" s="18"/>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row>
    <row r="1493" ht="15.75" customHeight="1">
      <c r="A1493" s="25"/>
      <c r="B1493" s="14"/>
      <c r="C1493" s="14"/>
      <c r="D1493" s="14"/>
      <c r="E1493" s="15"/>
      <c r="F1493" s="14"/>
      <c r="G1493" s="14"/>
      <c r="H1493" s="14"/>
      <c r="I1493" s="14"/>
      <c r="J1493" s="12"/>
      <c r="K1493" s="12"/>
      <c r="L1493" s="14"/>
      <c r="M1493" s="14"/>
      <c r="N1493" s="12"/>
      <c r="O1493" s="12"/>
      <c r="P1493" s="14"/>
      <c r="Q1493" s="12"/>
      <c r="R1493" s="12"/>
      <c r="S1493" s="14"/>
      <c r="T1493" s="14"/>
      <c r="U1493" s="14"/>
      <c r="V1493" s="14"/>
      <c r="W1493" s="12"/>
      <c r="X1493" s="14"/>
      <c r="Y1493" s="18"/>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row>
    <row r="1494" ht="15.75" customHeight="1">
      <c r="A1494" s="25"/>
      <c r="B1494" s="14"/>
      <c r="C1494" s="14"/>
      <c r="D1494" s="14"/>
      <c r="E1494" s="15"/>
      <c r="F1494" s="14"/>
      <c r="G1494" s="14"/>
      <c r="H1494" s="14"/>
      <c r="I1494" s="14"/>
      <c r="J1494" s="12"/>
      <c r="K1494" s="12"/>
      <c r="L1494" s="14"/>
      <c r="M1494" s="14"/>
      <c r="N1494" s="12"/>
      <c r="O1494" s="12"/>
      <c r="P1494" s="14"/>
      <c r="Q1494" s="12"/>
      <c r="R1494" s="12"/>
      <c r="S1494" s="14"/>
      <c r="T1494" s="14"/>
      <c r="U1494" s="14"/>
      <c r="V1494" s="14"/>
      <c r="W1494" s="12"/>
      <c r="X1494" s="14"/>
      <c r="Y1494" s="18"/>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row>
    <row r="1495" ht="15.75" customHeight="1">
      <c r="A1495" s="25"/>
      <c r="B1495" s="14"/>
      <c r="C1495" s="14"/>
      <c r="D1495" s="14"/>
      <c r="E1495" s="15"/>
      <c r="F1495" s="14"/>
      <c r="G1495" s="14"/>
      <c r="H1495" s="14"/>
      <c r="I1495" s="14"/>
      <c r="J1495" s="12"/>
      <c r="K1495" s="12"/>
      <c r="L1495" s="14"/>
      <c r="M1495" s="14"/>
      <c r="N1495" s="12"/>
      <c r="O1495" s="12"/>
      <c r="P1495" s="14"/>
      <c r="Q1495" s="12"/>
      <c r="R1495" s="12"/>
      <c r="S1495" s="14"/>
      <c r="T1495" s="14"/>
      <c r="U1495" s="14"/>
      <c r="V1495" s="14"/>
      <c r="W1495" s="12"/>
      <c r="X1495" s="14"/>
      <c r="Y1495" s="18"/>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row>
    <row r="1496" ht="15.75" customHeight="1">
      <c r="A1496" s="25"/>
      <c r="B1496" s="14"/>
      <c r="C1496" s="14"/>
      <c r="D1496" s="14"/>
      <c r="E1496" s="15"/>
      <c r="F1496" s="14"/>
      <c r="G1496" s="14"/>
      <c r="H1496" s="14"/>
      <c r="I1496" s="14"/>
      <c r="J1496" s="12"/>
      <c r="K1496" s="12"/>
      <c r="L1496" s="14"/>
      <c r="M1496" s="14"/>
      <c r="N1496" s="12"/>
      <c r="O1496" s="12"/>
      <c r="P1496" s="14"/>
      <c r="Q1496" s="12"/>
      <c r="R1496" s="12"/>
      <c r="S1496" s="14"/>
      <c r="T1496" s="14"/>
      <c r="U1496" s="14"/>
      <c r="V1496" s="14"/>
      <c r="W1496" s="12"/>
      <c r="X1496" s="14"/>
      <c r="Y1496" s="18"/>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row>
    <row r="1497" ht="15.75" customHeight="1">
      <c r="A1497" s="25"/>
      <c r="B1497" s="14"/>
      <c r="C1497" s="14"/>
      <c r="D1497" s="14"/>
      <c r="E1497" s="15"/>
      <c r="F1497" s="14"/>
      <c r="G1497" s="14"/>
      <c r="H1497" s="14"/>
      <c r="I1497" s="14"/>
      <c r="J1497" s="12"/>
      <c r="K1497" s="12"/>
      <c r="L1497" s="14"/>
      <c r="M1497" s="14"/>
      <c r="N1497" s="12"/>
      <c r="O1497" s="12"/>
      <c r="P1497" s="14"/>
      <c r="Q1497" s="12"/>
      <c r="R1497" s="12"/>
      <c r="S1497" s="14"/>
      <c r="T1497" s="14"/>
      <c r="U1497" s="14"/>
      <c r="V1497" s="14"/>
      <c r="W1497" s="12"/>
      <c r="X1497" s="14"/>
      <c r="Y1497" s="18"/>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row>
    <row r="1498" ht="15.75" customHeight="1">
      <c r="A1498" s="25"/>
      <c r="B1498" s="14"/>
      <c r="C1498" s="14"/>
      <c r="D1498" s="14"/>
      <c r="E1498" s="15"/>
      <c r="F1498" s="14"/>
      <c r="G1498" s="14"/>
      <c r="H1498" s="14"/>
      <c r="I1498" s="14"/>
      <c r="J1498" s="12"/>
      <c r="K1498" s="12"/>
      <c r="L1498" s="14"/>
      <c r="M1498" s="14"/>
      <c r="N1498" s="12"/>
      <c r="O1498" s="12"/>
      <c r="P1498" s="14"/>
      <c r="Q1498" s="12"/>
      <c r="R1498" s="12"/>
      <c r="S1498" s="14"/>
      <c r="T1498" s="14"/>
      <c r="U1498" s="14"/>
      <c r="V1498" s="14"/>
      <c r="W1498" s="12"/>
      <c r="X1498" s="14"/>
      <c r="Y1498" s="18"/>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row>
    <row r="1499" ht="15.75" customHeight="1">
      <c r="A1499" s="25"/>
      <c r="B1499" s="14"/>
      <c r="C1499" s="14"/>
      <c r="D1499" s="14"/>
      <c r="E1499" s="15"/>
      <c r="F1499" s="14"/>
      <c r="G1499" s="14"/>
      <c r="H1499" s="14"/>
      <c r="I1499" s="14"/>
      <c r="J1499" s="12"/>
      <c r="K1499" s="12"/>
      <c r="L1499" s="14"/>
      <c r="M1499" s="14"/>
      <c r="N1499" s="12"/>
      <c r="O1499" s="12"/>
      <c r="P1499" s="14"/>
      <c r="Q1499" s="12"/>
      <c r="R1499" s="12"/>
      <c r="S1499" s="14"/>
      <c r="T1499" s="14"/>
      <c r="U1499" s="14"/>
      <c r="V1499" s="14"/>
      <c r="W1499" s="12"/>
      <c r="X1499" s="14"/>
      <c r="Y1499" s="18"/>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row>
    <row r="1500" ht="15.75" customHeight="1">
      <c r="A1500" s="25"/>
      <c r="B1500" s="14"/>
      <c r="C1500" s="14"/>
      <c r="D1500" s="14"/>
      <c r="E1500" s="15"/>
      <c r="F1500" s="14"/>
      <c r="G1500" s="14"/>
      <c r="H1500" s="14"/>
      <c r="I1500" s="14"/>
      <c r="J1500" s="12"/>
      <c r="K1500" s="12"/>
      <c r="L1500" s="14"/>
      <c r="M1500" s="14"/>
      <c r="N1500" s="12"/>
      <c r="O1500" s="12"/>
      <c r="P1500" s="14"/>
      <c r="Q1500" s="12"/>
      <c r="R1500" s="12"/>
      <c r="S1500" s="14"/>
      <c r="T1500" s="14"/>
      <c r="U1500" s="14"/>
      <c r="V1500" s="14"/>
      <c r="W1500" s="12"/>
      <c r="X1500" s="14"/>
      <c r="Y1500" s="18"/>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row>
    <row r="1501" ht="15.75" customHeight="1">
      <c r="A1501" s="25"/>
      <c r="B1501" s="14"/>
      <c r="C1501" s="14"/>
      <c r="D1501" s="14"/>
      <c r="E1501" s="15"/>
      <c r="F1501" s="14"/>
      <c r="G1501" s="14"/>
      <c r="H1501" s="14"/>
      <c r="I1501" s="14"/>
      <c r="J1501" s="12"/>
      <c r="K1501" s="12"/>
      <c r="L1501" s="14"/>
      <c r="M1501" s="14"/>
      <c r="N1501" s="12"/>
      <c r="O1501" s="12"/>
      <c r="P1501" s="14"/>
      <c r="Q1501" s="12"/>
      <c r="R1501" s="12"/>
      <c r="S1501" s="14"/>
      <c r="T1501" s="14"/>
      <c r="U1501" s="14"/>
      <c r="V1501" s="14"/>
      <c r="W1501" s="12"/>
      <c r="X1501" s="14"/>
      <c r="Y1501" s="18"/>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row>
    <row r="1502" ht="15.75" customHeight="1">
      <c r="A1502" s="25"/>
      <c r="B1502" s="14"/>
      <c r="C1502" s="14"/>
      <c r="D1502" s="14"/>
      <c r="E1502" s="15"/>
      <c r="F1502" s="14"/>
      <c r="G1502" s="14"/>
      <c r="H1502" s="14"/>
      <c r="I1502" s="14"/>
      <c r="J1502" s="12"/>
      <c r="K1502" s="12"/>
      <c r="L1502" s="14"/>
      <c r="M1502" s="14"/>
      <c r="N1502" s="12"/>
      <c r="O1502" s="12"/>
      <c r="P1502" s="14"/>
      <c r="Q1502" s="12"/>
      <c r="R1502" s="12"/>
      <c r="S1502" s="14"/>
      <c r="T1502" s="14"/>
      <c r="U1502" s="14"/>
      <c r="V1502" s="14"/>
      <c r="W1502" s="12"/>
      <c r="X1502" s="14"/>
      <c r="Y1502" s="18"/>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row>
    <row r="1503" ht="15.75" customHeight="1">
      <c r="A1503" s="25"/>
      <c r="B1503" s="14"/>
      <c r="C1503" s="14"/>
      <c r="D1503" s="14"/>
      <c r="E1503" s="15"/>
      <c r="F1503" s="14"/>
      <c r="G1503" s="14"/>
      <c r="H1503" s="14"/>
      <c r="I1503" s="14"/>
      <c r="J1503" s="12"/>
      <c r="K1503" s="12"/>
      <c r="L1503" s="14"/>
      <c r="M1503" s="14"/>
      <c r="N1503" s="12"/>
      <c r="O1503" s="12"/>
      <c r="P1503" s="14"/>
      <c r="Q1503" s="12"/>
      <c r="R1503" s="12"/>
      <c r="S1503" s="14"/>
      <c r="T1503" s="14"/>
      <c r="U1503" s="14"/>
      <c r="V1503" s="14"/>
      <c r="W1503" s="12"/>
      <c r="X1503" s="14"/>
      <c r="Y1503" s="18"/>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row>
    <row r="1504" ht="15.75" customHeight="1">
      <c r="A1504" s="25"/>
      <c r="B1504" s="14"/>
      <c r="C1504" s="14"/>
      <c r="D1504" s="14"/>
      <c r="E1504" s="15"/>
      <c r="F1504" s="14"/>
      <c r="G1504" s="14"/>
      <c r="H1504" s="14"/>
      <c r="I1504" s="14"/>
      <c r="J1504" s="12"/>
      <c r="K1504" s="12"/>
      <c r="L1504" s="14"/>
      <c r="M1504" s="14"/>
      <c r="N1504" s="12"/>
      <c r="O1504" s="12"/>
      <c r="P1504" s="14"/>
      <c r="Q1504" s="12"/>
      <c r="R1504" s="12"/>
      <c r="S1504" s="14"/>
      <c r="T1504" s="14"/>
      <c r="U1504" s="14"/>
      <c r="V1504" s="14"/>
      <c r="W1504" s="12"/>
      <c r="X1504" s="14"/>
      <c r="Y1504" s="18"/>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row>
    <row r="1505" ht="15.75" customHeight="1">
      <c r="A1505" s="25"/>
      <c r="B1505" s="14"/>
      <c r="C1505" s="14"/>
      <c r="D1505" s="14"/>
      <c r="E1505" s="15"/>
      <c r="F1505" s="14"/>
      <c r="G1505" s="14"/>
      <c r="H1505" s="14"/>
      <c r="I1505" s="14"/>
      <c r="J1505" s="12"/>
      <c r="K1505" s="12"/>
      <c r="L1505" s="14"/>
      <c r="M1505" s="14"/>
      <c r="N1505" s="12"/>
      <c r="O1505" s="12"/>
      <c r="P1505" s="14"/>
      <c r="Q1505" s="12"/>
      <c r="R1505" s="12"/>
      <c r="S1505" s="14"/>
      <c r="T1505" s="14"/>
      <c r="U1505" s="14"/>
      <c r="V1505" s="14"/>
      <c r="W1505" s="12"/>
      <c r="X1505" s="14"/>
      <c r="Y1505" s="18"/>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row>
    <row r="1506" ht="15.75" customHeight="1">
      <c r="A1506" s="25"/>
      <c r="B1506" s="14"/>
      <c r="C1506" s="14"/>
      <c r="D1506" s="14"/>
      <c r="E1506" s="15"/>
      <c r="F1506" s="14"/>
      <c r="G1506" s="14"/>
      <c r="H1506" s="14"/>
      <c r="I1506" s="14"/>
      <c r="J1506" s="12"/>
      <c r="K1506" s="12"/>
      <c r="L1506" s="14"/>
      <c r="M1506" s="14"/>
      <c r="N1506" s="12"/>
      <c r="O1506" s="12"/>
      <c r="P1506" s="14"/>
      <c r="Q1506" s="12"/>
      <c r="R1506" s="12"/>
      <c r="S1506" s="14"/>
      <c r="T1506" s="14"/>
      <c r="U1506" s="14"/>
      <c r="V1506" s="14"/>
      <c r="W1506" s="12"/>
      <c r="X1506" s="14"/>
      <c r="Y1506" s="18"/>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row>
    <row r="1507" ht="15.75" customHeight="1">
      <c r="A1507" s="25"/>
      <c r="B1507" s="14"/>
      <c r="C1507" s="14"/>
      <c r="D1507" s="14"/>
      <c r="E1507" s="15"/>
      <c r="F1507" s="14"/>
      <c r="G1507" s="14"/>
      <c r="H1507" s="14"/>
      <c r="I1507" s="14"/>
      <c r="J1507" s="12"/>
      <c r="K1507" s="12"/>
      <c r="L1507" s="14"/>
      <c r="M1507" s="14"/>
      <c r="N1507" s="12"/>
      <c r="O1507" s="12"/>
      <c r="P1507" s="14"/>
      <c r="Q1507" s="12"/>
      <c r="R1507" s="12"/>
      <c r="S1507" s="14"/>
      <c r="T1507" s="14"/>
      <c r="U1507" s="14"/>
      <c r="V1507" s="14"/>
      <c r="W1507" s="12"/>
      <c r="X1507" s="14"/>
      <c r="Y1507" s="18"/>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row>
    <row r="1508" ht="15.75" customHeight="1">
      <c r="A1508" s="25"/>
      <c r="B1508" s="14"/>
      <c r="C1508" s="14"/>
      <c r="D1508" s="14"/>
      <c r="E1508" s="15"/>
      <c r="F1508" s="14"/>
      <c r="G1508" s="14"/>
      <c r="H1508" s="14"/>
      <c r="I1508" s="14"/>
      <c r="J1508" s="12"/>
      <c r="K1508" s="12"/>
      <c r="L1508" s="14"/>
      <c r="M1508" s="14"/>
      <c r="N1508" s="12"/>
      <c r="O1508" s="12"/>
      <c r="P1508" s="14"/>
      <c r="Q1508" s="12"/>
      <c r="R1508" s="12"/>
      <c r="S1508" s="14"/>
      <c r="T1508" s="14"/>
      <c r="U1508" s="14"/>
      <c r="V1508" s="14"/>
      <c r="W1508" s="12"/>
      <c r="X1508" s="14"/>
      <c r="Y1508" s="18"/>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row>
    <row r="1509" ht="15.75" customHeight="1">
      <c r="A1509" s="25"/>
      <c r="B1509" s="14"/>
      <c r="C1509" s="14"/>
      <c r="D1509" s="14"/>
      <c r="E1509" s="15"/>
      <c r="F1509" s="14"/>
      <c r="G1509" s="14"/>
      <c r="H1509" s="14"/>
      <c r="I1509" s="14"/>
      <c r="J1509" s="12"/>
      <c r="K1509" s="12"/>
      <c r="L1509" s="14"/>
      <c r="M1509" s="14"/>
      <c r="N1509" s="12"/>
      <c r="O1509" s="12"/>
      <c r="P1509" s="14"/>
      <c r="Q1509" s="12"/>
      <c r="R1509" s="12"/>
      <c r="S1509" s="14"/>
      <c r="T1509" s="14"/>
      <c r="U1509" s="14"/>
      <c r="V1509" s="14"/>
      <c r="W1509" s="12"/>
      <c r="X1509" s="14"/>
      <c r="Y1509" s="18"/>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row>
    <row r="1510" ht="15.75" customHeight="1">
      <c r="A1510" s="25"/>
      <c r="B1510" s="14"/>
      <c r="C1510" s="14"/>
      <c r="D1510" s="14"/>
      <c r="E1510" s="15"/>
      <c r="F1510" s="14"/>
      <c r="G1510" s="14"/>
      <c r="H1510" s="14"/>
      <c r="I1510" s="14"/>
      <c r="J1510" s="12"/>
      <c r="K1510" s="12"/>
      <c r="L1510" s="14"/>
      <c r="M1510" s="14"/>
      <c r="N1510" s="12"/>
      <c r="O1510" s="12"/>
      <c r="P1510" s="14"/>
      <c r="Q1510" s="12"/>
      <c r="R1510" s="12"/>
      <c r="S1510" s="14"/>
      <c r="T1510" s="14"/>
      <c r="U1510" s="14"/>
      <c r="V1510" s="14"/>
      <c r="W1510" s="12"/>
      <c r="X1510" s="14"/>
      <c r="Y1510" s="18"/>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row>
    <row r="1511" ht="15.75" customHeight="1">
      <c r="A1511" s="25"/>
      <c r="B1511" s="14"/>
      <c r="C1511" s="14"/>
      <c r="D1511" s="14"/>
      <c r="E1511" s="15"/>
      <c r="F1511" s="14"/>
      <c r="G1511" s="14"/>
      <c r="H1511" s="14"/>
      <c r="I1511" s="14"/>
      <c r="J1511" s="12"/>
      <c r="K1511" s="12"/>
      <c r="L1511" s="14"/>
      <c r="M1511" s="14"/>
      <c r="N1511" s="12"/>
      <c r="O1511" s="12"/>
      <c r="P1511" s="14"/>
      <c r="Q1511" s="12"/>
      <c r="R1511" s="12"/>
      <c r="S1511" s="14"/>
      <c r="T1511" s="14"/>
      <c r="U1511" s="14"/>
      <c r="V1511" s="14"/>
      <c r="W1511" s="12"/>
      <c r="X1511" s="14"/>
      <c r="Y1511" s="18"/>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row>
    <row r="1512" ht="15.75" customHeight="1">
      <c r="A1512" s="25"/>
      <c r="B1512" s="14"/>
      <c r="C1512" s="14"/>
      <c r="D1512" s="14"/>
      <c r="E1512" s="15"/>
      <c r="F1512" s="14"/>
      <c r="G1512" s="14"/>
      <c r="H1512" s="14"/>
      <c r="I1512" s="14"/>
      <c r="J1512" s="12"/>
      <c r="K1512" s="12"/>
      <c r="L1512" s="14"/>
      <c r="M1512" s="14"/>
      <c r="N1512" s="12"/>
      <c r="O1512" s="12"/>
      <c r="P1512" s="14"/>
      <c r="Q1512" s="12"/>
      <c r="R1512" s="12"/>
      <c r="S1512" s="14"/>
      <c r="T1512" s="14"/>
      <c r="U1512" s="14"/>
      <c r="V1512" s="14"/>
      <c r="W1512" s="12"/>
      <c r="X1512" s="14"/>
      <c r="Y1512" s="18"/>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row>
    <row r="1513" ht="15.75" customHeight="1">
      <c r="A1513" s="25"/>
      <c r="B1513" s="14"/>
      <c r="C1513" s="14"/>
      <c r="D1513" s="14"/>
      <c r="E1513" s="15"/>
      <c r="F1513" s="14"/>
      <c r="G1513" s="14"/>
      <c r="H1513" s="14"/>
      <c r="I1513" s="14"/>
      <c r="J1513" s="12"/>
      <c r="K1513" s="12"/>
      <c r="L1513" s="14"/>
      <c r="M1513" s="14"/>
      <c r="N1513" s="12"/>
      <c r="O1513" s="12"/>
      <c r="P1513" s="14"/>
      <c r="Q1513" s="12"/>
      <c r="R1513" s="12"/>
      <c r="S1513" s="14"/>
      <c r="T1513" s="14"/>
      <c r="U1513" s="14"/>
      <c r="V1513" s="14"/>
      <c r="W1513" s="12"/>
      <c r="X1513" s="14"/>
      <c r="Y1513" s="18"/>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row>
    <row r="1514" ht="15.75" customHeight="1">
      <c r="A1514" s="25"/>
      <c r="B1514" s="14"/>
      <c r="C1514" s="14"/>
      <c r="D1514" s="14"/>
      <c r="E1514" s="15"/>
      <c r="F1514" s="14"/>
      <c r="G1514" s="14"/>
      <c r="H1514" s="14"/>
      <c r="I1514" s="14"/>
      <c r="J1514" s="12"/>
      <c r="K1514" s="12"/>
      <c r="L1514" s="14"/>
      <c r="M1514" s="14"/>
      <c r="N1514" s="12"/>
      <c r="O1514" s="12"/>
      <c r="P1514" s="14"/>
      <c r="Q1514" s="12"/>
      <c r="R1514" s="12"/>
      <c r="S1514" s="14"/>
      <c r="T1514" s="14"/>
      <c r="U1514" s="14"/>
      <c r="V1514" s="14"/>
      <c r="W1514" s="12"/>
      <c r="X1514" s="14"/>
      <c r="Y1514" s="18"/>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row>
    <row r="1515" ht="15.75" customHeight="1">
      <c r="A1515" s="25"/>
      <c r="B1515" s="14"/>
      <c r="C1515" s="14"/>
      <c r="D1515" s="14"/>
      <c r="E1515" s="15"/>
      <c r="F1515" s="14"/>
      <c r="G1515" s="14"/>
      <c r="H1515" s="14"/>
      <c r="I1515" s="14"/>
      <c r="J1515" s="12"/>
      <c r="K1515" s="12"/>
      <c r="L1515" s="14"/>
      <c r="M1515" s="14"/>
      <c r="N1515" s="12"/>
      <c r="O1515" s="12"/>
      <c r="P1515" s="14"/>
      <c r="Q1515" s="12"/>
      <c r="R1515" s="12"/>
      <c r="S1515" s="14"/>
      <c r="T1515" s="14"/>
      <c r="U1515" s="14"/>
      <c r="V1515" s="14"/>
      <c r="W1515" s="12"/>
      <c r="X1515" s="14"/>
      <c r="Y1515" s="18"/>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row>
    <row r="1516" ht="15.75" customHeight="1">
      <c r="A1516" s="25"/>
      <c r="B1516" s="14"/>
      <c r="C1516" s="14"/>
      <c r="D1516" s="14"/>
      <c r="E1516" s="15"/>
      <c r="F1516" s="14"/>
      <c r="G1516" s="14"/>
      <c r="H1516" s="14"/>
      <c r="I1516" s="14"/>
      <c r="J1516" s="12"/>
      <c r="K1516" s="12"/>
      <c r="L1516" s="14"/>
      <c r="M1516" s="14"/>
      <c r="N1516" s="12"/>
      <c r="O1516" s="12"/>
      <c r="P1516" s="14"/>
      <c r="Q1516" s="12"/>
      <c r="R1516" s="12"/>
      <c r="S1516" s="14"/>
      <c r="T1516" s="14"/>
      <c r="U1516" s="14"/>
      <c r="V1516" s="14"/>
      <c r="W1516" s="12"/>
      <c r="X1516" s="14"/>
      <c r="Y1516" s="18"/>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row>
    <row r="1517" ht="15.75" customHeight="1">
      <c r="A1517" s="25"/>
      <c r="B1517" s="14"/>
      <c r="C1517" s="14"/>
      <c r="D1517" s="14"/>
      <c r="E1517" s="15"/>
      <c r="F1517" s="14"/>
      <c r="G1517" s="14"/>
      <c r="H1517" s="14"/>
      <c r="I1517" s="14"/>
      <c r="J1517" s="12"/>
      <c r="K1517" s="12"/>
      <c r="L1517" s="14"/>
      <c r="M1517" s="14"/>
      <c r="N1517" s="12"/>
      <c r="O1517" s="12"/>
      <c r="P1517" s="14"/>
      <c r="Q1517" s="12"/>
      <c r="R1517" s="12"/>
      <c r="S1517" s="14"/>
      <c r="T1517" s="14"/>
      <c r="U1517" s="14"/>
      <c r="V1517" s="14"/>
      <c r="W1517" s="12"/>
      <c r="X1517" s="14"/>
      <c r="Y1517" s="18"/>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row>
    <row r="1518" ht="15.75" customHeight="1">
      <c r="A1518" s="25"/>
      <c r="B1518" s="14"/>
      <c r="C1518" s="14"/>
      <c r="D1518" s="14"/>
      <c r="E1518" s="15"/>
      <c r="F1518" s="14"/>
      <c r="G1518" s="14"/>
      <c r="H1518" s="14"/>
      <c r="I1518" s="14"/>
      <c r="J1518" s="12"/>
      <c r="K1518" s="12"/>
      <c r="L1518" s="14"/>
      <c r="M1518" s="14"/>
      <c r="N1518" s="12"/>
      <c r="O1518" s="12"/>
      <c r="P1518" s="14"/>
      <c r="Q1518" s="12"/>
      <c r="R1518" s="12"/>
      <c r="S1518" s="14"/>
      <c r="T1518" s="14"/>
      <c r="U1518" s="14"/>
      <c r="V1518" s="14"/>
      <c r="W1518" s="12"/>
      <c r="X1518" s="14"/>
      <c r="Y1518" s="18"/>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row>
    <row r="1519" ht="15.75" customHeight="1">
      <c r="A1519" s="25"/>
      <c r="B1519" s="14"/>
      <c r="C1519" s="14"/>
      <c r="D1519" s="14"/>
      <c r="E1519" s="15"/>
      <c r="F1519" s="14"/>
      <c r="G1519" s="14"/>
      <c r="H1519" s="14"/>
      <c r="I1519" s="14"/>
      <c r="J1519" s="12"/>
      <c r="K1519" s="12"/>
      <c r="L1519" s="14"/>
      <c r="M1519" s="14"/>
      <c r="N1519" s="12"/>
      <c r="O1519" s="12"/>
      <c r="P1519" s="14"/>
      <c r="Q1519" s="12"/>
      <c r="R1519" s="12"/>
      <c r="S1519" s="14"/>
      <c r="T1519" s="14"/>
      <c r="U1519" s="14"/>
      <c r="V1519" s="14"/>
      <c r="W1519" s="12"/>
      <c r="X1519" s="14"/>
      <c r="Y1519" s="18"/>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row>
    <row r="1520" ht="15.75" customHeight="1">
      <c r="A1520" s="25"/>
      <c r="B1520" s="14"/>
      <c r="C1520" s="14"/>
      <c r="D1520" s="14"/>
      <c r="E1520" s="15"/>
      <c r="F1520" s="14"/>
      <c r="G1520" s="14"/>
      <c r="H1520" s="14"/>
      <c r="I1520" s="14"/>
      <c r="J1520" s="12"/>
      <c r="K1520" s="12"/>
      <c r="L1520" s="14"/>
      <c r="M1520" s="14"/>
      <c r="N1520" s="12"/>
      <c r="O1520" s="12"/>
      <c r="P1520" s="14"/>
      <c r="Q1520" s="12"/>
      <c r="R1520" s="12"/>
      <c r="S1520" s="14"/>
      <c r="T1520" s="14"/>
      <c r="U1520" s="14"/>
      <c r="V1520" s="14"/>
      <c r="W1520" s="12"/>
      <c r="X1520" s="14"/>
      <c r="Y1520" s="18"/>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row>
    <row r="1521" ht="15.75" customHeight="1">
      <c r="A1521" s="25"/>
      <c r="B1521" s="14"/>
      <c r="C1521" s="14"/>
      <c r="D1521" s="14"/>
      <c r="E1521" s="15"/>
      <c r="F1521" s="14"/>
      <c r="G1521" s="14"/>
      <c r="H1521" s="14"/>
      <c r="I1521" s="14"/>
      <c r="J1521" s="12"/>
      <c r="K1521" s="12"/>
      <c r="L1521" s="14"/>
      <c r="M1521" s="14"/>
      <c r="N1521" s="12"/>
      <c r="O1521" s="12"/>
      <c r="P1521" s="14"/>
      <c r="Q1521" s="12"/>
      <c r="R1521" s="12"/>
      <c r="S1521" s="14"/>
      <c r="T1521" s="14"/>
      <c r="U1521" s="14"/>
      <c r="V1521" s="14"/>
      <c r="W1521" s="12"/>
      <c r="X1521" s="14"/>
      <c r="Y1521" s="18"/>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row>
    <row r="1522" ht="15.75" customHeight="1">
      <c r="A1522" s="25"/>
      <c r="B1522" s="14"/>
      <c r="C1522" s="14"/>
      <c r="D1522" s="14"/>
      <c r="E1522" s="15"/>
      <c r="F1522" s="14"/>
      <c r="G1522" s="14"/>
      <c r="H1522" s="14"/>
      <c r="I1522" s="14"/>
      <c r="J1522" s="12"/>
      <c r="K1522" s="12"/>
      <c r="L1522" s="14"/>
      <c r="M1522" s="14"/>
      <c r="N1522" s="12"/>
      <c r="O1522" s="12"/>
      <c r="P1522" s="14"/>
      <c r="Q1522" s="12"/>
      <c r="R1522" s="12"/>
      <c r="S1522" s="14"/>
      <c r="T1522" s="14"/>
      <c r="U1522" s="14"/>
      <c r="V1522" s="14"/>
      <c r="W1522" s="12"/>
      <c r="X1522" s="14"/>
      <c r="Y1522" s="18"/>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row>
    <row r="1523" ht="15.75" customHeight="1">
      <c r="A1523" s="25"/>
      <c r="B1523" s="14"/>
      <c r="C1523" s="14"/>
      <c r="D1523" s="14"/>
      <c r="E1523" s="15"/>
      <c r="F1523" s="14"/>
      <c r="G1523" s="14"/>
      <c r="H1523" s="14"/>
      <c r="I1523" s="14"/>
      <c r="J1523" s="12"/>
      <c r="K1523" s="12"/>
      <c r="L1523" s="14"/>
      <c r="M1523" s="14"/>
      <c r="N1523" s="12"/>
      <c r="O1523" s="12"/>
      <c r="P1523" s="14"/>
      <c r="Q1523" s="12"/>
      <c r="R1523" s="12"/>
      <c r="S1523" s="14"/>
      <c r="T1523" s="14"/>
      <c r="U1523" s="14"/>
      <c r="V1523" s="14"/>
      <c r="W1523" s="12"/>
      <c r="X1523" s="14"/>
      <c r="Y1523" s="18"/>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row>
    <row r="1524" ht="15.75" customHeight="1">
      <c r="A1524" s="25"/>
      <c r="B1524" s="14"/>
      <c r="C1524" s="14"/>
      <c r="D1524" s="14"/>
      <c r="E1524" s="15"/>
      <c r="F1524" s="14"/>
      <c r="G1524" s="14"/>
      <c r="H1524" s="14"/>
      <c r="I1524" s="14"/>
      <c r="J1524" s="12"/>
      <c r="K1524" s="12"/>
      <c r="L1524" s="14"/>
      <c r="M1524" s="14"/>
      <c r="N1524" s="12"/>
      <c r="O1524" s="12"/>
      <c r="P1524" s="14"/>
      <c r="Q1524" s="12"/>
      <c r="R1524" s="12"/>
      <c r="S1524" s="14"/>
      <c r="T1524" s="14"/>
      <c r="U1524" s="14"/>
      <c r="V1524" s="14"/>
      <c r="W1524" s="12"/>
      <c r="X1524" s="14"/>
      <c r="Y1524" s="18"/>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row>
    <row r="1525" ht="15.75" customHeight="1">
      <c r="A1525" s="25"/>
      <c r="B1525" s="14"/>
      <c r="C1525" s="14"/>
      <c r="D1525" s="14"/>
      <c r="E1525" s="15"/>
      <c r="F1525" s="14"/>
      <c r="G1525" s="14"/>
      <c r="H1525" s="14"/>
      <c r="I1525" s="14"/>
      <c r="J1525" s="12"/>
      <c r="K1525" s="12"/>
      <c r="L1525" s="14"/>
      <c r="M1525" s="14"/>
      <c r="N1525" s="12"/>
      <c r="O1525" s="12"/>
      <c r="P1525" s="14"/>
      <c r="Q1525" s="12"/>
      <c r="R1525" s="12"/>
      <c r="S1525" s="14"/>
      <c r="T1525" s="14"/>
      <c r="U1525" s="14"/>
      <c r="V1525" s="14"/>
      <c r="W1525" s="12"/>
      <c r="X1525" s="14"/>
      <c r="Y1525" s="18"/>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row>
    <row r="1526" ht="15.75" customHeight="1">
      <c r="A1526" s="25"/>
      <c r="B1526" s="14"/>
      <c r="C1526" s="14"/>
      <c r="D1526" s="14"/>
      <c r="E1526" s="15"/>
      <c r="F1526" s="14"/>
      <c r="G1526" s="14"/>
      <c r="H1526" s="14"/>
      <c r="I1526" s="14"/>
      <c r="J1526" s="12"/>
      <c r="K1526" s="12"/>
      <c r="L1526" s="14"/>
      <c r="M1526" s="14"/>
      <c r="N1526" s="12"/>
      <c r="O1526" s="12"/>
      <c r="P1526" s="14"/>
      <c r="Q1526" s="12"/>
      <c r="R1526" s="12"/>
      <c r="S1526" s="14"/>
      <c r="T1526" s="14"/>
      <c r="U1526" s="14"/>
      <c r="V1526" s="14"/>
      <c r="W1526" s="12"/>
      <c r="X1526" s="14"/>
      <c r="Y1526" s="18"/>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row>
    <row r="1527" ht="15.75" customHeight="1">
      <c r="A1527" s="25"/>
      <c r="B1527" s="14"/>
      <c r="C1527" s="14"/>
      <c r="D1527" s="14"/>
      <c r="E1527" s="15"/>
      <c r="F1527" s="14"/>
      <c r="G1527" s="14"/>
      <c r="H1527" s="14"/>
      <c r="I1527" s="14"/>
      <c r="J1527" s="12"/>
      <c r="K1527" s="12"/>
      <c r="L1527" s="14"/>
      <c r="M1527" s="14"/>
      <c r="N1527" s="12"/>
      <c r="O1527" s="12"/>
      <c r="P1527" s="14"/>
      <c r="Q1527" s="12"/>
      <c r="R1527" s="12"/>
      <c r="S1527" s="14"/>
      <c r="T1527" s="14"/>
      <c r="U1527" s="14"/>
      <c r="V1527" s="14"/>
      <c r="W1527" s="12"/>
      <c r="X1527" s="14"/>
      <c r="Y1527" s="18"/>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row>
    <row r="1528" ht="15.75" customHeight="1">
      <c r="A1528" s="25"/>
      <c r="B1528" s="14"/>
      <c r="C1528" s="14"/>
      <c r="D1528" s="14"/>
      <c r="E1528" s="15"/>
      <c r="F1528" s="14"/>
      <c r="G1528" s="14"/>
      <c r="H1528" s="14"/>
      <c r="I1528" s="14"/>
      <c r="J1528" s="12"/>
      <c r="K1528" s="12"/>
      <c r="L1528" s="14"/>
      <c r="M1528" s="14"/>
      <c r="N1528" s="12"/>
      <c r="O1528" s="12"/>
      <c r="P1528" s="14"/>
      <c r="Q1528" s="12"/>
      <c r="R1528" s="12"/>
      <c r="S1528" s="14"/>
      <c r="T1528" s="14"/>
      <c r="U1528" s="14"/>
      <c r="V1528" s="14"/>
      <c r="W1528" s="12"/>
      <c r="X1528" s="14"/>
      <c r="Y1528" s="18"/>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row>
    <row r="1529" ht="15.75" customHeight="1">
      <c r="A1529" s="25"/>
      <c r="B1529" s="14"/>
      <c r="C1529" s="14"/>
      <c r="D1529" s="14"/>
      <c r="E1529" s="15"/>
      <c r="F1529" s="14"/>
      <c r="G1529" s="14"/>
      <c r="H1529" s="14"/>
      <c r="I1529" s="14"/>
      <c r="J1529" s="12"/>
      <c r="K1529" s="12"/>
      <c r="L1529" s="14"/>
      <c r="M1529" s="14"/>
      <c r="N1529" s="12"/>
      <c r="O1529" s="12"/>
      <c r="P1529" s="14"/>
      <c r="Q1529" s="12"/>
      <c r="R1529" s="12"/>
      <c r="S1529" s="14"/>
      <c r="T1529" s="14"/>
      <c r="U1529" s="14"/>
      <c r="V1529" s="14"/>
      <c r="W1529" s="12"/>
      <c r="X1529" s="14"/>
      <c r="Y1529" s="18"/>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row>
    <row r="1530" ht="15.75" customHeight="1">
      <c r="A1530" s="25"/>
      <c r="B1530" s="14"/>
      <c r="C1530" s="14"/>
      <c r="D1530" s="14"/>
      <c r="E1530" s="15"/>
      <c r="F1530" s="14"/>
      <c r="G1530" s="14"/>
      <c r="H1530" s="14"/>
      <c r="I1530" s="14"/>
      <c r="J1530" s="12"/>
      <c r="K1530" s="12"/>
      <c r="L1530" s="14"/>
      <c r="M1530" s="14"/>
      <c r="N1530" s="12"/>
      <c r="O1530" s="12"/>
      <c r="P1530" s="14"/>
      <c r="Q1530" s="12"/>
      <c r="R1530" s="12"/>
      <c r="S1530" s="14"/>
      <c r="T1530" s="14"/>
      <c r="U1530" s="14"/>
      <c r="V1530" s="14"/>
      <c r="W1530" s="12"/>
      <c r="X1530" s="14"/>
      <c r="Y1530" s="18"/>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row>
    <row r="1531" ht="15.75" customHeight="1">
      <c r="A1531" s="25"/>
      <c r="B1531" s="14"/>
      <c r="C1531" s="14"/>
      <c r="D1531" s="14"/>
      <c r="E1531" s="15"/>
      <c r="F1531" s="14"/>
      <c r="G1531" s="14"/>
      <c r="H1531" s="14"/>
      <c r="I1531" s="14"/>
      <c r="J1531" s="12"/>
      <c r="K1531" s="12"/>
      <c r="L1531" s="14"/>
      <c r="M1531" s="14"/>
      <c r="N1531" s="12"/>
      <c r="O1531" s="12"/>
      <c r="P1531" s="14"/>
      <c r="Q1531" s="12"/>
      <c r="R1531" s="12"/>
      <c r="S1531" s="14"/>
      <c r="T1531" s="14"/>
      <c r="U1531" s="14"/>
      <c r="V1531" s="14"/>
      <c r="W1531" s="12"/>
      <c r="X1531" s="14"/>
      <c r="Y1531" s="18"/>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row>
    <row r="1532" ht="15.75" customHeight="1">
      <c r="A1532" s="25"/>
      <c r="B1532" s="14"/>
      <c r="C1532" s="14"/>
      <c r="D1532" s="14"/>
      <c r="E1532" s="15"/>
      <c r="F1532" s="14"/>
      <c r="G1532" s="14"/>
      <c r="H1532" s="14"/>
      <c r="I1532" s="14"/>
      <c r="J1532" s="12"/>
      <c r="K1532" s="12"/>
      <c r="L1532" s="14"/>
      <c r="M1532" s="14"/>
      <c r="N1532" s="12"/>
      <c r="O1532" s="12"/>
      <c r="P1532" s="14"/>
      <c r="Q1532" s="12"/>
      <c r="R1532" s="12"/>
      <c r="S1532" s="14"/>
      <c r="T1532" s="14"/>
      <c r="U1532" s="14"/>
      <c r="V1532" s="14"/>
      <c r="W1532" s="12"/>
      <c r="X1532" s="14"/>
      <c r="Y1532" s="18"/>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row>
    <row r="1533" ht="15.75" customHeight="1">
      <c r="A1533" s="25"/>
      <c r="B1533" s="14"/>
      <c r="C1533" s="14"/>
      <c r="D1533" s="14"/>
      <c r="E1533" s="15"/>
      <c r="F1533" s="14"/>
      <c r="G1533" s="14"/>
      <c r="H1533" s="14"/>
      <c r="I1533" s="14"/>
      <c r="J1533" s="12"/>
      <c r="K1533" s="12"/>
      <c r="L1533" s="14"/>
      <c r="M1533" s="14"/>
      <c r="N1533" s="12"/>
      <c r="O1533" s="12"/>
      <c r="P1533" s="14"/>
      <c r="Q1533" s="12"/>
      <c r="R1533" s="12"/>
      <c r="S1533" s="14"/>
      <c r="T1533" s="14"/>
      <c r="U1533" s="14"/>
      <c r="V1533" s="14"/>
      <c r="W1533" s="12"/>
      <c r="X1533" s="14"/>
      <c r="Y1533" s="18"/>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row>
    <row r="1534" ht="15.75" customHeight="1">
      <c r="A1534" s="25"/>
      <c r="B1534" s="14"/>
      <c r="C1534" s="14"/>
      <c r="D1534" s="14"/>
      <c r="E1534" s="15"/>
      <c r="F1534" s="14"/>
      <c r="G1534" s="14"/>
      <c r="H1534" s="14"/>
      <c r="I1534" s="14"/>
      <c r="J1534" s="12"/>
      <c r="K1534" s="12"/>
      <c r="L1534" s="14"/>
      <c r="M1534" s="14"/>
      <c r="N1534" s="12"/>
      <c r="O1534" s="12"/>
      <c r="P1534" s="14"/>
      <c r="Q1534" s="12"/>
      <c r="R1534" s="12"/>
      <c r="S1534" s="14"/>
      <c r="T1534" s="14"/>
      <c r="U1534" s="14"/>
      <c r="V1534" s="14"/>
      <c r="W1534" s="12"/>
      <c r="X1534" s="14"/>
      <c r="Y1534" s="18"/>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row>
    <row r="1535" ht="15.75" customHeight="1">
      <c r="A1535" s="25"/>
      <c r="B1535" s="14"/>
      <c r="C1535" s="14"/>
      <c r="D1535" s="14"/>
      <c r="E1535" s="15"/>
      <c r="F1535" s="14"/>
      <c r="G1535" s="14"/>
      <c r="H1535" s="14"/>
      <c r="I1535" s="14"/>
      <c r="J1535" s="12"/>
      <c r="K1535" s="12"/>
      <c r="L1535" s="14"/>
      <c r="M1535" s="14"/>
      <c r="N1535" s="12"/>
      <c r="O1535" s="12"/>
      <c r="P1535" s="14"/>
      <c r="Q1535" s="12"/>
      <c r="R1535" s="12"/>
      <c r="S1535" s="14"/>
      <c r="T1535" s="14"/>
      <c r="U1535" s="14"/>
      <c r="V1535" s="14"/>
      <c r="W1535" s="12"/>
      <c r="X1535" s="14"/>
      <c r="Y1535" s="18"/>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row>
    <row r="1536" ht="15.75" customHeight="1">
      <c r="A1536" s="25"/>
      <c r="B1536" s="14"/>
      <c r="C1536" s="14"/>
      <c r="D1536" s="14"/>
      <c r="E1536" s="15"/>
      <c r="F1536" s="14"/>
      <c r="G1536" s="14"/>
      <c r="H1536" s="14"/>
      <c r="I1536" s="14"/>
      <c r="J1536" s="12"/>
      <c r="K1536" s="12"/>
      <c r="L1536" s="14"/>
      <c r="M1536" s="14"/>
      <c r="N1536" s="12"/>
      <c r="O1536" s="12"/>
      <c r="P1536" s="14"/>
      <c r="Q1536" s="12"/>
      <c r="R1536" s="12"/>
      <c r="S1536" s="14"/>
      <c r="T1536" s="14"/>
      <c r="U1536" s="14"/>
      <c r="V1536" s="14"/>
      <c r="W1536" s="12"/>
      <c r="X1536" s="14"/>
      <c r="Y1536" s="18"/>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row>
    <row r="1537" ht="15.75" customHeight="1">
      <c r="A1537" s="25"/>
      <c r="B1537" s="14"/>
      <c r="C1537" s="14"/>
      <c r="D1537" s="14"/>
      <c r="E1537" s="15"/>
      <c r="F1537" s="14"/>
      <c r="G1537" s="14"/>
      <c r="H1537" s="14"/>
      <c r="I1537" s="14"/>
      <c r="J1537" s="12"/>
      <c r="K1537" s="12"/>
      <c r="L1537" s="14"/>
      <c r="M1537" s="14"/>
      <c r="N1537" s="12"/>
      <c r="O1537" s="12"/>
      <c r="P1537" s="14"/>
      <c r="Q1537" s="12"/>
      <c r="R1537" s="12"/>
      <c r="S1537" s="14"/>
      <c r="T1537" s="14"/>
      <c r="U1537" s="14"/>
      <c r="V1537" s="14"/>
      <c r="W1537" s="12"/>
      <c r="X1537" s="14"/>
      <c r="Y1537" s="18"/>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row>
    <row r="1538" ht="15.75" customHeight="1">
      <c r="A1538" s="25"/>
      <c r="B1538" s="14"/>
      <c r="C1538" s="14"/>
      <c r="D1538" s="14"/>
      <c r="E1538" s="15"/>
      <c r="F1538" s="14"/>
      <c r="G1538" s="14"/>
      <c r="H1538" s="14"/>
      <c r="I1538" s="14"/>
      <c r="J1538" s="12"/>
      <c r="K1538" s="12"/>
      <c r="L1538" s="14"/>
      <c r="M1538" s="14"/>
      <c r="N1538" s="12"/>
      <c r="O1538" s="12"/>
      <c r="P1538" s="14"/>
      <c r="Q1538" s="12"/>
      <c r="R1538" s="12"/>
      <c r="S1538" s="14"/>
      <c r="T1538" s="14"/>
      <c r="U1538" s="14"/>
      <c r="V1538" s="14"/>
      <c r="W1538" s="12"/>
      <c r="X1538" s="14"/>
      <c r="Y1538" s="18"/>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row>
    <row r="1539" ht="15.75" customHeight="1">
      <c r="A1539" s="25"/>
      <c r="B1539" s="14"/>
      <c r="C1539" s="14"/>
      <c r="D1539" s="14"/>
      <c r="E1539" s="15"/>
      <c r="F1539" s="14"/>
      <c r="G1539" s="14"/>
      <c r="H1539" s="14"/>
      <c r="I1539" s="14"/>
      <c r="J1539" s="12"/>
      <c r="K1539" s="12"/>
      <c r="L1539" s="14"/>
      <c r="M1539" s="14"/>
      <c r="N1539" s="12"/>
      <c r="O1539" s="12"/>
      <c r="P1539" s="14"/>
      <c r="Q1539" s="12"/>
      <c r="R1539" s="12"/>
      <c r="S1539" s="14"/>
      <c r="T1539" s="14"/>
      <c r="U1539" s="14"/>
      <c r="V1539" s="14"/>
      <c r="W1539" s="12"/>
      <c r="X1539" s="14"/>
      <c r="Y1539" s="18"/>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row>
    <row r="1540" ht="15.75" customHeight="1">
      <c r="A1540" s="25"/>
      <c r="B1540" s="14"/>
      <c r="C1540" s="14"/>
      <c r="D1540" s="14"/>
      <c r="E1540" s="15"/>
      <c r="F1540" s="14"/>
      <c r="G1540" s="14"/>
      <c r="H1540" s="14"/>
      <c r="I1540" s="14"/>
      <c r="J1540" s="12"/>
      <c r="K1540" s="12"/>
      <c r="L1540" s="14"/>
      <c r="M1540" s="14"/>
      <c r="N1540" s="12"/>
      <c r="O1540" s="12"/>
      <c r="P1540" s="14"/>
      <c r="Q1540" s="12"/>
      <c r="R1540" s="12"/>
      <c r="S1540" s="14"/>
      <c r="T1540" s="14"/>
      <c r="U1540" s="14"/>
      <c r="V1540" s="14"/>
      <c r="W1540" s="12"/>
      <c r="X1540" s="14"/>
      <c r="Y1540" s="18"/>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row>
    <row r="1541" ht="15.75" customHeight="1">
      <c r="A1541" s="25"/>
      <c r="B1541" s="14"/>
      <c r="C1541" s="14"/>
      <c r="D1541" s="14"/>
      <c r="E1541" s="15"/>
      <c r="F1541" s="14"/>
      <c r="G1541" s="14"/>
      <c r="H1541" s="14"/>
      <c r="I1541" s="14"/>
      <c r="J1541" s="12"/>
      <c r="K1541" s="12"/>
      <c r="L1541" s="14"/>
      <c r="M1541" s="14"/>
      <c r="N1541" s="12"/>
      <c r="O1541" s="12"/>
      <c r="P1541" s="14"/>
      <c r="Q1541" s="12"/>
      <c r="R1541" s="12"/>
      <c r="S1541" s="14"/>
      <c r="T1541" s="14"/>
      <c r="U1541" s="14"/>
      <c r="V1541" s="14"/>
      <c r="W1541" s="12"/>
      <c r="X1541" s="14"/>
      <c r="Y1541" s="18"/>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row>
    <row r="1542" ht="15.75" customHeight="1">
      <c r="A1542" s="25"/>
      <c r="B1542" s="14"/>
      <c r="C1542" s="14"/>
      <c r="D1542" s="14"/>
      <c r="E1542" s="15"/>
      <c r="F1542" s="14"/>
      <c r="G1542" s="14"/>
      <c r="H1542" s="14"/>
      <c r="I1542" s="14"/>
      <c r="J1542" s="12"/>
      <c r="K1542" s="12"/>
      <c r="L1542" s="14"/>
      <c r="M1542" s="14"/>
      <c r="N1542" s="12"/>
      <c r="O1542" s="12"/>
      <c r="P1542" s="14"/>
      <c r="Q1542" s="12"/>
      <c r="R1542" s="12"/>
      <c r="S1542" s="14"/>
      <c r="T1542" s="14"/>
      <c r="U1542" s="14"/>
      <c r="V1542" s="14"/>
      <c r="W1542" s="12"/>
      <c r="X1542" s="14"/>
      <c r="Y1542" s="18"/>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row>
    <row r="1543" ht="15.75" customHeight="1">
      <c r="A1543" s="25"/>
      <c r="B1543" s="14"/>
      <c r="C1543" s="14"/>
      <c r="D1543" s="14"/>
      <c r="E1543" s="15"/>
      <c r="F1543" s="14"/>
      <c r="G1543" s="14"/>
      <c r="H1543" s="14"/>
      <c r="I1543" s="14"/>
      <c r="J1543" s="12"/>
      <c r="K1543" s="12"/>
      <c r="L1543" s="14"/>
      <c r="M1543" s="14"/>
      <c r="N1543" s="12"/>
      <c r="O1543" s="12"/>
      <c r="P1543" s="14"/>
      <c r="Q1543" s="12"/>
      <c r="R1543" s="12"/>
      <c r="S1543" s="14"/>
      <c r="T1543" s="14"/>
      <c r="U1543" s="14"/>
      <c r="V1543" s="14"/>
      <c r="W1543" s="12"/>
      <c r="X1543" s="14"/>
      <c r="Y1543" s="18"/>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row>
    <row r="1544" ht="15.75" customHeight="1">
      <c r="A1544" s="25"/>
      <c r="B1544" s="14"/>
      <c r="C1544" s="14"/>
      <c r="D1544" s="14"/>
      <c r="E1544" s="15"/>
      <c r="F1544" s="14"/>
      <c r="G1544" s="14"/>
      <c r="H1544" s="14"/>
      <c r="I1544" s="14"/>
      <c r="J1544" s="12"/>
      <c r="K1544" s="12"/>
      <c r="L1544" s="14"/>
      <c r="M1544" s="14"/>
      <c r="N1544" s="12"/>
      <c r="O1544" s="12"/>
      <c r="P1544" s="14"/>
      <c r="Q1544" s="12"/>
      <c r="R1544" s="12"/>
      <c r="S1544" s="14"/>
      <c r="T1544" s="14"/>
      <c r="U1544" s="14"/>
      <c r="V1544" s="14"/>
      <c r="W1544" s="12"/>
      <c r="X1544" s="14"/>
      <c r="Y1544" s="18"/>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row>
    <row r="1545" ht="15.75" customHeight="1">
      <c r="A1545" s="25"/>
      <c r="B1545" s="14"/>
      <c r="C1545" s="14"/>
      <c r="D1545" s="14"/>
      <c r="E1545" s="15"/>
      <c r="F1545" s="14"/>
      <c r="G1545" s="14"/>
      <c r="H1545" s="14"/>
      <c r="I1545" s="14"/>
      <c r="J1545" s="12"/>
      <c r="K1545" s="12"/>
      <c r="L1545" s="14"/>
      <c r="M1545" s="14"/>
      <c r="N1545" s="12"/>
      <c r="O1545" s="12"/>
      <c r="P1545" s="14"/>
      <c r="Q1545" s="12"/>
      <c r="R1545" s="12"/>
      <c r="S1545" s="14"/>
      <c r="T1545" s="14"/>
      <c r="U1545" s="14"/>
      <c r="V1545" s="14"/>
      <c r="W1545" s="12"/>
      <c r="X1545" s="14"/>
      <c r="Y1545" s="18"/>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row>
    <row r="1546" ht="15.75" customHeight="1">
      <c r="A1546" s="25"/>
      <c r="B1546" s="14"/>
      <c r="C1546" s="14"/>
      <c r="D1546" s="14"/>
      <c r="E1546" s="15"/>
      <c r="F1546" s="14"/>
      <c r="G1546" s="14"/>
      <c r="H1546" s="14"/>
      <c r="I1546" s="14"/>
      <c r="J1546" s="12"/>
      <c r="K1546" s="12"/>
      <c r="L1546" s="14"/>
      <c r="M1546" s="14"/>
      <c r="N1546" s="12"/>
      <c r="O1546" s="12"/>
      <c r="P1546" s="14"/>
      <c r="Q1546" s="12"/>
      <c r="R1546" s="12"/>
      <c r="S1546" s="14"/>
      <c r="T1546" s="14"/>
      <c r="U1546" s="14"/>
      <c r="V1546" s="14"/>
      <c r="W1546" s="12"/>
      <c r="X1546" s="14"/>
      <c r="Y1546" s="18"/>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row>
    <row r="1547" ht="15.75" customHeight="1">
      <c r="A1547" s="25"/>
      <c r="B1547" s="14"/>
      <c r="C1547" s="14"/>
      <c r="D1547" s="14"/>
      <c r="E1547" s="15"/>
      <c r="F1547" s="14"/>
      <c r="G1547" s="14"/>
      <c r="H1547" s="14"/>
      <c r="I1547" s="14"/>
      <c r="J1547" s="12"/>
      <c r="K1547" s="12"/>
      <c r="L1547" s="14"/>
      <c r="M1547" s="14"/>
      <c r="N1547" s="12"/>
      <c r="O1547" s="12"/>
      <c r="P1547" s="14"/>
      <c r="Q1547" s="12"/>
      <c r="R1547" s="12"/>
      <c r="S1547" s="14"/>
      <c r="T1547" s="14"/>
      <c r="U1547" s="14"/>
      <c r="V1547" s="14"/>
      <c r="W1547" s="12"/>
      <c r="X1547" s="14"/>
      <c r="Y1547" s="18"/>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row>
    <row r="1548" ht="15.75" customHeight="1">
      <c r="A1548" s="25"/>
      <c r="B1548" s="14"/>
      <c r="C1548" s="14"/>
      <c r="D1548" s="14"/>
      <c r="E1548" s="15"/>
      <c r="F1548" s="14"/>
      <c r="G1548" s="14"/>
      <c r="H1548" s="14"/>
      <c r="I1548" s="14"/>
      <c r="J1548" s="12"/>
      <c r="K1548" s="12"/>
      <c r="L1548" s="14"/>
      <c r="M1548" s="14"/>
      <c r="N1548" s="12"/>
      <c r="O1548" s="12"/>
      <c r="P1548" s="14"/>
      <c r="Q1548" s="12"/>
      <c r="R1548" s="12"/>
      <c r="S1548" s="14"/>
      <c r="T1548" s="14"/>
      <c r="U1548" s="14"/>
      <c r="V1548" s="14"/>
      <c r="W1548" s="12"/>
      <c r="X1548" s="14"/>
      <c r="Y1548" s="18"/>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row>
    <row r="1549" ht="15.75" customHeight="1">
      <c r="A1549" s="25"/>
      <c r="B1549" s="14"/>
      <c r="C1549" s="14"/>
      <c r="D1549" s="14"/>
      <c r="E1549" s="15"/>
      <c r="F1549" s="14"/>
      <c r="G1549" s="14"/>
      <c r="H1549" s="14"/>
      <c r="I1549" s="14"/>
      <c r="J1549" s="12"/>
      <c r="K1549" s="12"/>
      <c r="L1549" s="14"/>
      <c r="M1549" s="14"/>
      <c r="N1549" s="12"/>
      <c r="O1549" s="12"/>
      <c r="P1549" s="14"/>
      <c r="Q1549" s="12"/>
      <c r="R1549" s="12"/>
      <c r="S1549" s="14"/>
      <c r="T1549" s="14"/>
      <c r="U1549" s="14"/>
      <c r="V1549" s="14"/>
      <c r="W1549" s="12"/>
      <c r="X1549" s="14"/>
      <c r="Y1549" s="18"/>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row>
    <row r="1550" ht="15.75" customHeight="1">
      <c r="A1550" s="25"/>
      <c r="B1550" s="14"/>
      <c r="C1550" s="14"/>
      <c r="D1550" s="14"/>
      <c r="E1550" s="15"/>
      <c r="F1550" s="14"/>
      <c r="G1550" s="14"/>
      <c r="H1550" s="14"/>
      <c r="I1550" s="14"/>
      <c r="J1550" s="12"/>
      <c r="K1550" s="12"/>
      <c r="L1550" s="14"/>
      <c r="M1550" s="14"/>
      <c r="N1550" s="12"/>
      <c r="O1550" s="12"/>
      <c r="P1550" s="14"/>
      <c r="Q1550" s="12"/>
      <c r="R1550" s="12"/>
      <c r="S1550" s="14"/>
      <c r="T1550" s="14"/>
      <c r="U1550" s="14"/>
      <c r="V1550" s="14"/>
      <c r="W1550" s="12"/>
      <c r="X1550" s="14"/>
      <c r="Y1550" s="18"/>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row>
    <row r="1551" ht="15.75" customHeight="1">
      <c r="A1551" s="25"/>
      <c r="B1551" s="14"/>
      <c r="C1551" s="14"/>
      <c r="D1551" s="14"/>
      <c r="E1551" s="15"/>
      <c r="F1551" s="14"/>
      <c r="G1551" s="14"/>
      <c r="H1551" s="14"/>
      <c r="I1551" s="14"/>
      <c r="J1551" s="12"/>
      <c r="K1551" s="12"/>
      <c r="L1551" s="14"/>
      <c r="M1551" s="14"/>
      <c r="N1551" s="12"/>
      <c r="O1551" s="12"/>
      <c r="P1551" s="14"/>
      <c r="Q1551" s="12"/>
      <c r="R1551" s="12"/>
      <c r="S1551" s="14"/>
      <c r="T1551" s="14"/>
      <c r="U1551" s="14"/>
      <c r="V1551" s="14"/>
      <c r="W1551" s="12"/>
      <c r="X1551" s="14"/>
      <c r="Y1551" s="18"/>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row>
    <row r="1552" ht="15.75" customHeight="1">
      <c r="A1552" s="25"/>
      <c r="B1552" s="14"/>
      <c r="C1552" s="14"/>
      <c r="D1552" s="14"/>
      <c r="E1552" s="15"/>
      <c r="F1552" s="14"/>
      <c r="G1552" s="14"/>
      <c r="H1552" s="14"/>
      <c r="I1552" s="14"/>
      <c r="J1552" s="12"/>
      <c r="K1552" s="12"/>
      <c r="L1552" s="14"/>
      <c r="M1552" s="14"/>
      <c r="N1552" s="12"/>
      <c r="O1552" s="12"/>
      <c r="P1552" s="14"/>
      <c r="Q1552" s="12"/>
      <c r="R1552" s="12"/>
      <c r="S1552" s="14"/>
      <c r="T1552" s="14"/>
      <c r="U1552" s="14"/>
      <c r="V1552" s="14"/>
      <c r="W1552" s="12"/>
      <c r="X1552" s="14"/>
      <c r="Y1552" s="18"/>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row>
    <row r="1553" ht="15.75" customHeight="1">
      <c r="A1553" s="25"/>
      <c r="B1553" s="14"/>
      <c r="C1553" s="14"/>
      <c r="D1553" s="14"/>
      <c r="E1553" s="15"/>
      <c r="F1553" s="14"/>
      <c r="G1553" s="14"/>
      <c r="H1553" s="14"/>
      <c r="I1553" s="14"/>
      <c r="J1553" s="12"/>
      <c r="K1553" s="12"/>
      <c r="L1553" s="14"/>
      <c r="M1553" s="14"/>
      <c r="N1553" s="12"/>
      <c r="O1553" s="12"/>
      <c r="P1553" s="14"/>
      <c r="Q1553" s="12"/>
      <c r="R1553" s="12"/>
      <c r="S1553" s="14"/>
      <c r="T1553" s="14"/>
      <c r="U1553" s="14"/>
      <c r="V1553" s="14"/>
      <c r="W1553" s="12"/>
      <c r="X1553" s="14"/>
      <c r="Y1553" s="18"/>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row>
    <row r="1554" ht="15.75" customHeight="1">
      <c r="A1554" s="25"/>
      <c r="B1554" s="14"/>
      <c r="C1554" s="14"/>
      <c r="D1554" s="14"/>
      <c r="E1554" s="15"/>
      <c r="F1554" s="14"/>
      <c r="G1554" s="14"/>
      <c r="H1554" s="14"/>
      <c r="I1554" s="14"/>
      <c r="J1554" s="12"/>
      <c r="K1554" s="12"/>
      <c r="L1554" s="14"/>
      <c r="M1554" s="14"/>
      <c r="N1554" s="12"/>
      <c r="O1554" s="12"/>
      <c r="P1554" s="14"/>
      <c r="Q1554" s="12"/>
      <c r="R1554" s="12"/>
      <c r="S1554" s="14"/>
      <c r="T1554" s="14"/>
      <c r="U1554" s="14"/>
      <c r="V1554" s="14"/>
      <c r="W1554" s="12"/>
      <c r="X1554" s="14"/>
      <c r="Y1554" s="18"/>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row>
    <row r="1555" ht="15.75" customHeight="1">
      <c r="A1555" s="25"/>
      <c r="B1555" s="14"/>
      <c r="C1555" s="14"/>
      <c r="D1555" s="14"/>
      <c r="E1555" s="15"/>
      <c r="F1555" s="14"/>
      <c r="G1555" s="14"/>
      <c r="H1555" s="14"/>
      <c r="I1555" s="14"/>
      <c r="J1555" s="12"/>
      <c r="K1555" s="12"/>
      <c r="L1555" s="14"/>
      <c r="M1555" s="14"/>
      <c r="N1555" s="12"/>
      <c r="O1555" s="12"/>
      <c r="P1555" s="14"/>
      <c r="Q1555" s="12"/>
      <c r="R1555" s="12"/>
      <c r="S1555" s="14"/>
      <c r="T1555" s="14"/>
      <c r="U1555" s="14"/>
      <c r="V1555" s="14"/>
      <c r="W1555" s="12"/>
      <c r="X1555" s="14"/>
      <c r="Y1555" s="18"/>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row>
    <row r="1556" ht="15.75" customHeight="1">
      <c r="A1556" s="25"/>
      <c r="B1556" s="14"/>
      <c r="C1556" s="14"/>
      <c r="D1556" s="14"/>
      <c r="E1556" s="15"/>
      <c r="F1556" s="14"/>
      <c r="G1556" s="14"/>
      <c r="H1556" s="14"/>
      <c r="I1556" s="14"/>
      <c r="J1556" s="12"/>
      <c r="K1556" s="12"/>
      <c r="L1556" s="14"/>
      <c r="M1556" s="14"/>
      <c r="N1556" s="12"/>
      <c r="O1556" s="12"/>
      <c r="P1556" s="14"/>
      <c r="Q1556" s="12"/>
      <c r="R1556" s="12"/>
      <c r="S1556" s="14"/>
      <c r="T1556" s="14"/>
      <c r="U1556" s="14"/>
      <c r="V1556" s="14"/>
      <c r="W1556" s="12"/>
      <c r="X1556" s="14"/>
      <c r="Y1556" s="18"/>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row>
    <row r="1557" ht="15.75" customHeight="1">
      <c r="A1557" s="25"/>
      <c r="B1557" s="14"/>
      <c r="C1557" s="14"/>
      <c r="D1557" s="14"/>
      <c r="E1557" s="15"/>
      <c r="F1557" s="14"/>
      <c r="G1557" s="14"/>
      <c r="H1557" s="14"/>
      <c r="I1557" s="14"/>
      <c r="J1557" s="12"/>
      <c r="K1557" s="12"/>
      <c r="L1557" s="14"/>
      <c r="M1557" s="14"/>
      <c r="N1557" s="12"/>
      <c r="O1557" s="12"/>
      <c r="P1557" s="14"/>
      <c r="Q1557" s="12"/>
      <c r="R1557" s="12"/>
      <c r="S1557" s="14"/>
      <c r="T1557" s="14"/>
      <c r="U1557" s="14"/>
      <c r="V1557" s="14"/>
      <c r="W1557" s="12"/>
      <c r="X1557" s="14"/>
      <c r="Y1557" s="18"/>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row>
    <row r="1558" ht="15.75" customHeight="1">
      <c r="A1558" s="25"/>
      <c r="B1558" s="14"/>
      <c r="C1558" s="14"/>
      <c r="D1558" s="14"/>
      <c r="E1558" s="15"/>
      <c r="F1558" s="14"/>
      <c r="G1558" s="14"/>
      <c r="H1558" s="14"/>
      <c r="I1558" s="14"/>
      <c r="J1558" s="12"/>
      <c r="K1558" s="12"/>
      <c r="L1558" s="14"/>
      <c r="M1558" s="14"/>
      <c r="N1558" s="12"/>
      <c r="O1558" s="12"/>
      <c r="P1558" s="14"/>
      <c r="Q1558" s="12"/>
      <c r="R1558" s="12"/>
      <c r="S1558" s="14"/>
      <c r="T1558" s="14"/>
      <c r="U1558" s="14"/>
      <c r="V1558" s="14"/>
      <c r="W1558" s="12"/>
      <c r="X1558" s="14"/>
      <c r="Y1558" s="18"/>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row>
    <row r="1559" ht="15.75" customHeight="1">
      <c r="A1559" s="25"/>
      <c r="B1559" s="14"/>
      <c r="C1559" s="14"/>
      <c r="D1559" s="14"/>
      <c r="E1559" s="15"/>
      <c r="F1559" s="14"/>
      <c r="G1559" s="14"/>
      <c r="H1559" s="14"/>
      <c r="I1559" s="14"/>
      <c r="J1559" s="12"/>
      <c r="K1559" s="12"/>
      <c r="L1559" s="14"/>
      <c r="M1559" s="14"/>
      <c r="N1559" s="12"/>
      <c r="O1559" s="12"/>
      <c r="P1559" s="14"/>
      <c r="Q1559" s="12"/>
      <c r="R1559" s="12"/>
      <c r="S1559" s="14"/>
      <c r="T1559" s="14"/>
      <c r="U1559" s="14"/>
      <c r="V1559" s="14"/>
      <c r="W1559" s="12"/>
      <c r="X1559" s="14"/>
      <c r="Y1559" s="18"/>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row>
    <row r="1560" ht="15.75" customHeight="1">
      <c r="A1560" s="25"/>
      <c r="B1560" s="14"/>
      <c r="C1560" s="14"/>
      <c r="D1560" s="14"/>
      <c r="E1560" s="15"/>
      <c r="F1560" s="14"/>
      <c r="G1560" s="14"/>
      <c r="H1560" s="14"/>
      <c r="I1560" s="14"/>
      <c r="J1560" s="12"/>
      <c r="K1560" s="12"/>
      <c r="L1560" s="14"/>
      <c r="M1560" s="14"/>
      <c r="N1560" s="12"/>
      <c r="O1560" s="12"/>
      <c r="P1560" s="14"/>
      <c r="Q1560" s="12"/>
      <c r="R1560" s="12"/>
      <c r="S1560" s="14"/>
      <c r="T1560" s="14"/>
      <c r="U1560" s="14"/>
      <c r="V1560" s="14"/>
      <c r="W1560" s="12"/>
      <c r="X1560" s="14"/>
      <c r="Y1560" s="18"/>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row>
    <row r="1561" ht="15.75" customHeight="1">
      <c r="A1561" s="25"/>
      <c r="B1561" s="14"/>
      <c r="C1561" s="14"/>
      <c r="D1561" s="14"/>
      <c r="E1561" s="15"/>
      <c r="F1561" s="14"/>
      <c r="G1561" s="14"/>
      <c r="H1561" s="14"/>
      <c r="I1561" s="14"/>
      <c r="J1561" s="12"/>
      <c r="K1561" s="12"/>
      <c r="L1561" s="14"/>
      <c r="M1561" s="14"/>
      <c r="N1561" s="12"/>
      <c r="O1561" s="12"/>
      <c r="P1561" s="14"/>
      <c r="Q1561" s="12"/>
      <c r="R1561" s="12"/>
      <c r="S1561" s="14"/>
      <c r="T1561" s="14"/>
      <c r="U1561" s="14"/>
      <c r="V1561" s="14"/>
      <c r="W1561" s="12"/>
      <c r="X1561" s="14"/>
      <c r="Y1561" s="18"/>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row>
    <row r="1562" ht="15.75" customHeight="1">
      <c r="A1562" s="25"/>
      <c r="B1562" s="14"/>
      <c r="C1562" s="14"/>
      <c r="D1562" s="14"/>
      <c r="E1562" s="15"/>
      <c r="F1562" s="14"/>
      <c r="G1562" s="14"/>
      <c r="H1562" s="14"/>
      <c r="I1562" s="14"/>
      <c r="J1562" s="12"/>
      <c r="K1562" s="12"/>
      <c r="L1562" s="14"/>
      <c r="M1562" s="14"/>
      <c r="N1562" s="12"/>
      <c r="O1562" s="12"/>
      <c r="P1562" s="14"/>
      <c r="Q1562" s="12"/>
      <c r="R1562" s="12"/>
      <c r="S1562" s="14"/>
      <c r="T1562" s="14"/>
      <c r="U1562" s="14"/>
      <c r="V1562" s="14"/>
      <c r="W1562" s="12"/>
      <c r="X1562" s="14"/>
      <c r="Y1562" s="18"/>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row>
    <row r="1563" ht="15.75" customHeight="1">
      <c r="A1563" s="25"/>
      <c r="B1563" s="14"/>
      <c r="C1563" s="14"/>
      <c r="D1563" s="14"/>
      <c r="E1563" s="15"/>
      <c r="F1563" s="14"/>
      <c r="G1563" s="14"/>
      <c r="H1563" s="14"/>
      <c r="I1563" s="14"/>
      <c r="J1563" s="12"/>
      <c r="K1563" s="12"/>
      <c r="L1563" s="14"/>
      <c r="M1563" s="14"/>
      <c r="N1563" s="12"/>
      <c r="O1563" s="12"/>
      <c r="P1563" s="14"/>
      <c r="Q1563" s="12"/>
      <c r="R1563" s="12"/>
      <c r="S1563" s="14"/>
      <c r="T1563" s="14"/>
      <c r="U1563" s="14"/>
      <c r="V1563" s="14"/>
      <c r="W1563" s="12"/>
      <c r="X1563" s="14"/>
      <c r="Y1563" s="18"/>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row>
    <row r="1564" ht="15.75" customHeight="1">
      <c r="A1564" s="25"/>
      <c r="B1564" s="14"/>
      <c r="C1564" s="14"/>
      <c r="D1564" s="14"/>
      <c r="E1564" s="15"/>
      <c r="F1564" s="14"/>
      <c r="G1564" s="14"/>
      <c r="H1564" s="14"/>
      <c r="I1564" s="14"/>
      <c r="J1564" s="12"/>
      <c r="K1564" s="12"/>
      <c r="L1564" s="14"/>
      <c r="M1564" s="14"/>
      <c r="N1564" s="12"/>
      <c r="O1564" s="12"/>
      <c r="P1564" s="14"/>
      <c r="Q1564" s="12"/>
      <c r="R1564" s="12"/>
      <c r="S1564" s="14"/>
      <c r="T1564" s="14"/>
      <c r="U1564" s="14"/>
      <c r="V1564" s="14"/>
      <c r="W1564" s="12"/>
      <c r="X1564" s="14"/>
      <c r="Y1564" s="18"/>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row>
    <row r="1565" ht="15.75" customHeight="1">
      <c r="A1565" s="25"/>
      <c r="B1565" s="14"/>
      <c r="C1565" s="14"/>
      <c r="D1565" s="14"/>
      <c r="E1565" s="15"/>
      <c r="F1565" s="14"/>
      <c r="G1565" s="14"/>
      <c r="H1565" s="14"/>
      <c r="I1565" s="14"/>
      <c r="J1565" s="12"/>
      <c r="K1565" s="12"/>
      <c r="L1565" s="14"/>
      <c r="M1565" s="14"/>
      <c r="N1565" s="12"/>
      <c r="O1565" s="12"/>
      <c r="P1565" s="14"/>
      <c r="Q1565" s="12"/>
      <c r="R1565" s="12"/>
      <c r="S1565" s="14"/>
      <c r="T1565" s="14"/>
      <c r="U1565" s="14"/>
      <c r="V1565" s="14"/>
      <c r="W1565" s="12"/>
      <c r="X1565" s="14"/>
      <c r="Y1565" s="18"/>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row>
    <row r="1566" ht="15.75" customHeight="1">
      <c r="A1566" s="25"/>
      <c r="B1566" s="14"/>
      <c r="C1566" s="14"/>
      <c r="D1566" s="14"/>
      <c r="E1566" s="15"/>
      <c r="F1566" s="14"/>
      <c r="G1566" s="14"/>
      <c r="H1566" s="14"/>
      <c r="I1566" s="14"/>
      <c r="J1566" s="12"/>
      <c r="K1566" s="12"/>
      <c r="L1566" s="14"/>
      <c r="M1566" s="14"/>
      <c r="N1566" s="12"/>
      <c r="O1566" s="12"/>
      <c r="P1566" s="14"/>
      <c r="Q1566" s="12"/>
      <c r="R1566" s="12"/>
      <c r="S1566" s="14"/>
      <c r="T1566" s="14"/>
      <c r="U1566" s="14"/>
      <c r="V1566" s="14"/>
      <c r="W1566" s="12"/>
      <c r="X1566" s="14"/>
      <c r="Y1566" s="18"/>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row>
    <row r="1567" ht="15.75" customHeight="1">
      <c r="A1567" s="25"/>
      <c r="B1567" s="14"/>
      <c r="C1567" s="14"/>
      <c r="D1567" s="14"/>
      <c r="E1567" s="15"/>
      <c r="F1567" s="14"/>
      <c r="G1567" s="14"/>
      <c r="H1567" s="14"/>
      <c r="I1567" s="14"/>
      <c r="J1567" s="12"/>
      <c r="K1567" s="12"/>
      <c r="L1567" s="14"/>
      <c r="M1567" s="14"/>
      <c r="N1567" s="12"/>
      <c r="O1567" s="12"/>
      <c r="P1567" s="14"/>
      <c r="Q1567" s="12"/>
      <c r="R1567" s="12"/>
      <c r="S1567" s="14"/>
      <c r="T1567" s="14"/>
      <c r="U1567" s="14"/>
      <c r="V1567" s="14"/>
      <c r="W1567" s="12"/>
      <c r="X1567" s="14"/>
      <c r="Y1567" s="18"/>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row>
    <row r="1568" ht="15.75" customHeight="1">
      <c r="A1568" s="25"/>
      <c r="B1568" s="14"/>
      <c r="C1568" s="14"/>
      <c r="D1568" s="14"/>
      <c r="E1568" s="15"/>
      <c r="F1568" s="14"/>
      <c r="G1568" s="14"/>
      <c r="H1568" s="14"/>
      <c r="I1568" s="14"/>
      <c r="J1568" s="12"/>
      <c r="K1568" s="12"/>
      <c r="L1568" s="14"/>
      <c r="M1568" s="14"/>
      <c r="N1568" s="12"/>
      <c r="O1568" s="12"/>
      <c r="P1568" s="14"/>
      <c r="Q1568" s="12"/>
      <c r="R1568" s="12"/>
      <c r="S1568" s="14"/>
      <c r="T1568" s="14"/>
      <c r="U1568" s="14"/>
      <c r="V1568" s="14"/>
      <c r="W1568" s="12"/>
      <c r="X1568" s="14"/>
      <c r="Y1568" s="18"/>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row>
    <row r="1569" ht="15.75" customHeight="1">
      <c r="A1569" s="25"/>
      <c r="B1569" s="14"/>
      <c r="C1569" s="14"/>
      <c r="D1569" s="14"/>
      <c r="E1569" s="15"/>
      <c r="F1569" s="14"/>
      <c r="G1569" s="14"/>
      <c r="H1569" s="14"/>
      <c r="I1569" s="14"/>
      <c r="J1569" s="12"/>
      <c r="K1569" s="12"/>
      <c r="L1569" s="14"/>
      <c r="M1569" s="14"/>
      <c r="N1569" s="12"/>
      <c r="O1569" s="12"/>
      <c r="P1569" s="14"/>
      <c r="Q1569" s="12"/>
      <c r="R1569" s="12"/>
      <c r="S1569" s="14"/>
      <c r="T1569" s="14"/>
      <c r="U1569" s="14"/>
      <c r="V1569" s="14"/>
      <c r="W1569" s="12"/>
      <c r="X1569" s="14"/>
      <c r="Y1569" s="18"/>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row>
    <row r="1570" ht="15.75" customHeight="1">
      <c r="A1570" s="25"/>
      <c r="B1570" s="14"/>
      <c r="C1570" s="14"/>
      <c r="D1570" s="14"/>
      <c r="E1570" s="15"/>
      <c r="F1570" s="14"/>
      <c r="G1570" s="14"/>
      <c r="H1570" s="14"/>
      <c r="I1570" s="14"/>
      <c r="J1570" s="12"/>
      <c r="K1570" s="12"/>
      <c r="L1570" s="14"/>
      <c r="M1570" s="14"/>
      <c r="N1570" s="12"/>
      <c r="O1570" s="12"/>
      <c r="P1570" s="14"/>
      <c r="Q1570" s="12"/>
      <c r="R1570" s="12"/>
      <c r="S1570" s="14"/>
      <c r="T1570" s="14"/>
      <c r="U1570" s="14"/>
      <c r="V1570" s="14"/>
      <c r="W1570" s="12"/>
      <c r="X1570" s="14"/>
      <c r="Y1570" s="18"/>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row>
    <row r="1571" ht="15.75" customHeight="1">
      <c r="A1571" s="25"/>
      <c r="B1571" s="14"/>
      <c r="C1571" s="14"/>
      <c r="D1571" s="14"/>
      <c r="E1571" s="15"/>
      <c r="F1571" s="14"/>
      <c r="G1571" s="14"/>
      <c r="H1571" s="14"/>
      <c r="I1571" s="14"/>
      <c r="J1571" s="12"/>
      <c r="K1571" s="12"/>
      <c r="L1571" s="14"/>
      <c r="M1571" s="14"/>
      <c r="N1571" s="12"/>
      <c r="O1571" s="12"/>
      <c r="P1571" s="14"/>
      <c r="Q1571" s="12"/>
      <c r="R1571" s="12"/>
      <c r="S1571" s="14"/>
      <c r="T1571" s="14"/>
      <c r="U1571" s="14"/>
      <c r="V1571" s="14"/>
      <c r="W1571" s="12"/>
      <c r="X1571" s="14"/>
      <c r="Y1571" s="18"/>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row>
    <row r="1572" ht="15.75" customHeight="1">
      <c r="A1572" s="25"/>
      <c r="B1572" s="14"/>
      <c r="C1572" s="14"/>
      <c r="D1572" s="14"/>
      <c r="E1572" s="15"/>
      <c r="F1572" s="14"/>
      <c r="G1572" s="14"/>
      <c r="H1572" s="14"/>
      <c r="I1572" s="14"/>
      <c r="J1572" s="12"/>
      <c r="K1572" s="12"/>
      <c r="L1572" s="14"/>
      <c r="M1572" s="14"/>
      <c r="N1572" s="12"/>
      <c r="O1572" s="12"/>
      <c r="P1572" s="14"/>
      <c r="Q1572" s="12"/>
      <c r="R1572" s="12"/>
      <c r="S1572" s="14"/>
      <c r="T1572" s="14"/>
      <c r="U1572" s="14"/>
      <c r="V1572" s="14"/>
      <c r="W1572" s="12"/>
      <c r="X1572" s="14"/>
      <c r="Y1572" s="18"/>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row>
    <row r="1573" ht="15.75" customHeight="1">
      <c r="A1573" s="25"/>
      <c r="B1573" s="14"/>
      <c r="C1573" s="14"/>
      <c r="D1573" s="14"/>
      <c r="E1573" s="15"/>
      <c r="F1573" s="14"/>
      <c r="G1573" s="14"/>
      <c r="H1573" s="14"/>
      <c r="I1573" s="14"/>
      <c r="J1573" s="12"/>
      <c r="K1573" s="12"/>
      <c r="L1573" s="14"/>
      <c r="M1573" s="14"/>
      <c r="N1573" s="12"/>
      <c r="O1573" s="12"/>
      <c r="P1573" s="14"/>
      <c r="Q1573" s="12"/>
      <c r="R1573" s="12"/>
      <c r="S1573" s="14"/>
      <c r="T1573" s="14"/>
      <c r="U1573" s="14"/>
      <c r="V1573" s="14"/>
      <c r="W1573" s="12"/>
      <c r="X1573" s="14"/>
      <c r="Y1573" s="18"/>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row>
    <row r="1574" ht="15.75" customHeight="1">
      <c r="A1574" s="25"/>
      <c r="B1574" s="14"/>
      <c r="C1574" s="14"/>
      <c r="D1574" s="14"/>
      <c r="E1574" s="15"/>
      <c r="F1574" s="14"/>
      <c r="G1574" s="14"/>
      <c r="H1574" s="14"/>
      <c r="I1574" s="14"/>
      <c r="J1574" s="12"/>
      <c r="K1574" s="12"/>
      <c r="L1574" s="14"/>
      <c r="M1574" s="14"/>
      <c r="N1574" s="12"/>
      <c r="O1574" s="12"/>
      <c r="P1574" s="14"/>
      <c r="Q1574" s="12"/>
      <c r="R1574" s="12"/>
      <c r="S1574" s="14"/>
      <c r="T1574" s="14"/>
      <c r="U1574" s="14"/>
      <c r="V1574" s="14"/>
      <c r="W1574" s="12"/>
      <c r="X1574" s="14"/>
      <c r="Y1574" s="18"/>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row>
    <row r="1575" ht="15.75" customHeight="1">
      <c r="A1575" s="25"/>
      <c r="B1575" s="14"/>
      <c r="C1575" s="14"/>
      <c r="D1575" s="14"/>
      <c r="E1575" s="15"/>
      <c r="F1575" s="14"/>
      <c r="G1575" s="14"/>
      <c r="H1575" s="14"/>
      <c r="I1575" s="14"/>
      <c r="J1575" s="12"/>
      <c r="K1575" s="12"/>
      <c r="L1575" s="14"/>
      <c r="M1575" s="14"/>
      <c r="N1575" s="12"/>
      <c r="O1575" s="12"/>
      <c r="P1575" s="14"/>
      <c r="Q1575" s="12"/>
      <c r="R1575" s="12"/>
      <c r="S1575" s="14"/>
      <c r="T1575" s="14"/>
      <c r="U1575" s="14"/>
      <c r="V1575" s="14"/>
      <c r="W1575" s="12"/>
      <c r="X1575" s="14"/>
      <c r="Y1575" s="18"/>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row>
    <row r="1576" ht="15.75" customHeight="1">
      <c r="A1576" s="25"/>
      <c r="B1576" s="14"/>
      <c r="C1576" s="14"/>
      <c r="D1576" s="14"/>
      <c r="E1576" s="15"/>
      <c r="F1576" s="14"/>
      <c r="G1576" s="14"/>
      <c r="H1576" s="14"/>
      <c r="I1576" s="14"/>
      <c r="J1576" s="12"/>
      <c r="K1576" s="12"/>
      <c r="L1576" s="14"/>
      <c r="M1576" s="14"/>
      <c r="N1576" s="12"/>
      <c r="O1576" s="12"/>
      <c r="P1576" s="14"/>
      <c r="Q1576" s="12"/>
      <c r="R1576" s="12"/>
      <c r="S1576" s="14"/>
      <c r="T1576" s="14"/>
      <c r="U1576" s="14"/>
      <c r="V1576" s="14"/>
      <c r="W1576" s="12"/>
      <c r="X1576" s="14"/>
      <c r="Y1576" s="18"/>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row>
    <row r="1577" ht="15.75" customHeight="1">
      <c r="A1577" s="25"/>
      <c r="B1577" s="14"/>
      <c r="C1577" s="14"/>
      <c r="D1577" s="14"/>
      <c r="E1577" s="15"/>
      <c r="F1577" s="14"/>
      <c r="G1577" s="14"/>
      <c r="H1577" s="14"/>
      <c r="I1577" s="14"/>
      <c r="J1577" s="12"/>
      <c r="K1577" s="12"/>
      <c r="L1577" s="14"/>
      <c r="M1577" s="14"/>
      <c r="N1577" s="12"/>
      <c r="O1577" s="12"/>
      <c r="P1577" s="14"/>
      <c r="Q1577" s="12"/>
      <c r="R1577" s="12"/>
      <c r="S1577" s="14"/>
      <c r="T1577" s="14"/>
      <c r="U1577" s="14"/>
      <c r="V1577" s="14"/>
      <c r="W1577" s="12"/>
      <c r="X1577" s="14"/>
      <c r="Y1577" s="18"/>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row>
    <row r="1578" ht="15.75" customHeight="1">
      <c r="A1578" s="25"/>
      <c r="B1578" s="14"/>
      <c r="C1578" s="14"/>
      <c r="D1578" s="14"/>
      <c r="E1578" s="15"/>
      <c r="F1578" s="14"/>
      <c r="G1578" s="14"/>
      <c r="H1578" s="14"/>
      <c r="I1578" s="14"/>
      <c r="J1578" s="12"/>
      <c r="K1578" s="12"/>
      <c r="L1578" s="14"/>
      <c r="M1578" s="14"/>
      <c r="N1578" s="12"/>
      <c r="O1578" s="12"/>
      <c r="P1578" s="14"/>
      <c r="Q1578" s="12"/>
      <c r="R1578" s="12"/>
      <c r="S1578" s="14"/>
      <c r="T1578" s="14"/>
      <c r="U1578" s="14"/>
      <c r="V1578" s="14"/>
      <c r="W1578" s="12"/>
      <c r="X1578" s="14"/>
      <c r="Y1578" s="18"/>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row>
    <row r="1579" ht="15.75" customHeight="1">
      <c r="A1579" s="25"/>
      <c r="B1579" s="14"/>
      <c r="C1579" s="14"/>
      <c r="D1579" s="14"/>
      <c r="E1579" s="15"/>
      <c r="F1579" s="14"/>
      <c r="G1579" s="14"/>
      <c r="H1579" s="14"/>
      <c r="I1579" s="14"/>
      <c r="J1579" s="12"/>
      <c r="K1579" s="12"/>
      <c r="L1579" s="14"/>
      <c r="M1579" s="14"/>
      <c r="N1579" s="12"/>
      <c r="O1579" s="12"/>
      <c r="P1579" s="14"/>
      <c r="Q1579" s="12"/>
      <c r="R1579" s="12"/>
      <c r="S1579" s="14"/>
      <c r="T1579" s="14"/>
      <c r="U1579" s="14"/>
      <c r="V1579" s="14"/>
      <c r="W1579" s="12"/>
      <c r="X1579" s="14"/>
      <c r="Y1579" s="18"/>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row>
    <row r="1580" ht="15.75" customHeight="1">
      <c r="A1580" s="25"/>
      <c r="B1580" s="14"/>
      <c r="C1580" s="14"/>
      <c r="D1580" s="14"/>
      <c r="E1580" s="15"/>
      <c r="F1580" s="14"/>
      <c r="G1580" s="14"/>
      <c r="H1580" s="14"/>
      <c r="I1580" s="14"/>
      <c r="J1580" s="12"/>
      <c r="K1580" s="12"/>
      <c r="L1580" s="14"/>
      <c r="M1580" s="14"/>
      <c r="N1580" s="12"/>
      <c r="O1580" s="12"/>
      <c r="P1580" s="14"/>
      <c r="Q1580" s="12"/>
      <c r="R1580" s="12"/>
      <c r="S1580" s="14"/>
      <c r="T1580" s="14"/>
      <c r="U1580" s="14"/>
      <c r="V1580" s="14"/>
      <c r="W1580" s="12"/>
      <c r="X1580" s="14"/>
      <c r="Y1580" s="18"/>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row>
    <row r="1581" ht="15.75" customHeight="1">
      <c r="A1581" s="25"/>
      <c r="B1581" s="14"/>
      <c r="C1581" s="14"/>
      <c r="D1581" s="14"/>
      <c r="E1581" s="15"/>
      <c r="F1581" s="14"/>
      <c r="G1581" s="14"/>
      <c r="H1581" s="14"/>
      <c r="I1581" s="14"/>
      <c r="J1581" s="12"/>
      <c r="K1581" s="12"/>
      <c r="L1581" s="14"/>
      <c r="M1581" s="14"/>
      <c r="N1581" s="12"/>
      <c r="O1581" s="12"/>
      <c r="P1581" s="14"/>
      <c r="Q1581" s="12"/>
      <c r="R1581" s="12"/>
      <c r="S1581" s="14"/>
      <c r="T1581" s="14"/>
      <c r="U1581" s="14"/>
      <c r="V1581" s="14"/>
      <c r="W1581" s="12"/>
      <c r="X1581" s="14"/>
      <c r="Y1581" s="18"/>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row>
    <row r="1582" ht="15.75" customHeight="1">
      <c r="A1582" s="25"/>
      <c r="B1582" s="14"/>
      <c r="C1582" s="14"/>
      <c r="D1582" s="14"/>
      <c r="E1582" s="15"/>
      <c r="F1582" s="14"/>
      <c r="G1582" s="14"/>
      <c r="H1582" s="14"/>
      <c r="I1582" s="14"/>
      <c r="J1582" s="12"/>
      <c r="K1582" s="12"/>
      <c r="L1582" s="14"/>
      <c r="M1582" s="14"/>
      <c r="N1582" s="12"/>
      <c r="O1582" s="12"/>
      <c r="P1582" s="14"/>
      <c r="Q1582" s="12"/>
      <c r="R1582" s="12"/>
      <c r="S1582" s="14"/>
      <c r="T1582" s="14"/>
      <c r="U1582" s="14"/>
      <c r="V1582" s="14"/>
      <c r="W1582" s="12"/>
      <c r="X1582" s="14"/>
      <c r="Y1582" s="18"/>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row>
    <row r="1583" ht="15.75" customHeight="1">
      <c r="A1583" s="25"/>
      <c r="B1583" s="14"/>
      <c r="C1583" s="14"/>
      <c r="D1583" s="14"/>
      <c r="E1583" s="15"/>
      <c r="F1583" s="14"/>
      <c r="G1583" s="14"/>
      <c r="H1583" s="14"/>
      <c r="I1583" s="14"/>
      <c r="J1583" s="12"/>
      <c r="K1583" s="12"/>
      <c r="L1583" s="14"/>
      <c r="M1583" s="14"/>
      <c r="N1583" s="12"/>
      <c r="O1583" s="12"/>
      <c r="P1583" s="14"/>
      <c r="Q1583" s="12"/>
      <c r="R1583" s="12"/>
      <c r="S1583" s="14"/>
      <c r="T1583" s="14"/>
      <c r="U1583" s="14"/>
      <c r="V1583" s="14"/>
      <c r="W1583" s="12"/>
      <c r="X1583" s="14"/>
      <c r="Y1583" s="18"/>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row>
    <row r="1584" ht="15.75" customHeight="1">
      <c r="A1584" s="25"/>
      <c r="B1584" s="14"/>
      <c r="C1584" s="14"/>
      <c r="D1584" s="14"/>
      <c r="E1584" s="15"/>
      <c r="F1584" s="14"/>
      <c r="G1584" s="14"/>
      <c r="H1584" s="14"/>
      <c r="I1584" s="14"/>
      <c r="J1584" s="12"/>
      <c r="K1584" s="12"/>
      <c r="L1584" s="14"/>
      <c r="M1584" s="14"/>
      <c r="N1584" s="12"/>
      <c r="O1584" s="12"/>
      <c r="P1584" s="14"/>
      <c r="Q1584" s="12"/>
      <c r="R1584" s="12"/>
      <c r="S1584" s="14"/>
      <c r="T1584" s="14"/>
      <c r="U1584" s="14"/>
      <c r="V1584" s="14"/>
      <c r="W1584" s="12"/>
      <c r="X1584" s="14"/>
      <c r="Y1584" s="18"/>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row>
    <row r="1585" ht="15.75" customHeight="1">
      <c r="A1585" s="25"/>
      <c r="B1585" s="14"/>
      <c r="C1585" s="14"/>
      <c r="D1585" s="14"/>
      <c r="E1585" s="15"/>
      <c r="F1585" s="14"/>
      <c r="G1585" s="14"/>
      <c r="H1585" s="14"/>
      <c r="I1585" s="14"/>
      <c r="J1585" s="12"/>
      <c r="K1585" s="12"/>
      <c r="L1585" s="14"/>
      <c r="M1585" s="14"/>
      <c r="N1585" s="12"/>
      <c r="O1585" s="12"/>
      <c r="P1585" s="14"/>
      <c r="Q1585" s="12"/>
      <c r="R1585" s="12"/>
      <c r="S1585" s="14"/>
      <c r="T1585" s="14"/>
      <c r="U1585" s="14"/>
      <c r="V1585" s="14"/>
      <c r="W1585" s="12"/>
      <c r="X1585" s="14"/>
      <c r="Y1585" s="18"/>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row>
    <row r="1586" ht="15.75" customHeight="1">
      <c r="A1586" s="25"/>
      <c r="B1586" s="14"/>
      <c r="C1586" s="14"/>
      <c r="D1586" s="14"/>
      <c r="E1586" s="15"/>
      <c r="F1586" s="14"/>
      <c r="G1586" s="14"/>
      <c r="H1586" s="14"/>
      <c r="I1586" s="14"/>
      <c r="J1586" s="12"/>
      <c r="K1586" s="12"/>
      <c r="L1586" s="14"/>
      <c r="M1586" s="14"/>
      <c r="N1586" s="12"/>
      <c r="O1586" s="12"/>
      <c r="P1586" s="14"/>
      <c r="Q1586" s="12"/>
      <c r="R1586" s="12"/>
      <c r="S1586" s="14"/>
      <c r="T1586" s="14"/>
      <c r="U1586" s="14"/>
      <c r="V1586" s="14"/>
      <c r="W1586" s="12"/>
      <c r="X1586" s="14"/>
      <c r="Y1586" s="18"/>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row>
    <row r="1587" ht="15.75" customHeight="1">
      <c r="A1587" s="25"/>
      <c r="B1587" s="14"/>
      <c r="C1587" s="14"/>
      <c r="D1587" s="14"/>
      <c r="E1587" s="15"/>
      <c r="F1587" s="14"/>
      <c r="G1587" s="14"/>
      <c r="H1587" s="14"/>
      <c r="I1587" s="14"/>
      <c r="J1587" s="12"/>
      <c r="K1587" s="12"/>
      <c r="L1587" s="14"/>
      <c r="M1587" s="14"/>
      <c r="N1587" s="12"/>
      <c r="O1587" s="12"/>
      <c r="P1587" s="14"/>
      <c r="Q1587" s="12"/>
      <c r="R1587" s="12"/>
      <c r="S1587" s="14"/>
      <c r="T1587" s="14"/>
      <c r="U1587" s="14"/>
      <c r="V1587" s="14"/>
      <c r="W1587" s="12"/>
      <c r="X1587" s="14"/>
      <c r="Y1587" s="18"/>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row>
    <row r="1588" ht="15.75" customHeight="1">
      <c r="A1588" s="25"/>
      <c r="B1588" s="14"/>
      <c r="C1588" s="14"/>
      <c r="D1588" s="14"/>
      <c r="E1588" s="15"/>
      <c r="F1588" s="14"/>
      <c r="G1588" s="14"/>
      <c r="H1588" s="14"/>
      <c r="I1588" s="14"/>
      <c r="J1588" s="12"/>
      <c r="K1588" s="12"/>
      <c r="L1588" s="14"/>
      <c r="M1588" s="14"/>
      <c r="N1588" s="12"/>
      <c r="O1588" s="12"/>
      <c r="P1588" s="14"/>
      <c r="Q1588" s="12"/>
      <c r="R1588" s="12"/>
      <c r="S1588" s="14"/>
      <c r="T1588" s="14"/>
      <c r="U1588" s="14"/>
      <c r="V1588" s="14"/>
      <c r="W1588" s="12"/>
      <c r="X1588" s="14"/>
      <c r="Y1588" s="18"/>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row>
    <row r="1589" ht="15.75" customHeight="1">
      <c r="A1589" s="25"/>
      <c r="B1589" s="14"/>
      <c r="C1589" s="14"/>
      <c r="D1589" s="14"/>
      <c r="E1589" s="15"/>
      <c r="F1589" s="14"/>
      <c r="G1589" s="14"/>
      <c r="H1589" s="14"/>
      <c r="I1589" s="14"/>
      <c r="J1589" s="12"/>
      <c r="K1589" s="12"/>
      <c r="L1589" s="14"/>
      <c r="M1589" s="14"/>
      <c r="N1589" s="12"/>
      <c r="O1589" s="12"/>
      <c r="P1589" s="14"/>
      <c r="Q1589" s="12"/>
      <c r="R1589" s="12"/>
      <c r="S1589" s="14"/>
      <c r="T1589" s="14"/>
      <c r="U1589" s="14"/>
      <c r="V1589" s="14"/>
      <c r="W1589" s="12"/>
      <c r="X1589" s="14"/>
      <c r="Y1589" s="18"/>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row>
    <row r="1590" ht="15.75" customHeight="1">
      <c r="A1590" s="25"/>
      <c r="B1590" s="14"/>
      <c r="C1590" s="14"/>
      <c r="D1590" s="14"/>
      <c r="E1590" s="15"/>
      <c r="F1590" s="14"/>
      <c r="G1590" s="14"/>
      <c r="H1590" s="14"/>
      <c r="I1590" s="14"/>
      <c r="J1590" s="12"/>
      <c r="K1590" s="12"/>
      <c r="L1590" s="14"/>
      <c r="M1590" s="14"/>
      <c r="N1590" s="12"/>
      <c r="O1590" s="12"/>
      <c r="P1590" s="14"/>
      <c r="Q1590" s="12"/>
      <c r="R1590" s="12"/>
      <c r="S1590" s="14"/>
      <c r="T1590" s="14"/>
      <c r="U1590" s="14"/>
      <c r="V1590" s="14"/>
      <c r="W1590" s="12"/>
      <c r="X1590" s="14"/>
      <c r="Y1590" s="18"/>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row>
    <row r="1591" ht="15.75" customHeight="1">
      <c r="A1591" s="25"/>
      <c r="B1591" s="14"/>
      <c r="C1591" s="14"/>
      <c r="D1591" s="14"/>
      <c r="E1591" s="15"/>
      <c r="F1591" s="14"/>
      <c r="G1591" s="14"/>
      <c r="H1591" s="14"/>
      <c r="I1591" s="14"/>
      <c r="J1591" s="12"/>
      <c r="K1591" s="12"/>
      <c r="L1591" s="14"/>
      <c r="M1591" s="14"/>
      <c r="N1591" s="12"/>
      <c r="O1591" s="12"/>
      <c r="P1591" s="14"/>
      <c r="Q1591" s="12"/>
      <c r="R1591" s="12"/>
      <c r="S1591" s="14"/>
      <c r="T1591" s="14"/>
      <c r="U1591" s="14"/>
      <c r="V1591" s="14"/>
      <c r="W1591" s="12"/>
      <c r="X1591" s="14"/>
      <c r="Y1591" s="18"/>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row>
    <row r="1592" ht="15.75" customHeight="1">
      <c r="A1592" s="25"/>
      <c r="B1592" s="14"/>
      <c r="C1592" s="14"/>
      <c r="D1592" s="14"/>
      <c r="E1592" s="15"/>
      <c r="F1592" s="14"/>
      <c r="G1592" s="14"/>
      <c r="H1592" s="14"/>
      <c r="I1592" s="14"/>
      <c r="J1592" s="12"/>
      <c r="K1592" s="12"/>
      <c r="L1592" s="14"/>
      <c r="M1592" s="14"/>
      <c r="N1592" s="12"/>
      <c r="O1592" s="12"/>
      <c r="P1592" s="14"/>
      <c r="Q1592" s="12"/>
      <c r="R1592" s="12"/>
      <c r="S1592" s="14"/>
      <c r="T1592" s="14"/>
      <c r="U1592" s="14"/>
      <c r="V1592" s="14"/>
      <c r="W1592" s="12"/>
      <c r="X1592" s="14"/>
      <c r="Y1592" s="18"/>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row>
    <row r="1593" ht="15.75" customHeight="1">
      <c r="A1593" s="25"/>
      <c r="B1593" s="14"/>
      <c r="C1593" s="14"/>
      <c r="D1593" s="14"/>
      <c r="E1593" s="15"/>
      <c r="F1593" s="14"/>
      <c r="G1593" s="14"/>
      <c r="H1593" s="14"/>
      <c r="I1593" s="14"/>
      <c r="J1593" s="12"/>
      <c r="K1593" s="12"/>
      <c r="L1593" s="14"/>
      <c r="M1593" s="14"/>
      <c r="N1593" s="12"/>
      <c r="O1593" s="12"/>
      <c r="P1593" s="14"/>
      <c r="Q1593" s="12"/>
      <c r="R1593" s="12"/>
      <c r="S1593" s="14"/>
      <c r="T1593" s="14"/>
      <c r="U1593" s="14"/>
      <c r="V1593" s="14"/>
      <c r="W1593" s="12"/>
      <c r="X1593" s="14"/>
      <c r="Y1593" s="18"/>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row>
    <row r="1594" ht="15.75" customHeight="1">
      <c r="A1594" s="25"/>
      <c r="B1594" s="14"/>
      <c r="C1594" s="14"/>
      <c r="D1594" s="14"/>
      <c r="E1594" s="15"/>
      <c r="F1594" s="14"/>
      <c r="G1594" s="14"/>
      <c r="H1594" s="14"/>
      <c r="I1594" s="14"/>
      <c r="J1594" s="12"/>
      <c r="K1594" s="12"/>
      <c r="L1594" s="14"/>
      <c r="M1594" s="14"/>
      <c r="N1594" s="12"/>
      <c r="O1594" s="12"/>
      <c r="P1594" s="14"/>
      <c r="Q1594" s="12"/>
      <c r="R1594" s="12"/>
      <c r="S1594" s="14"/>
      <c r="T1594" s="14"/>
      <c r="U1594" s="14"/>
      <c r="V1594" s="14"/>
      <c r="W1594" s="12"/>
      <c r="X1594" s="14"/>
      <c r="Y1594" s="18"/>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row>
    <row r="1595" ht="15.75" customHeight="1">
      <c r="A1595" s="25"/>
      <c r="B1595" s="14"/>
      <c r="C1595" s="14"/>
      <c r="D1595" s="14"/>
      <c r="E1595" s="15"/>
      <c r="F1595" s="14"/>
      <c r="G1595" s="14"/>
      <c r="H1595" s="14"/>
      <c r="I1595" s="14"/>
      <c r="J1595" s="12"/>
      <c r="K1595" s="12"/>
      <c r="L1595" s="14"/>
      <c r="M1595" s="14"/>
      <c r="N1595" s="12"/>
      <c r="O1595" s="12"/>
      <c r="P1595" s="14"/>
      <c r="Q1595" s="12"/>
      <c r="R1595" s="12"/>
      <c r="S1595" s="14"/>
      <c r="T1595" s="14"/>
      <c r="U1595" s="14"/>
      <c r="V1595" s="14"/>
      <c r="W1595" s="12"/>
      <c r="X1595" s="14"/>
      <c r="Y1595" s="18"/>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row>
    <row r="1596" ht="15.75" customHeight="1">
      <c r="A1596" s="25"/>
      <c r="B1596" s="14"/>
      <c r="C1596" s="14"/>
      <c r="D1596" s="14"/>
      <c r="E1596" s="15"/>
      <c r="F1596" s="14"/>
      <c r="G1596" s="14"/>
      <c r="H1596" s="14"/>
      <c r="I1596" s="14"/>
      <c r="J1596" s="12"/>
      <c r="K1596" s="12"/>
      <c r="L1596" s="14"/>
      <c r="M1596" s="14"/>
      <c r="N1596" s="12"/>
      <c r="O1596" s="12"/>
      <c r="P1596" s="14"/>
      <c r="Q1596" s="12"/>
      <c r="R1596" s="12"/>
      <c r="S1596" s="14"/>
      <c r="T1596" s="14"/>
      <c r="U1596" s="14"/>
      <c r="V1596" s="14"/>
      <c r="W1596" s="12"/>
      <c r="X1596" s="14"/>
      <c r="Y1596" s="18"/>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row>
    <row r="1597" ht="15.75" customHeight="1">
      <c r="A1597" s="25"/>
      <c r="B1597" s="14"/>
      <c r="C1597" s="14"/>
      <c r="D1597" s="14"/>
      <c r="E1597" s="15"/>
      <c r="F1597" s="14"/>
      <c r="G1597" s="14"/>
      <c r="H1597" s="14"/>
      <c r="I1597" s="14"/>
      <c r="J1597" s="12"/>
      <c r="K1597" s="12"/>
      <c r="L1597" s="14"/>
      <c r="M1597" s="14"/>
      <c r="N1597" s="12"/>
      <c r="O1597" s="12"/>
      <c r="P1597" s="14"/>
      <c r="Q1597" s="12"/>
      <c r="R1597" s="12"/>
      <c r="S1597" s="14"/>
      <c r="T1597" s="14"/>
      <c r="U1597" s="14"/>
      <c r="V1597" s="14"/>
      <c r="W1597" s="12"/>
      <c r="X1597" s="14"/>
      <c r="Y1597" s="18"/>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row>
    <row r="1598" ht="15.75" customHeight="1">
      <c r="A1598" s="25"/>
      <c r="B1598" s="14"/>
      <c r="C1598" s="14"/>
      <c r="D1598" s="14"/>
      <c r="E1598" s="15"/>
      <c r="F1598" s="14"/>
      <c r="G1598" s="14"/>
      <c r="H1598" s="14"/>
      <c r="I1598" s="14"/>
      <c r="J1598" s="12"/>
      <c r="K1598" s="12"/>
      <c r="L1598" s="14"/>
      <c r="M1598" s="14"/>
      <c r="N1598" s="12"/>
      <c r="O1598" s="12"/>
      <c r="P1598" s="14"/>
      <c r="Q1598" s="12"/>
      <c r="R1598" s="12"/>
      <c r="S1598" s="14"/>
      <c r="T1598" s="14"/>
      <c r="U1598" s="14"/>
      <c r="V1598" s="14"/>
      <c r="W1598" s="12"/>
      <c r="X1598" s="14"/>
      <c r="Y1598" s="18"/>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row>
    <row r="1599" ht="15.75" customHeight="1">
      <c r="A1599" s="25"/>
      <c r="B1599" s="14"/>
      <c r="C1599" s="14"/>
      <c r="D1599" s="14"/>
      <c r="E1599" s="15"/>
      <c r="F1599" s="14"/>
      <c r="G1599" s="14"/>
      <c r="H1599" s="14"/>
      <c r="I1599" s="14"/>
      <c r="J1599" s="12"/>
      <c r="K1599" s="12"/>
      <c r="L1599" s="14"/>
      <c r="M1599" s="14"/>
      <c r="N1599" s="12"/>
      <c r="O1599" s="12"/>
      <c r="P1599" s="14"/>
      <c r="Q1599" s="12"/>
      <c r="R1599" s="12"/>
      <c r="S1599" s="14"/>
      <c r="T1599" s="14"/>
      <c r="U1599" s="14"/>
      <c r="V1599" s="14"/>
      <c r="W1599" s="12"/>
      <c r="X1599" s="14"/>
      <c r="Y1599" s="18"/>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row>
    <row r="1600" ht="15.75" customHeight="1">
      <c r="A1600" s="25"/>
      <c r="B1600" s="14"/>
      <c r="C1600" s="14"/>
      <c r="D1600" s="14"/>
      <c r="E1600" s="15"/>
      <c r="F1600" s="14"/>
      <c r="G1600" s="14"/>
      <c r="H1600" s="14"/>
      <c r="I1600" s="14"/>
      <c r="J1600" s="12"/>
      <c r="K1600" s="12"/>
      <c r="L1600" s="14"/>
      <c r="M1600" s="14"/>
      <c r="N1600" s="12"/>
      <c r="O1600" s="12"/>
      <c r="P1600" s="14"/>
      <c r="Q1600" s="12"/>
      <c r="R1600" s="12"/>
      <c r="S1600" s="14"/>
      <c r="T1600" s="14"/>
      <c r="U1600" s="14"/>
      <c r="V1600" s="14"/>
      <c r="W1600" s="12"/>
      <c r="X1600" s="14"/>
      <c r="Y1600" s="18"/>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row>
    <row r="1601" ht="15.75" customHeight="1">
      <c r="A1601" s="25"/>
      <c r="B1601" s="14"/>
      <c r="C1601" s="14"/>
      <c r="D1601" s="14"/>
      <c r="E1601" s="15"/>
      <c r="F1601" s="14"/>
      <c r="G1601" s="14"/>
      <c r="H1601" s="14"/>
      <c r="I1601" s="14"/>
      <c r="J1601" s="12"/>
      <c r="K1601" s="12"/>
      <c r="L1601" s="14"/>
      <c r="M1601" s="14"/>
      <c r="N1601" s="12"/>
      <c r="O1601" s="12"/>
      <c r="P1601" s="14"/>
      <c r="Q1601" s="12"/>
      <c r="R1601" s="12"/>
      <c r="S1601" s="14"/>
      <c r="T1601" s="14"/>
      <c r="U1601" s="14"/>
      <c r="V1601" s="14"/>
      <c r="W1601" s="12"/>
      <c r="X1601" s="14"/>
      <c r="Y1601" s="18"/>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row>
    <row r="1602" ht="15.75" customHeight="1">
      <c r="A1602" s="25"/>
      <c r="B1602" s="14"/>
      <c r="C1602" s="14"/>
      <c r="D1602" s="14"/>
      <c r="E1602" s="15"/>
      <c r="F1602" s="14"/>
      <c r="G1602" s="14"/>
      <c r="H1602" s="14"/>
      <c r="I1602" s="14"/>
      <c r="J1602" s="12"/>
      <c r="K1602" s="12"/>
      <c r="L1602" s="14"/>
      <c r="M1602" s="14"/>
      <c r="N1602" s="12"/>
      <c r="O1602" s="12"/>
      <c r="P1602" s="14"/>
      <c r="Q1602" s="12"/>
      <c r="R1602" s="12"/>
      <c r="S1602" s="14"/>
      <c r="T1602" s="14"/>
      <c r="U1602" s="14"/>
      <c r="V1602" s="14"/>
      <c r="W1602" s="12"/>
      <c r="X1602" s="14"/>
      <c r="Y1602" s="18"/>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row>
    <row r="1603" ht="15.75" customHeight="1">
      <c r="A1603" s="25"/>
      <c r="B1603" s="14"/>
      <c r="C1603" s="14"/>
      <c r="D1603" s="14"/>
      <c r="E1603" s="15"/>
      <c r="F1603" s="14"/>
      <c r="G1603" s="14"/>
      <c r="H1603" s="14"/>
      <c r="I1603" s="14"/>
      <c r="J1603" s="12"/>
      <c r="K1603" s="12"/>
      <c r="L1603" s="14"/>
      <c r="M1603" s="14"/>
      <c r="N1603" s="12"/>
      <c r="O1603" s="12"/>
      <c r="P1603" s="14"/>
      <c r="Q1603" s="12"/>
      <c r="R1603" s="12"/>
      <c r="S1603" s="14"/>
      <c r="T1603" s="14"/>
      <c r="U1603" s="14"/>
      <c r="V1603" s="14"/>
      <c r="W1603" s="12"/>
      <c r="X1603" s="14"/>
      <c r="Y1603" s="18"/>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row>
    <row r="1604" ht="15.75" customHeight="1">
      <c r="A1604" s="25"/>
      <c r="B1604" s="14"/>
      <c r="C1604" s="14"/>
      <c r="D1604" s="14"/>
      <c r="E1604" s="15"/>
      <c r="F1604" s="14"/>
      <c r="G1604" s="14"/>
      <c r="H1604" s="14"/>
      <c r="I1604" s="14"/>
      <c r="J1604" s="12"/>
      <c r="K1604" s="12"/>
      <c r="L1604" s="14"/>
      <c r="M1604" s="14"/>
      <c r="N1604" s="12"/>
      <c r="O1604" s="12"/>
      <c r="P1604" s="14"/>
      <c r="Q1604" s="12"/>
      <c r="R1604" s="12"/>
      <c r="S1604" s="14"/>
      <c r="T1604" s="14"/>
      <c r="U1604" s="14"/>
      <c r="V1604" s="14"/>
      <c r="W1604" s="12"/>
      <c r="X1604" s="14"/>
      <c r="Y1604" s="18"/>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row>
    <row r="1605" ht="15.75" customHeight="1">
      <c r="A1605" s="25"/>
      <c r="B1605" s="14"/>
      <c r="C1605" s="14"/>
      <c r="D1605" s="14"/>
      <c r="E1605" s="15"/>
      <c r="F1605" s="14"/>
      <c r="G1605" s="14"/>
      <c r="H1605" s="14"/>
      <c r="I1605" s="14"/>
      <c r="J1605" s="12"/>
      <c r="K1605" s="12"/>
      <c r="L1605" s="14"/>
      <c r="M1605" s="14"/>
      <c r="N1605" s="12"/>
      <c r="O1605" s="12"/>
      <c r="P1605" s="14"/>
      <c r="Q1605" s="12"/>
      <c r="R1605" s="12"/>
      <c r="S1605" s="14"/>
      <c r="T1605" s="14"/>
      <c r="U1605" s="14"/>
      <c r="V1605" s="14"/>
      <c r="W1605" s="12"/>
      <c r="X1605" s="14"/>
      <c r="Y1605" s="18"/>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row>
    <row r="1606" ht="15.75" customHeight="1">
      <c r="A1606" s="25"/>
      <c r="B1606" s="14"/>
      <c r="C1606" s="14"/>
      <c r="D1606" s="14"/>
      <c r="E1606" s="15"/>
      <c r="F1606" s="14"/>
      <c r="G1606" s="14"/>
      <c r="H1606" s="14"/>
      <c r="I1606" s="14"/>
      <c r="J1606" s="12"/>
      <c r="K1606" s="12"/>
      <c r="L1606" s="14"/>
      <c r="M1606" s="14"/>
      <c r="N1606" s="12"/>
      <c r="O1606" s="12"/>
      <c r="P1606" s="14"/>
      <c r="Q1606" s="12"/>
      <c r="R1606" s="12"/>
      <c r="S1606" s="14"/>
      <c r="T1606" s="14"/>
      <c r="U1606" s="14"/>
      <c r="V1606" s="14"/>
      <c r="W1606" s="12"/>
      <c r="X1606" s="14"/>
      <c r="Y1606" s="18"/>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row>
    <row r="1607" ht="15.75" customHeight="1">
      <c r="A1607" s="25"/>
      <c r="B1607" s="14"/>
      <c r="C1607" s="14"/>
      <c r="D1607" s="14"/>
      <c r="E1607" s="15"/>
      <c r="F1607" s="14"/>
      <c r="G1607" s="14"/>
      <c r="H1607" s="14"/>
      <c r="I1607" s="14"/>
      <c r="J1607" s="12"/>
      <c r="K1607" s="12"/>
      <c r="L1607" s="14"/>
      <c r="M1607" s="14"/>
      <c r="N1607" s="12"/>
      <c r="O1607" s="12"/>
      <c r="P1607" s="14"/>
      <c r="Q1607" s="12"/>
      <c r="R1607" s="12"/>
      <c r="S1607" s="14"/>
      <c r="T1607" s="14"/>
      <c r="U1607" s="14"/>
      <c r="V1607" s="14"/>
      <c r="W1607" s="12"/>
      <c r="X1607" s="14"/>
      <c r="Y1607" s="18"/>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row>
    <row r="1608" ht="15.75" customHeight="1">
      <c r="A1608" s="25"/>
      <c r="B1608" s="14"/>
      <c r="C1608" s="14"/>
      <c r="D1608" s="14"/>
      <c r="E1608" s="15"/>
      <c r="F1608" s="14"/>
      <c r="G1608" s="14"/>
      <c r="H1608" s="14"/>
      <c r="I1608" s="14"/>
      <c r="J1608" s="12"/>
      <c r="K1608" s="12"/>
      <c r="L1608" s="14"/>
      <c r="M1608" s="14"/>
      <c r="N1608" s="12"/>
      <c r="O1608" s="12"/>
      <c r="P1608" s="14"/>
      <c r="Q1608" s="12"/>
      <c r="R1608" s="12"/>
      <c r="S1608" s="14"/>
      <c r="T1608" s="14"/>
      <c r="U1608" s="14"/>
      <c r="V1608" s="14"/>
      <c r="W1608" s="12"/>
      <c r="X1608" s="14"/>
      <c r="Y1608" s="18"/>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row>
    <row r="1609" ht="15.75" customHeight="1">
      <c r="A1609" s="25"/>
      <c r="B1609" s="14"/>
      <c r="C1609" s="14"/>
      <c r="D1609" s="14"/>
      <c r="E1609" s="15"/>
      <c r="F1609" s="14"/>
      <c r="G1609" s="14"/>
      <c r="H1609" s="14"/>
      <c r="I1609" s="14"/>
      <c r="J1609" s="12"/>
      <c r="K1609" s="12"/>
      <c r="L1609" s="14"/>
      <c r="M1609" s="14"/>
      <c r="N1609" s="12"/>
      <c r="O1609" s="12"/>
      <c r="P1609" s="14"/>
      <c r="Q1609" s="12"/>
      <c r="R1609" s="12"/>
      <c r="S1609" s="14"/>
      <c r="T1609" s="14"/>
      <c r="U1609" s="14"/>
      <c r="V1609" s="14"/>
      <c r="W1609" s="12"/>
      <c r="X1609" s="14"/>
      <c r="Y1609" s="18"/>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row>
    <row r="1610" ht="15.75" customHeight="1">
      <c r="A1610" s="25"/>
      <c r="B1610" s="14"/>
      <c r="C1610" s="14"/>
      <c r="D1610" s="14"/>
      <c r="E1610" s="15"/>
      <c r="F1610" s="14"/>
      <c r="G1610" s="14"/>
      <c r="H1610" s="14"/>
      <c r="I1610" s="14"/>
      <c r="J1610" s="12"/>
      <c r="K1610" s="12"/>
      <c r="L1610" s="14"/>
      <c r="M1610" s="14"/>
      <c r="N1610" s="12"/>
      <c r="O1610" s="12"/>
      <c r="P1610" s="14"/>
      <c r="Q1610" s="12"/>
      <c r="R1610" s="12"/>
      <c r="S1610" s="14"/>
      <c r="T1610" s="14"/>
      <c r="U1610" s="14"/>
      <c r="V1610" s="14"/>
      <c r="W1610" s="12"/>
      <c r="X1610" s="14"/>
      <c r="Y1610" s="18"/>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row>
    <row r="1611" ht="15.75" customHeight="1">
      <c r="A1611" s="25"/>
      <c r="B1611" s="14"/>
      <c r="C1611" s="14"/>
      <c r="D1611" s="14"/>
      <c r="E1611" s="15"/>
      <c r="F1611" s="14"/>
      <c r="G1611" s="14"/>
      <c r="H1611" s="14"/>
      <c r="I1611" s="14"/>
      <c r="J1611" s="12"/>
      <c r="K1611" s="12"/>
      <c r="L1611" s="14"/>
      <c r="M1611" s="14"/>
      <c r="N1611" s="12"/>
      <c r="O1611" s="12"/>
      <c r="P1611" s="14"/>
      <c r="Q1611" s="12"/>
      <c r="R1611" s="12"/>
      <c r="S1611" s="14"/>
      <c r="T1611" s="14"/>
      <c r="U1611" s="14"/>
      <c r="V1611" s="14"/>
      <c r="W1611" s="12"/>
      <c r="X1611" s="14"/>
      <c r="Y1611" s="18"/>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row>
    <row r="1612" ht="15.75" customHeight="1">
      <c r="A1612" s="25"/>
      <c r="B1612" s="14"/>
      <c r="C1612" s="14"/>
      <c r="D1612" s="14"/>
      <c r="E1612" s="15"/>
      <c r="F1612" s="14"/>
      <c r="G1612" s="14"/>
      <c r="H1612" s="14"/>
      <c r="I1612" s="14"/>
      <c r="J1612" s="12"/>
      <c r="K1612" s="12"/>
      <c r="L1612" s="14"/>
      <c r="M1612" s="14"/>
      <c r="N1612" s="12"/>
      <c r="O1612" s="12"/>
      <c r="P1612" s="14"/>
      <c r="Q1612" s="12"/>
      <c r="R1612" s="12"/>
      <c r="S1612" s="14"/>
      <c r="T1612" s="14"/>
      <c r="U1612" s="14"/>
      <c r="V1612" s="14"/>
      <c r="W1612" s="12"/>
      <c r="X1612" s="14"/>
      <c r="Y1612" s="18"/>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row>
    <row r="1613" ht="15.75" customHeight="1">
      <c r="A1613" s="25"/>
      <c r="B1613" s="14"/>
      <c r="C1613" s="14"/>
      <c r="D1613" s="14"/>
      <c r="E1613" s="15"/>
      <c r="F1613" s="14"/>
      <c r="G1613" s="14"/>
      <c r="H1613" s="14"/>
      <c r="I1613" s="14"/>
      <c r="J1613" s="12"/>
      <c r="K1613" s="12"/>
      <c r="L1613" s="14"/>
      <c r="M1613" s="14"/>
      <c r="N1613" s="12"/>
      <c r="O1613" s="12"/>
      <c r="P1613" s="14"/>
      <c r="Q1613" s="12"/>
      <c r="R1613" s="12"/>
      <c r="S1613" s="14"/>
      <c r="T1613" s="14"/>
      <c r="U1613" s="14"/>
      <c r="V1613" s="14"/>
      <c r="W1613" s="12"/>
      <c r="X1613" s="14"/>
      <c r="Y1613" s="18"/>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row>
    <row r="1614" ht="15.75" customHeight="1">
      <c r="A1614" s="25"/>
      <c r="B1614" s="14"/>
      <c r="C1614" s="14"/>
      <c r="D1614" s="14"/>
      <c r="E1614" s="15"/>
      <c r="F1614" s="14"/>
      <c r="G1614" s="14"/>
      <c r="H1614" s="14"/>
      <c r="I1614" s="14"/>
      <c r="J1614" s="12"/>
      <c r="K1614" s="12"/>
      <c r="L1614" s="14"/>
      <c r="M1614" s="14"/>
      <c r="N1614" s="12"/>
      <c r="O1614" s="12"/>
      <c r="P1614" s="14"/>
      <c r="Q1614" s="12"/>
      <c r="R1614" s="12"/>
      <c r="S1614" s="14"/>
      <c r="T1614" s="14"/>
      <c r="U1614" s="14"/>
      <c r="V1614" s="14"/>
      <c r="W1614" s="12"/>
      <c r="X1614" s="14"/>
      <c r="Y1614" s="18"/>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row>
    <row r="1615" ht="15.75" customHeight="1">
      <c r="A1615" s="25"/>
      <c r="B1615" s="14"/>
      <c r="C1615" s="14"/>
      <c r="D1615" s="14"/>
      <c r="E1615" s="15"/>
      <c r="F1615" s="14"/>
      <c r="G1615" s="14"/>
      <c r="H1615" s="14"/>
      <c r="I1615" s="14"/>
      <c r="J1615" s="12"/>
      <c r="K1615" s="12"/>
      <c r="L1615" s="14"/>
      <c r="M1615" s="14"/>
      <c r="N1615" s="12"/>
      <c r="O1615" s="12"/>
      <c r="P1615" s="14"/>
      <c r="Q1615" s="12"/>
      <c r="R1615" s="12"/>
      <c r="S1615" s="14"/>
      <c r="T1615" s="14"/>
      <c r="U1615" s="14"/>
      <c r="V1615" s="14"/>
      <c r="W1615" s="12"/>
      <c r="X1615" s="14"/>
      <c r="Y1615" s="18"/>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row>
    <row r="1616" ht="15.75" customHeight="1">
      <c r="A1616" s="25"/>
      <c r="B1616" s="14"/>
      <c r="C1616" s="14"/>
      <c r="D1616" s="14"/>
      <c r="E1616" s="15"/>
      <c r="F1616" s="14"/>
      <c r="G1616" s="14"/>
      <c r="H1616" s="14"/>
      <c r="I1616" s="14"/>
      <c r="J1616" s="12"/>
      <c r="K1616" s="12"/>
      <c r="L1616" s="14"/>
      <c r="M1616" s="14"/>
      <c r="N1616" s="12"/>
      <c r="O1616" s="12"/>
      <c r="P1616" s="14"/>
      <c r="Q1616" s="12"/>
      <c r="R1616" s="12"/>
      <c r="S1616" s="14"/>
      <c r="T1616" s="14"/>
      <c r="U1616" s="14"/>
      <c r="V1616" s="14"/>
      <c r="W1616" s="12"/>
      <c r="X1616" s="14"/>
      <c r="Y1616" s="18"/>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row>
    <row r="1617" ht="15.75" customHeight="1">
      <c r="A1617" s="25"/>
      <c r="B1617" s="14"/>
      <c r="C1617" s="14"/>
      <c r="D1617" s="14"/>
      <c r="E1617" s="15"/>
      <c r="F1617" s="14"/>
      <c r="G1617" s="14"/>
      <c r="H1617" s="14"/>
      <c r="I1617" s="14"/>
      <c r="J1617" s="12"/>
      <c r="K1617" s="12"/>
      <c r="L1617" s="14"/>
      <c r="M1617" s="14"/>
      <c r="N1617" s="12"/>
      <c r="O1617" s="12"/>
      <c r="P1617" s="14"/>
      <c r="Q1617" s="12"/>
      <c r="R1617" s="12"/>
      <c r="S1617" s="14"/>
      <c r="T1617" s="14"/>
      <c r="U1617" s="14"/>
      <c r="V1617" s="14"/>
      <c r="W1617" s="12"/>
      <c r="X1617" s="14"/>
      <c r="Y1617" s="18"/>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row>
    <row r="1618" ht="15.75" customHeight="1">
      <c r="A1618" s="25"/>
      <c r="B1618" s="14"/>
      <c r="C1618" s="14"/>
      <c r="D1618" s="14"/>
      <c r="E1618" s="15"/>
      <c r="F1618" s="14"/>
      <c r="G1618" s="14"/>
      <c r="H1618" s="14"/>
      <c r="I1618" s="14"/>
      <c r="J1618" s="12"/>
      <c r="K1618" s="12"/>
      <c r="L1618" s="14"/>
      <c r="M1618" s="14"/>
      <c r="N1618" s="12"/>
      <c r="O1618" s="12"/>
      <c r="P1618" s="14"/>
      <c r="Q1618" s="12"/>
      <c r="R1618" s="12"/>
      <c r="S1618" s="14"/>
      <c r="T1618" s="14"/>
      <c r="U1618" s="14"/>
      <c r="V1618" s="14"/>
      <c r="W1618" s="12"/>
      <c r="X1618" s="14"/>
      <c r="Y1618" s="18"/>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row>
    <row r="1619" ht="15.75" customHeight="1">
      <c r="A1619" s="25"/>
      <c r="B1619" s="14"/>
      <c r="C1619" s="14"/>
      <c r="D1619" s="14"/>
      <c r="E1619" s="15"/>
      <c r="F1619" s="14"/>
      <c r="G1619" s="14"/>
      <c r="H1619" s="14"/>
      <c r="I1619" s="14"/>
      <c r="J1619" s="12"/>
      <c r="K1619" s="12"/>
      <c r="L1619" s="14"/>
      <c r="M1619" s="14"/>
      <c r="N1619" s="12"/>
      <c r="O1619" s="12"/>
      <c r="P1619" s="14"/>
      <c r="Q1619" s="12"/>
      <c r="R1619" s="12"/>
      <c r="S1619" s="14"/>
      <c r="T1619" s="14"/>
      <c r="U1619" s="14"/>
      <c r="V1619" s="14"/>
      <c r="W1619" s="12"/>
      <c r="X1619" s="14"/>
      <c r="Y1619" s="18"/>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row>
    <row r="1620" ht="15.75" customHeight="1">
      <c r="A1620" s="25"/>
      <c r="B1620" s="14"/>
      <c r="C1620" s="14"/>
      <c r="D1620" s="14"/>
      <c r="E1620" s="15"/>
      <c r="F1620" s="14"/>
      <c r="G1620" s="14"/>
      <c r="H1620" s="14"/>
      <c r="I1620" s="14"/>
      <c r="J1620" s="12"/>
      <c r="K1620" s="12"/>
      <c r="L1620" s="14"/>
      <c r="M1620" s="14"/>
      <c r="N1620" s="12"/>
      <c r="O1620" s="12"/>
      <c r="P1620" s="14"/>
      <c r="Q1620" s="12"/>
      <c r="R1620" s="12"/>
      <c r="S1620" s="14"/>
      <c r="T1620" s="14"/>
      <c r="U1620" s="14"/>
      <c r="V1620" s="14"/>
      <c r="W1620" s="12"/>
      <c r="X1620" s="14"/>
      <c r="Y1620" s="18"/>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row>
    <row r="1621" ht="15.75" customHeight="1">
      <c r="A1621" s="25"/>
      <c r="B1621" s="14"/>
      <c r="C1621" s="14"/>
      <c r="D1621" s="14"/>
      <c r="E1621" s="15"/>
      <c r="F1621" s="14"/>
      <c r="G1621" s="14"/>
      <c r="H1621" s="14"/>
      <c r="I1621" s="14"/>
      <c r="J1621" s="12"/>
      <c r="K1621" s="12"/>
      <c r="L1621" s="14"/>
      <c r="M1621" s="14"/>
      <c r="N1621" s="12"/>
      <c r="O1621" s="12"/>
      <c r="P1621" s="14"/>
      <c r="Q1621" s="12"/>
      <c r="R1621" s="12"/>
      <c r="S1621" s="14"/>
      <c r="T1621" s="14"/>
      <c r="U1621" s="14"/>
      <c r="V1621" s="14"/>
      <c r="W1621" s="12"/>
      <c r="X1621" s="14"/>
      <c r="Y1621" s="18"/>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row>
    <row r="1622" ht="15.75" customHeight="1">
      <c r="A1622" s="25"/>
      <c r="B1622" s="14"/>
      <c r="C1622" s="14"/>
      <c r="D1622" s="14"/>
      <c r="E1622" s="15"/>
      <c r="F1622" s="14"/>
      <c r="G1622" s="14"/>
      <c r="H1622" s="14"/>
      <c r="I1622" s="14"/>
      <c r="J1622" s="12"/>
      <c r="K1622" s="12"/>
      <c r="L1622" s="14"/>
      <c r="M1622" s="14"/>
      <c r="N1622" s="12"/>
      <c r="O1622" s="12"/>
      <c r="P1622" s="14"/>
      <c r="Q1622" s="12"/>
      <c r="R1622" s="12"/>
      <c r="S1622" s="14"/>
      <c r="T1622" s="14"/>
      <c r="U1622" s="14"/>
      <c r="V1622" s="14"/>
      <c r="W1622" s="12"/>
      <c r="X1622" s="14"/>
      <c r="Y1622" s="18"/>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row>
    <row r="1623" ht="15.75" customHeight="1">
      <c r="A1623" s="25"/>
      <c r="B1623" s="14"/>
      <c r="C1623" s="14"/>
      <c r="D1623" s="14"/>
      <c r="E1623" s="15"/>
      <c r="F1623" s="14"/>
      <c r="G1623" s="14"/>
      <c r="H1623" s="14"/>
      <c r="I1623" s="14"/>
      <c r="J1623" s="12"/>
      <c r="K1623" s="12"/>
      <c r="L1623" s="14"/>
      <c r="M1623" s="14"/>
      <c r="N1623" s="12"/>
      <c r="O1623" s="12"/>
      <c r="P1623" s="14"/>
      <c r="Q1623" s="12"/>
      <c r="R1623" s="12"/>
      <c r="S1623" s="14"/>
      <c r="T1623" s="14"/>
      <c r="U1623" s="14"/>
      <c r="V1623" s="14"/>
      <c r="W1623" s="12"/>
      <c r="X1623" s="14"/>
      <c r="Y1623" s="18"/>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row>
    <row r="1624" ht="15.75" customHeight="1">
      <c r="A1624" s="25"/>
      <c r="B1624" s="14"/>
      <c r="C1624" s="14"/>
      <c r="D1624" s="14"/>
      <c r="E1624" s="15"/>
      <c r="F1624" s="14"/>
      <c r="G1624" s="14"/>
      <c r="H1624" s="14"/>
      <c r="I1624" s="14"/>
      <c r="J1624" s="12"/>
      <c r="K1624" s="12"/>
      <c r="L1624" s="14"/>
      <c r="M1624" s="14"/>
      <c r="N1624" s="12"/>
      <c r="O1624" s="12"/>
      <c r="P1624" s="14"/>
      <c r="Q1624" s="12"/>
      <c r="R1624" s="12"/>
      <c r="S1624" s="14"/>
      <c r="T1624" s="14"/>
      <c r="U1624" s="14"/>
      <c r="V1624" s="14"/>
      <c r="W1624" s="12"/>
      <c r="X1624" s="14"/>
      <c r="Y1624" s="18"/>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row>
    <row r="1625" ht="15.75" customHeight="1">
      <c r="A1625" s="25"/>
      <c r="B1625" s="14"/>
      <c r="C1625" s="14"/>
      <c r="D1625" s="14"/>
      <c r="E1625" s="15"/>
      <c r="F1625" s="14"/>
      <c r="G1625" s="14"/>
      <c r="H1625" s="14"/>
      <c r="I1625" s="14"/>
      <c r="J1625" s="12"/>
      <c r="K1625" s="12"/>
      <c r="L1625" s="14"/>
      <c r="M1625" s="14"/>
      <c r="N1625" s="12"/>
      <c r="O1625" s="12"/>
      <c r="P1625" s="14"/>
      <c r="Q1625" s="12"/>
      <c r="R1625" s="12"/>
      <c r="S1625" s="14"/>
      <c r="T1625" s="14"/>
      <c r="U1625" s="14"/>
      <c r="V1625" s="14"/>
      <c r="W1625" s="12"/>
      <c r="X1625" s="14"/>
      <c r="Y1625" s="18"/>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row>
    <row r="1626" ht="15.75" customHeight="1">
      <c r="A1626" s="25"/>
      <c r="B1626" s="14"/>
      <c r="C1626" s="14"/>
      <c r="D1626" s="14"/>
      <c r="E1626" s="15"/>
      <c r="F1626" s="14"/>
      <c r="G1626" s="14"/>
      <c r="H1626" s="14"/>
      <c r="I1626" s="14"/>
      <c r="J1626" s="12"/>
      <c r="K1626" s="12"/>
      <c r="L1626" s="14"/>
      <c r="M1626" s="14"/>
      <c r="N1626" s="12"/>
      <c r="O1626" s="12"/>
      <c r="P1626" s="14"/>
      <c r="Q1626" s="12"/>
      <c r="R1626" s="12"/>
      <c r="S1626" s="14"/>
      <c r="T1626" s="14"/>
      <c r="U1626" s="14"/>
      <c r="V1626" s="14"/>
      <c r="W1626" s="12"/>
      <c r="X1626" s="14"/>
      <c r="Y1626" s="18"/>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row>
    <row r="1627" ht="15.75" customHeight="1">
      <c r="A1627" s="25"/>
      <c r="B1627" s="14"/>
      <c r="C1627" s="14"/>
      <c r="D1627" s="14"/>
      <c r="E1627" s="15"/>
      <c r="F1627" s="14"/>
      <c r="G1627" s="14"/>
      <c r="H1627" s="14"/>
      <c r="I1627" s="14"/>
      <c r="J1627" s="12"/>
      <c r="K1627" s="12"/>
      <c r="L1627" s="14"/>
      <c r="M1627" s="14"/>
      <c r="N1627" s="12"/>
      <c r="O1627" s="12"/>
      <c r="P1627" s="14"/>
      <c r="Q1627" s="12"/>
      <c r="R1627" s="12"/>
      <c r="S1627" s="14"/>
      <c r="T1627" s="14"/>
      <c r="U1627" s="14"/>
      <c r="V1627" s="14"/>
      <c r="W1627" s="12"/>
      <c r="X1627" s="14"/>
      <c r="Y1627" s="18"/>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row>
    <row r="1628" ht="15.75" customHeight="1">
      <c r="A1628" s="25"/>
      <c r="B1628" s="14"/>
      <c r="C1628" s="14"/>
      <c r="D1628" s="14"/>
      <c r="E1628" s="15"/>
      <c r="F1628" s="14"/>
      <c r="G1628" s="14"/>
      <c r="H1628" s="14"/>
      <c r="I1628" s="14"/>
      <c r="J1628" s="12"/>
      <c r="K1628" s="12"/>
      <c r="L1628" s="14"/>
      <c r="M1628" s="14"/>
      <c r="N1628" s="12"/>
      <c r="O1628" s="12"/>
      <c r="P1628" s="14"/>
      <c r="Q1628" s="12"/>
      <c r="R1628" s="12"/>
      <c r="S1628" s="14"/>
      <c r="T1628" s="14"/>
      <c r="U1628" s="14"/>
      <c r="V1628" s="14"/>
      <c r="W1628" s="12"/>
      <c r="X1628" s="14"/>
      <c r="Y1628" s="18"/>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row>
    <row r="1629" ht="15.75" customHeight="1">
      <c r="A1629" s="25"/>
      <c r="B1629" s="14"/>
      <c r="C1629" s="14"/>
      <c r="D1629" s="14"/>
      <c r="E1629" s="15"/>
      <c r="F1629" s="14"/>
      <c r="G1629" s="14"/>
      <c r="H1629" s="14"/>
      <c r="I1629" s="14"/>
      <c r="J1629" s="12"/>
      <c r="K1629" s="12"/>
      <c r="L1629" s="14"/>
      <c r="M1629" s="14"/>
      <c r="N1629" s="12"/>
      <c r="O1629" s="12"/>
      <c r="P1629" s="14"/>
      <c r="Q1629" s="12"/>
      <c r="R1629" s="12"/>
      <c r="S1629" s="14"/>
      <c r="T1629" s="14"/>
      <c r="U1629" s="14"/>
      <c r="V1629" s="14"/>
      <c r="W1629" s="12"/>
      <c r="X1629" s="14"/>
      <c r="Y1629" s="18"/>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row>
    <row r="1630" ht="15.75" customHeight="1">
      <c r="A1630" s="25"/>
      <c r="B1630" s="14"/>
      <c r="C1630" s="14"/>
      <c r="D1630" s="14"/>
      <c r="E1630" s="15"/>
      <c r="F1630" s="14"/>
      <c r="G1630" s="14"/>
      <c r="H1630" s="14"/>
      <c r="I1630" s="14"/>
      <c r="J1630" s="12"/>
      <c r="K1630" s="12"/>
      <c r="L1630" s="14"/>
      <c r="M1630" s="14"/>
      <c r="N1630" s="12"/>
      <c r="O1630" s="12"/>
      <c r="P1630" s="14"/>
      <c r="Q1630" s="12"/>
      <c r="R1630" s="12"/>
      <c r="S1630" s="14"/>
      <c r="T1630" s="14"/>
      <c r="U1630" s="14"/>
      <c r="V1630" s="14"/>
      <c r="W1630" s="12"/>
      <c r="X1630" s="14"/>
      <c r="Y1630" s="18"/>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row>
    <row r="1631" ht="15.75" customHeight="1">
      <c r="A1631" s="25"/>
      <c r="B1631" s="14"/>
      <c r="C1631" s="14"/>
      <c r="D1631" s="14"/>
      <c r="E1631" s="15"/>
      <c r="F1631" s="14"/>
      <c r="G1631" s="14"/>
      <c r="H1631" s="14"/>
      <c r="I1631" s="14"/>
      <c r="J1631" s="12"/>
      <c r="K1631" s="12"/>
      <c r="L1631" s="14"/>
      <c r="M1631" s="14"/>
      <c r="N1631" s="12"/>
      <c r="O1631" s="12"/>
      <c r="P1631" s="14"/>
      <c r="Q1631" s="12"/>
      <c r="R1631" s="12"/>
      <c r="S1631" s="14"/>
      <c r="T1631" s="14"/>
      <c r="U1631" s="14"/>
      <c r="V1631" s="14"/>
      <c r="W1631" s="12"/>
      <c r="X1631" s="14"/>
      <c r="Y1631" s="18"/>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row>
    <row r="1632" ht="15.75" customHeight="1">
      <c r="A1632" s="25"/>
      <c r="B1632" s="14"/>
      <c r="C1632" s="14"/>
      <c r="D1632" s="14"/>
      <c r="E1632" s="15"/>
      <c r="F1632" s="14"/>
      <c r="G1632" s="14"/>
      <c r="H1632" s="14"/>
      <c r="I1632" s="14"/>
      <c r="J1632" s="12"/>
      <c r="K1632" s="12"/>
      <c r="L1632" s="14"/>
      <c r="M1632" s="14"/>
      <c r="N1632" s="12"/>
      <c r="O1632" s="12"/>
      <c r="P1632" s="14"/>
      <c r="Q1632" s="12"/>
      <c r="R1632" s="12"/>
      <c r="S1632" s="14"/>
      <c r="T1632" s="14"/>
      <c r="U1632" s="14"/>
      <c r="V1632" s="14"/>
      <c r="W1632" s="12"/>
      <c r="X1632" s="14"/>
      <c r="Y1632" s="18"/>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row>
    <row r="1633" ht="15.75" customHeight="1">
      <c r="A1633" s="25"/>
      <c r="B1633" s="14"/>
      <c r="C1633" s="14"/>
      <c r="D1633" s="14"/>
      <c r="E1633" s="15"/>
      <c r="F1633" s="14"/>
      <c r="G1633" s="14"/>
      <c r="H1633" s="14"/>
      <c r="I1633" s="14"/>
      <c r="J1633" s="12"/>
      <c r="K1633" s="12"/>
      <c r="L1633" s="14"/>
      <c r="M1633" s="14"/>
      <c r="N1633" s="12"/>
      <c r="O1633" s="12"/>
      <c r="P1633" s="14"/>
      <c r="Q1633" s="12"/>
      <c r="R1633" s="12"/>
      <c r="S1633" s="14"/>
      <c r="T1633" s="14"/>
      <c r="U1633" s="14"/>
      <c r="V1633" s="14"/>
      <c r="W1633" s="12"/>
      <c r="X1633" s="14"/>
      <c r="Y1633" s="18"/>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row>
    <row r="1634" ht="15.75" customHeight="1">
      <c r="A1634" s="25"/>
      <c r="B1634" s="14"/>
      <c r="C1634" s="14"/>
      <c r="D1634" s="14"/>
      <c r="E1634" s="15"/>
      <c r="F1634" s="14"/>
      <c r="G1634" s="14"/>
      <c r="H1634" s="14"/>
      <c r="I1634" s="14"/>
      <c r="J1634" s="12"/>
      <c r="K1634" s="12"/>
      <c r="L1634" s="14"/>
      <c r="M1634" s="14"/>
      <c r="N1634" s="12"/>
      <c r="O1634" s="12"/>
      <c r="P1634" s="14"/>
      <c r="Q1634" s="12"/>
      <c r="R1634" s="12"/>
      <c r="S1634" s="14"/>
      <c r="T1634" s="14"/>
      <c r="U1634" s="14"/>
      <c r="V1634" s="14"/>
      <c r="W1634" s="12"/>
      <c r="X1634" s="14"/>
      <c r="Y1634" s="18"/>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row>
    <row r="1635" ht="15.75" customHeight="1">
      <c r="A1635" s="25"/>
      <c r="B1635" s="14"/>
      <c r="C1635" s="14"/>
      <c r="D1635" s="14"/>
      <c r="E1635" s="15"/>
      <c r="F1635" s="14"/>
      <c r="G1635" s="14"/>
      <c r="H1635" s="14"/>
      <c r="I1635" s="14"/>
      <c r="J1635" s="12"/>
      <c r="K1635" s="12"/>
      <c r="L1635" s="14"/>
      <c r="M1635" s="14"/>
      <c r="N1635" s="12"/>
      <c r="O1635" s="12"/>
      <c r="P1635" s="14"/>
      <c r="Q1635" s="12"/>
      <c r="R1635" s="12"/>
      <c r="S1635" s="14"/>
      <c r="T1635" s="14"/>
      <c r="U1635" s="14"/>
      <c r="V1635" s="14"/>
      <c r="W1635" s="12"/>
      <c r="X1635" s="14"/>
      <c r="Y1635" s="18"/>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row>
    <row r="1636" ht="15.75" customHeight="1">
      <c r="A1636" s="25"/>
      <c r="B1636" s="14"/>
      <c r="C1636" s="14"/>
      <c r="D1636" s="14"/>
      <c r="E1636" s="15"/>
      <c r="F1636" s="14"/>
      <c r="G1636" s="14"/>
      <c r="H1636" s="14"/>
      <c r="I1636" s="14"/>
      <c r="J1636" s="12"/>
      <c r="K1636" s="12"/>
      <c r="L1636" s="14"/>
      <c r="M1636" s="14"/>
      <c r="N1636" s="12"/>
      <c r="O1636" s="12"/>
      <c r="P1636" s="14"/>
      <c r="Q1636" s="12"/>
      <c r="R1636" s="12"/>
      <c r="S1636" s="14"/>
      <c r="T1636" s="14"/>
      <c r="U1636" s="14"/>
      <c r="V1636" s="14"/>
      <c r="W1636" s="12"/>
      <c r="X1636" s="14"/>
      <c r="Y1636" s="18"/>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row>
    <row r="1637" ht="15.75" customHeight="1">
      <c r="A1637" s="25"/>
      <c r="B1637" s="14"/>
      <c r="C1637" s="14"/>
      <c r="D1637" s="14"/>
      <c r="E1637" s="15"/>
      <c r="F1637" s="14"/>
      <c r="G1637" s="14"/>
      <c r="H1637" s="14"/>
      <c r="I1637" s="14"/>
      <c r="J1637" s="12"/>
      <c r="K1637" s="12"/>
      <c r="L1637" s="14"/>
      <c r="M1637" s="14"/>
      <c r="N1637" s="12"/>
      <c r="O1637" s="12"/>
      <c r="P1637" s="14"/>
      <c r="Q1637" s="12"/>
      <c r="R1637" s="12"/>
      <c r="S1637" s="14"/>
      <c r="T1637" s="14"/>
      <c r="U1637" s="14"/>
      <c r="V1637" s="14"/>
      <c r="W1637" s="12"/>
      <c r="X1637" s="14"/>
      <c r="Y1637" s="18"/>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row>
    <row r="1638" ht="15.75" customHeight="1">
      <c r="A1638" s="25"/>
      <c r="B1638" s="14"/>
      <c r="C1638" s="14"/>
      <c r="D1638" s="14"/>
      <c r="E1638" s="15"/>
      <c r="F1638" s="14"/>
      <c r="G1638" s="14"/>
      <c r="H1638" s="14"/>
      <c r="I1638" s="14"/>
      <c r="J1638" s="12"/>
      <c r="K1638" s="12"/>
      <c r="L1638" s="14"/>
      <c r="M1638" s="14"/>
      <c r="N1638" s="12"/>
      <c r="O1638" s="12"/>
      <c r="P1638" s="14"/>
      <c r="Q1638" s="12"/>
      <c r="R1638" s="12"/>
      <c r="S1638" s="14"/>
      <c r="T1638" s="14"/>
      <c r="U1638" s="14"/>
      <c r="V1638" s="14"/>
      <c r="W1638" s="12"/>
      <c r="X1638" s="14"/>
      <c r="Y1638" s="18"/>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row>
    <row r="1639" ht="15.75" customHeight="1">
      <c r="A1639" s="25"/>
      <c r="B1639" s="14"/>
      <c r="C1639" s="14"/>
      <c r="D1639" s="14"/>
      <c r="E1639" s="15"/>
      <c r="F1639" s="14"/>
      <c r="G1639" s="14"/>
      <c r="H1639" s="14"/>
      <c r="I1639" s="14"/>
      <c r="J1639" s="12"/>
      <c r="K1639" s="12"/>
      <c r="L1639" s="14"/>
      <c r="M1639" s="14"/>
      <c r="N1639" s="12"/>
      <c r="O1639" s="12"/>
      <c r="P1639" s="14"/>
      <c r="Q1639" s="12"/>
      <c r="R1639" s="12"/>
      <c r="S1639" s="14"/>
      <c r="T1639" s="14"/>
      <c r="U1639" s="14"/>
      <c r="V1639" s="14"/>
      <c r="W1639" s="12"/>
      <c r="X1639" s="14"/>
      <c r="Y1639" s="18"/>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row>
    <row r="1640" ht="15.75" customHeight="1">
      <c r="A1640" s="25"/>
      <c r="B1640" s="14"/>
      <c r="C1640" s="14"/>
      <c r="D1640" s="14"/>
      <c r="E1640" s="15"/>
      <c r="F1640" s="14"/>
      <c r="G1640" s="14"/>
      <c r="H1640" s="14"/>
      <c r="I1640" s="14"/>
      <c r="J1640" s="12"/>
      <c r="K1640" s="12"/>
      <c r="L1640" s="14"/>
      <c r="M1640" s="14"/>
      <c r="N1640" s="12"/>
      <c r="O1640" s="12"/>
      <c r="P1640" s="14"/>
      <c r="Q1640" s="12"/>
      <c r="R1640" s="12"/>
      <c r="S1640" s="14"/>
      <c r="T1640" s="14"/>
      <c r="U1640" s="14"/>
      <c r="V1640" s="14"/>
      <c r="W1640" s="12"/>
      <c r="X1640" s="14"/>
      <c r="Y1640" s="18"/>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row>
    <row r="1641" ht="15.75" customHeight="1">
      <c r="A1641" s="25"/>
      <c r="B1641" s="14"/>
      <c r="C1641" s="14"/>
      <c r="D1641" s="14"/>
      <c r="E1641" s="15"/>
      <c r="F1641" s="14"/>
      <c r="G1641" s="14"/>
      <c r="H1641" s="14"/>
      <c r="I1641" s="14"/>
      <c r="J1641" s="12"/>
      <c r="K1641" s="12"/>
      <c r="L1641" s="14"/>
      <c r="M1641" s="14"/>
      <c r="N1641" s="12"/>
      <c r="O1641" s="12"/>
      <c r="P1641" s="14"/>
      <c r="Q1641" s="12"/>
      <c r="R1641" s="12"/>
      <c r="S1641" s="14"/>
      <c r="T1641" s="14"/>
      <c r="U1641" s="14"/>
      <c r="V1641" s="14"/>
      <c r="W1641" s="12"/>
      <c r="X1641" s="14"/>
      <c r="Y1641" s="18"/>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row>
    <row r="1642" ht="15.75" customHeight="1">
      <c r="A1642" s="25"/>
      <c r="B1642" s="14"/>
      <c r="C1642" s="14"/>
      <c r="D1642" s="14"/>
      <c r="E1642" s="15"/>
      <c r="F1642" s="14"/>
      <c r="G1642" s="14"/>
      <c r="H1642" s="14"/>
      <c r="I1642" s="14"/>
      <c r="J1642" s="12"/>
      <c r="K1642" s="12"/>
      <c r="L1642" s="14"/>
      <c r="M1642" s="14"/>
      <c r="N1642" s="12"/>
      <c r="O1642" s="12"/>
      <c r="P1642" s="14"/>
      <c r="Q1642" s="12"/>
      <c r="R1642" s="12"/>
      <c r="S1642" s="14"/>
      <c r="T1642" s="14"/>
      <c r="U1642" s="14"/>
      <c r="V1642" s="14"/>
      <c r="W1642" s="12"/>
      <c r="X1642" s="14"/>
      <c r="Y1642" s="18"/>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row>
    <row r="1643" ht="15.75" customHeight="1">
      <c r="A1643" s="25"/>
      <c r="B1643" s="14"/>
      <c r="C1643" s="14"/>
      <c r="D1643" s="14"/>
      <c r="E1643" s="15"/>
      <c r="F1643" s="14"/>
      <c r="G1643" s="14"/>
      <c r="H1643" s="14"/>
      <c r="I1643" s="14"/>
      <c r="J1643" s="12"/>
      <c r="K1643" s="12"/>
      <c r="L1643" s="14"/>
      <c r="M1643" s="14"/>
      <c r="N1643" s="12"/>
      <c r="O1643" s="12"/>
      <c r="P1643" s="14"/>
      <c r="Q1643" s="12"/>
      <c r="R1643" s="12"/>
      <c r="S1643" s="14"/>
      <c r="T1643" s="14"/>
      <c r="U1643" s="14"/>
      <c r="V1643" s="14"/>
      <c r="W1643" s="12"/>
      <c r="X1643" s="14"/>
      <c r="Y1643" s="18"/>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row>
    <row r="1644" ht="15.75" customHeight="1">
      <c r="A1644" s="25"/>
      <c r="B1644" s="14"/>
      <c r="C1644" s="14"/>
      <c r="D1644" s="14"/>
      <c r="E1644" s="15"/>
      <c r="F1644" s="14"/>
      <c r="G1644" s="14"/>
      <c r="H1644" s="14"/>
      <c r="I1644" s="14"/>
      <c r="J1644" s="12"/>
      <c r="K1644" s="12"/>
      <c r="L1644" s="14"/>
      <c r="M1644" s="14"/>
      <c r="N1644" s="12"/>
      <c r="O1644" s="12"/>
      <c r="P1644" s="14"/>
      <c r="Q1644" s="12"/>
      <c r="R1644" s="12"/>
      <c r="S1644" s="14"/>
      <c r="T1644" s="14"/>
      <c r="U1644" s="14"/>
      <c r="V1644" s="14"/>
      <c r="W1644" s="12"/>
      <c r="X1644" s="14"/>
      <c r="Y1644" s="18"/>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row>
    <row r="1645" ht="15.75" customHeight="1">
      <c r="A1645" s="25"/>
      <c r="B1645" s="14"/>
      <c r="C1645" s="14"/>
      <c r="D1645" s="14"/>
      <c r="E1645" s="15"/>
      <c r="F1645" s="14"/>
      <c r="G1645" s="14"/>
      <c r="H1645" s="14"/>
      <c r="I1645" s="14"/>
      <c r="J1645" s="12"/>
      <c r="K1645" s="12"/>
      <c r="L1645" s="14"/>
      <c r="M1645" s="14"/>
      <c r="N1645" s="12"/>
      <c r="O1645" s="12"/>
      <c r="P1645" s="14"/>
      <c r="Q1645" s="12"/>
      <c r="R1645" s="12"/>
      <c r="S1645" s="14"/>
      <c r="T1645" s="14"/>
      <c r="U1645" s="14"/>
      <c r="V1645" s="14"/>
      <c r="W1645" s="12"/>
      <c r="X1645" s="14"/>
      <c r="Y1645" s="18"/>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row>
    <row r="1646" ht="15.75" customHeight="1">
      <c r="A1646" s="25"/>
      <c r="B1646" s="14"/>
      <c r="C1646" s="14"/>
      <c r="D1646" s="14"/>
      <c r="E1646" s="15"/>
      <c r="F1646" s="14"/>
      <c r="G1646" s="14"/>
      <c r="H1646" s="14"/>
      <c r="I1646" s="14"/>
      <c r="J1646" s="12"/>
      <c r="K1646" s="12"/>
      <c r="L1646" s="14"/>
      <c r="M1646" s="14"/>
      <c r="N1646" s="12"/>
      <c r="O1646" s="12"/>
      <c r="P1646" s="14"/>
      <c r="Q1646" s="12"/>
      <c r="R1646" s="12"/>
      <c r="S1646" s="14"/>
      <c r="T1646" s="14"/>
      <c r="U1646" s="14"/>
      <c r="V1646" s="14"/>
      <c r="W1646" s="12"/>
      <c r="X1646" s="14"/>
      <c r="Y1646" s="18"/>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row>
    <row r="1647" ht="15.75" customHeight="1">
      <c r="A1647" s="25"/>
      <c r="B1647" s="14"/>
      <c r="C1647" s="14"/>
      <c r="D1647" s="14"/>
      <c r="E1647" s="15"/>
      <c r="F1647" s="14"/>
      <c r="G1647" s="14"/>
      <c r="H1647" s="14"/>
      <c r="I1647" s="14"/>
      <c r="J1647" s="12"/>
      <c r="K1647" s="12"/>
      <c r="L1647" s="14"/>
      <c r="M1647" s="14"/>
      <c r="N1647" s="12"/>
      <c r="O1647" s="12"/>
      <c r="P1647" s="14"/>
      <c r="Q1647" s="12"/>
      <c r="R1647" s="12"/>
      <c r="S1647" s="14"/>
      <c r="T1647" s="14"/>
      <c r="U1647" s="14"/>
      <c r="V1647" s="14"/>
      <c r="W1647" s="12"/>
      <c r="X1647" s="14"/>
      <c r="Y1647" s="18"/>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row>
    <row r="1648" ht="15.75" customHeight="1">
      <c r="A1648" s="25"/>
      <c r="B1648" s="14"/>
      <c r="C1648" s="14"/>
      <c r="D1648" s="14"/>
      <c r="E1648" s="15"/>
      <c r="F1648" s="14"/>
      <c r="G1648" s="14"/>
      <c r="H1648" s="14"/>
      <c r="I1648" s="14"/>
      <c r="J1648" s="12"/>
      <c r="K1648" s="12"/>
      <c r="L1648" s="14"/>
      <c r="M1648" s="14"/>
      <c r="N1648" s="12"/>
      <c r="O1648" s="12"/>
      <c r="P1648" s="14"/>
      <c r="Q1648" s="12"/>
      <c r="R1648" s="12"/>
      <c r="S1648" s="14"/>
      <c r="T1648" s="14"/>
      <c r="U1648" s="14"/>
      <c r="V1648" s="14"/>
      <c r="W1648" s="12"/>
      <c r="X1648" s="14"/>
      <c r="Y1648" s="18"/>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row>
    <row r="1649" ht="15.75" customHeight="1">
      <c r="A1649" s="25"/>
      <c r="B1649" s="14"/>
      <c r="C1649" s="14"/>
      <c r="D1649" s="14"/>
      <c r="E1649" s="15"/>
      <c r="F1649" s="14"/>
      <c r="G1649" s="14"/>
      <c r="H1649" s="14"/>
      <c r="I1649" s="14"/>
      <c r="J1649" s="12"/>
      <c r="K1649" s="12"/>
      <c r="L1649" s="14"/>
      <c r="M1649" s="14"/>
      <c r="N1649" s="12"/>
      <c r="O1649" s="12"/>
      <c r="P1649" s="14"/>
      <c r="Q1649" s="12"/>
      <c r="R1649" s="12"/>
      <c r="S1649" s="14"/>
      <c r="T1649" s="14"/>
      <c r="U1649" s="14"/>
      <c r="V1649" s="14"/>
      <c r="W1649" s="12"/>
      <c r="X1649" s="14"/>
      <c r="Y1649" s="18"/>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row>
    <row r="1650" ht="15.75" customHeight="1">
      <c r="A1650" s="25"/>
      <c r="B1650" s="14"/>
      <c r="C1650" s="14"/>
      <c r="D1650" s="14"/>
      <c r="E1650" s="15"/>
      <c r="F1650" s="14"/>
      <c r="G1650" s="14"/>
      <c r="H1650" s="14"/>
      <c r="I1650" s="14"/>
      <c r="J1650" s="12"/>
      <c r="K1650" s="12"/>
      <c r="L1650" s="14"/>
      <c r="M1650" s="14"/>
      <c r="N1650" s="12"/>
      <c r="O1650" s="12"/>
      <c r="P1650" s="14"/>
      <c r="Q1650" s="12"/>
      <c r="R1650" s="12"/>
      <c r="S1650" s="14"/>
      <c r="T1650" s="14"/>
      <c r="U1650" s="14"/>
      <c r="V1650" s="14"/>
      <c r="W1650" s="12"/>
      <c r="X1650" s="14"/>
      <c r="Y1650" s="18"/>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row>
    <row r="1651" ht="15.75" customHeight="1">
      <c r="A1651" s="25"/>
      <c r="B1651" s="14"/>
      <c r="C1651" s="14"/>
      <c r="D1651" s="14"/>
      <c r="E1651" s="15"/>
      <c r="F1651" s="14"/>
      <c r="G1651" s="14"/>
      <c r="H1651" s="14"/>
      <c r="I1651" s="14"/>
      <c r="J1651" s="12"/>
      <c r="K1651" s="12"/>
      <c r="L1651" s="14"/>
      <c r="M1651" s="14"/>
      <c r="N1651" s="12"/>
      <c r="O1651" s="12"/>
      <c r="P1651" s="14"/>
      <c r="Q1651" s="12"/>
      <c r="R1651" s="12"/>
      <c r="S1651" s="14"/>
      <c r="T1651" s="14"/>
      <c r="U1651" s="14"/>
      <c r="V1651" s="14"/>
      <c r="W1651" s="12"/>
      <c r="X1651" s="14"/>
      <c r="Y1651" s="18"/>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row>
    <row r="1652" ht="15.75" customHeight="1">
      <c r="A1652" s="25"/>
      <c r="B1652" s="14"/>
      <c r="C1652" s="14"/>
      <c r="D1652" s="14"/>
      <c r="E1652" s="15"/>
      <c r="F1652" s="14"/>
      <c r="G1652" s="14"/>
      <c r="H1652" s="14"/>
      <c r="I1652" s="14"/>
      <c r="J1652" s="12"/>
      <c r="K1652" s="12"/>
      <c r="L1652" s="14"/>
      <c r="M1652" s="14"/>
      <c r="N1652" s="12"/>
      <c r="O1652" s="12"/>
      <c r="P1652" s="14"/>
      <c r="Q1652" s="12"/>
      <c r="R1652" s="12"/>
      <c r="S1652" s="14"/>
      <c r="T1652" s="14"/>
      <c r="U1652" s="14"/>
      <c r="V1652" s="14"/>
      <c r="W1652" s="12"/>
      <c r="X1652" s="14"/>
      <c r="Y1652" s="18"/>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row>
    <row r="1653" ht="15.75" customHeight="1">
      <c r="A1653" s="25"/>
      <c r="B1653" s="14"/>
      <c r="C1653" s="14"/>
      <c r="D1653" s="14"/>
      <c r="E1653" s="15"/>
      <c r="F1653" s="14"/>
      <c r="G1653" s="14"/>
      <c r="H1653" s="14"/>
      <c r="I1653" s="14"/>
      <c r="J1653" s="12"/>
      <c r="K1653" s="12"/>
      <c r="L1653" s="14"/>
      <c r="M1653" s="14"/>
      <c r="N1653" s="12"/>
      <c r="O1653" s="12"/>
      <c r="P1653" s="14"/>
      <c r="Q1653" s="12"/>
      <c r="R1653" s="12"/>
      <c r="S1653" s="14"/>
      <c r="T1653" s="14"/>
      <c r="U1653" s="14"/>
      <c r="V1653" s="14"/>
      <c r="W1653" s="12"/>
      <c r="X1653" s="14"/>
      <c r="Y1653" s="18"/>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row>
    <row r="1654" ht="15.75" customHeight="1">
      <c r="A1654" s="25"/>
      <c r="B1654" s="14"/>
      <c r="C1654" s="14"/>
      <c r="D1654" s="14"/>
      <c r="E1654" s="15"/>
      <c r="F1654" s="14"/>
      <c r="G1654" s="14"/>
      <c r="H1654" s="14"/>
      <c r="I1654" s="14"/>
      <c r="J1654" s="12"/>
      <c r="K1654" s="12"/>
      <c r="L1654" s="14"/>
      <c r="M1654" s="14"/>
      <c r="N1654" s="12"/>
      <c r="O1654" s="12"/>
      <c r="P1654" s="14"/>
      <c r="Q1654" s="12"/>
      <c r="R1654" s="12"/>
      <c r="S1654" s="14"/>
      <c r="T1654" s="14"/>
      <c r="U1654" s="14"/>
      <c r="V1654" s="14"/>
      <c r="W1654" s="12"/>
      <c r="X1654" s="14"/>
      <c r="Y1654" s="18"/>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row>
    <row r="1655" ht="15.75" customHeight="1">
      <c r="A1655" s="25"/>
      <c r="B1655" s="14"/>
      <c r="C1655" s="14"/>
      <c r="D1655" s="14"/>
      <c r="E1655" s="15"/>
      <c r="F1655" s="14"/>
      <c r="G1655" s="14"/>
      <c r="H1655" s="14"/>
      <c r="I1655" s="14"/>
      <c r="J1655" s="12"/>
      <c r="K1655" s="12"/>
      <c r="L1655" s="14"/>
      <c r="M1655" s="14"/>
      <c r="N1655" s="12"/>
      <c r="O1655" s="12"/>
      <c r="P1655" s="14"/>
      <c r="Q1655" s="12"/>
      <c r="R1655" s="12"/>
      <c r="S1655" s="14"/>
      <c r="T1655" s="14"/>
      <c r="U1655" s="14"/>
      <c r="V1655" s="14"/>
      <c r="W1655" s="12"/>
      <c r="X1655" s="14"/>
      <c r="Y1655" s="18"/>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row>
    <row r="1656" ht="15.75" customHeight="1">
      <c r="A1656" s="25"/>
      <c r="B1656" s="14"/>
      <c r="C1656" s="14"/>
      <c r="D1656" s="14"/>
      <c r="E1656" s="15"/>
      <c r="F1656" s="14"/>
      <c r="G1656" s="14"/>
      <c r="H1656" s="14"/>
      <c r="I1656" s="14"/>
      <c r="J1656" s="12"/>
      <c r="K1656" s="12"/>
      <c r="L1656" s="14"/>
      <c r="M1656" s="14"/>
      <c r="N1656" s="12"/>
      <c r="O1656" s="12"/>
      <c r="P1656" s="14"/>
      <c r="Q1656" s="12"/>
      <c r="R1656" s="12"/>
      <c r="S1656" s="14"/>
      <c r="T1656" s="14"/>
      <c r="U1656" s="14"/>
      <c r="V1656" s="14"/>
      <c r="W1656" s="12"/>
      <c r="X1656" s="14"/>
      <c r="Y1656" s="18"/>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row>
    <row r="1657" ht="15.75" customHeight="1">
      <c r="A1657" s="25"/>
      <c r="B1657" s="14"/>
      <c r="C1657" s="14"/>
      <c r="D1657" s="14"/>
      <c r="E1657" s="15"/>
      <c r="F1657" s="14"/>
      <c r="G1657" s="14"/>
      <c r="H1657" s="14"/>
      <c r="I1657" s="14"/>
      <c r="J1657" s="12"/>
      <c r="K1657" s="12"/>
      <c r="L1657" s="14"/>
      <c r="M1657" s="14"/>
      <c r="N1657" s="12"/>
      <c r="O1657" s="12"/>
      <c r="P1657" s="14"/>
      <c r="Q1657" s="12"/>
      <c r="R1657" s="12"/>
      <c r="S1657" s="14"/>
      <c r="T1657" s="14"/>
      <c r="U1657" s="14"/>
      <c r="V1657" s="14"/>
      <c r="W1657" s="12"/>
      <c r="X1657" s="14"/>
      <c r="Y1657" s="18"/>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row>
    <row r="1658" ht="15.75" customHeight="1">
      <c r="A1658" s="25"/>
      <c r="B1658" s="14"/>
      <c r="C1658" s="14"/>
      <c r="D1658" s="14"/>
      <c r="E1658" s="15"/>
      <c r="F1658" s="14"/>
      <c r="G1658" s="14"/>
      <c r="H1658" s="14"/>
      <c r="I1658" s="14"/>
      <c r="J1658" s="12"/>
      <c r="K1658" s="12"/>
      <c r="L1658" s="14"/>
      <c r="M1658" s="14"/>
      <c r="N1658" s="12"/>
      <c r="O1658" s="12"/>
      <c r="P1658" s="14"/>
      <c r="Q1658" s="12"/>
      <c r="R1658" s="12"/>
      <c r="S1658" s="14"/>
      <c r="T1658" s="14"/>
      <c r="U1658" s="14"/>
      <c r="V1658" s="14"/>
      <c r="W1658" s="12"/>
      <c r="X1658" s="14"/>
      <c r="Y1658" s="18"/>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row>
    <row r="1659" ht="15.75" customHeight="1">
      <c r="A1659" s="25"/>
      <c r="B1659" s="14"/>
      <c r="C1659" s="14"/>
      <c r="D1659" s="14"/>
      <c r="E1659" s="15"/>
      <c r="F1659" s="14"/>
      <c r="G1659" s="14"/>
      <c r="H1659" s="14"/>
      <c r="I1659" s="14"/>
      <c r="J1659" s="12"/>
      <c r="K1659" s="12"/>
      <c r="L1659" s="14"/>
      <c r="M1659" s="14"/>
      <c r="N1659" s="12"/>
      <c r="O1659" s="12"/>
      <c r="P1659" s="14"/>
      <c r="Q1659" s="12"/>
      <c r="R1659" s="12"/>
      <c r="S1659" s="14"/>
      <c r="T1659" s="14"/>
      <c r="U1659" s="14"/>
      <c r="V1659" s="14"/>
      <c r="W1659" s="12"/>
      <c r="X1659" s="14"/>
      <c r="Y1659" s="18"/>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row>
    <row r="1660" ht="15.75" customHeight="1">
      <c r="A1660" s="25"/>
      <c r="B1660" s="14"/>
      <c r="C1660" s="14"/>
      <c r="D1660" s="14"/>
      <c r="E1660" s="15"/>
      <c r="F1660" s="14"/>
      <c r="G1660" s="14"/>
      <c r="H1660" s="14"/>
      <c r="I1660" s="14"/>
      <c r="J1660" s="12"/>
      <c r="K1660" s="12"/>
      <c r="L1660" s="14"/>
      <c r="M1660" s="14"/>
      <c r="N1660" s="12"/>
      <c r="O1660" s="12"/>
      <c r="P1660" s="14"/>
      <c r="Q1660" s="12"/>
      <c r="R1660" s="12"/>
      <c r="S1660" s="14"/>
      <c r="T1660" s="14"/>
      <c r="U1660" s="14"/>
      <c r="V1660" s="14"/>
      <c r="W1660" s="12"/>
      <c r="X1660" s="14"/>
      <c r="Y1660" s="18"/>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row>
    <row r="1661" ht="15.75" customHeight="1">
      <c r="A1661" s="25"/>
      <c r="B1661" s="14"/>
      <c r="C1661" s="14"/>
      <c r="D1661" s="14"/>
      <c r="E1661" s="15"/>
      <c r="F1661" s="14"/>
      <c r="G1661" s="14"/>
      <c r="H1661" s="14"/>
      <c r="I1661" s="14"/>
      <c r="J1661" s="12"/>
      <c r="K1661" s="12"/>
      <c r="L1661" s="14"/>
      <c r="M1661" s="14"/>
      <c r="N1661" s="12"/>
      <c r="O1661" s="12"/>
      <c r="P1661" s="14"/>
      <c r="Q1661" s="12"/>
      <c r="R1661" s="12"/>
      <c r="S1661" s="14"/>
      <c r="T1661" s="14"/>
      <c r="U1661" s="14"/>
      <c r="V1661" s="14"/>
      <c r="W1661" s="12"/>
      <c r="X1661" s="14"/>
      <c r="Y1661" s="18"/>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row>
    <row r="1662" ht="15.75" customHeight="1">
      <c r="A1662" s="25"/>
      <c r="B1662" s="14"/>
      <c r="C1662" s="14"/>
      <c r="D1662" s="14"/>
      <c r="E1662" s="15"/>
      <c r="F1662" s="14"/>
      <c r="G1662" s="14"/>
      <c r="H1662" s="14"/>
      <c r="I1662" s="14"/>
      <c r="J1662" s="12"/>
      <c r="K1662" s="12"/>
      <c r="L1662" s="14"/>
      <c r="M1662" s="14"/>
      <c r="N1662" s="12"/>
      <c r="O1662" s="12"/>
      <c r="P1662" s="14"/>
      <c r="Q1662" s="12"/>
      <c r="R1662" s="12"/>
      <c r="S1662" s="14"/>
      <c r="T1662" s="14"/>
      <c r="U1662" s="14"/>
      <c r="V1662" s="14"/>
      <c r="W1662" s="12"/>
      <c r="X1662" s="14"/>
      <c r="Y1662" s="18"/>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row>
    <row r="1663" ht="15.75" customHeight="1">
      <c r="A1663" s="25"/>
      <c r="B1663" s="14"/>
      <c r="C1663" s="14"/>
      <c r="D1663" s="14"/>
      <c r="E1663" s="15"/>
      <c r="F1663" s="14"/>
      <c r="G1663" s="14"/>
      <c r="H1663" s="14"/>
      <c r="I1663" s="14"/>
      <c r="J1663" s="12"/>
      <c r="K1663" s="12"/>
      <c r="L1663" s="14"/>
      <c r="M1663" s="14"/>
      <c r="N1663" s="12"/>
      <c r="O1663" s="12"/>
      <c r="P1663" s="14"/>
      <c r="Q1663" s="12"/>
      <c r="R1663" s="12"/>
      <c r="S1663" s="14"/>
      <c r="T1663" s="14"/>
      <c r="U1663" s="14"/>
      <c r="V1663" s="14"/>
      <c r="W1663" s="12"/>
      <c r="X1663" s="14"/>
      <c r="Y1663" s="18"/>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row>
    <row r="1664" ht="15.75" customHeight="1">
      <c r="A1664" s="25"/>
      <c r="B1664" s="14"/>
      <c r="C1664" s="14"/>
      <c r="D1664" s="14"/>
      <c r="E1664" s="15"/>
      <c r="F1664" s="14"/>
      <c r="G1664" s="14"/>
      <c r="H1664" s="14"/>
      <c r="I1664" s="14"/>
      <c r="J1664" s="12"/>
      <c r="K1664" s="12"/>
      <c r="L1664" s="14"/>
      <c r="M1664" s="14"/>
      <c r="N1664" s="12"/>
      <c r="O1664" s="12"/>
      <c r="P1664" s="14"/>
      <c r="Q1664" s="12"/>
      <c r="R1664" s="12"/>
      <c r="S1664" s="14"/>
      <c r="T1664" s="14"/>
      <c r="U1664" s="14"/>
      <c r="V1664" s="14"/>
      <c r="W1664" s="12"/>
      <c r="X1664" s="14"/>
      <c r="Y1664" s="18"/>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row>
    <row r="1665" ht="15.75" customHeight="1">
      <c r="A1665" s="25"/>
      <c r="B1665" s="14"/>
      <c r="C1665" s="14"/>
      <c r="D1665" s="14"/>
      <c r="E1665" s="15"/>
      <c r="F1665" s="14"/>
      <c r="G1665" s="14"/>
      <c r="H1665" s="14"/>
      <c r="I1665" s="14"/>
      <c r="J1665" s="12"/>
      <c r="K1665" s="12"/>
      <c r="L1665" s="14"/>
      <c r="M1665" s="14"/>
      <c r="N1665" s="12"/>
      <c r="O1665" s="12"/>
      <c r="P1665" s="14"/>
      <c r="Q1665" s="12"/>
      <c r="R1665" s="12"/>
      <c r="S1665" s="14"/>
      <c r="T1665" s="14"/>
      <c r="U1665" s="14"/>
      <c r="V1665" s="14"/>
      <c r="W1665" s="12"/>
      <c r="X1665" s="14"/>
      <c r="Y1665" s="18"/>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row>
    <row r="1666" ht="15.75" customHeight="1">
      <c r="A1666" s="25"/>
      <c r="B1666" s="14"/>
      <c r="C1666" s="14"/>
      <c r="D1666" s="14"/>
      <c r="E1666" s="15"/>
      <c r="F1666" s="14"/>
      <c r="G1666" s="14"/>
      <c r="H1666" s="14"/>
      <c r="I1666" s="14"/>
      <c r="J1666" s="12"/>
      <c r="K1666" s="12"/>
      <c r="L1666" s="14"/>
      <c r="M1666" s="14"/>
      <c r="N1666" s="12"/>
      <c r="O1666" s="12"/>
      <c r="P1666" s="14"/>
      <c r="Q1666" s="12"/>
      <c r="R1666" s="12"/>
      <c r="S1666" s="14"/>
      <c r="T1666" s="14"/>
      <c r="U1666" s="14"/>
      <c r="V1666" s="14"/>
      <c r="W1666" s="12"/>
      <c r="X1666" s="14"/>
      <c r="Y1666" s="18"/>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row>
    <row r="1667" ht="15.75" customHeight="1">
      <c r="A1667" s="25"/>
      <c r="B1667" s="14"/>
      <c r="C1667" s="14"/>
      <c r="D1667" s="14"/>
      <c r="E1667" s="15"/>
      <c r="F1667" s="14"/>
      <c r="G1667" s="14"/>
      <c r="H1667" s="14"/>
      <c r="I1667" s="14"/>
      <c r="J1667" s="12"/>
      <c r="K1667" s="12"/>
      <c r="L1667" s="14"/>
      <c r="M1667" s="14"/>
      <c r="N1667" s="12"/>
      <c r="O1667" s="12"/>
      <c r="P1667" s="14"/>
      <c r="Q1667" s="12"/>
      <c r="R1667" s="12"/>
      <c r="S1667" s="14"/>
      <c r="T1667" s="14"/>
      <c r="U1667" s="14"/>
      <c r="V1667" s="14"/>
      <c r="W1667" s="12"/>
      <c r="X1667" s="14"/>
      <c r="Y1667" s="18"/>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row>
    <row r="1668" ht="15.75" customHeight="1">
      <c r="A1668" s="25"/>
      <c r="B1668" s="14"/>
      <c r="C1668" s="14"/>
      <c r="D1668" s="14"/>
      <c r="E1668" s="15"/>
      <c r="F1668" s="14"/>
      <c r="G1668" s="14"/>
      <c r="H1668" s="14"/>
      <c r="I1668" s="14"/>
      <c r="J1668" s="12"/>
      <c r="K1668" s="12"/>
      <c r="L1668" s="14"/>
      <c r="M1668" s="14"/>
      <c r="N1668" s="12"/>
      <c r="O1668" s="12"/>
      <c r="P1668" s="14"/>
      <c r="Q1668" s="12"/>
      <c r="R1668" s="12"/>
      <c r="S1668" s="14"/>
      <c r="T1668" s="14"/>
      <c r="U1668" s="14"/>
      <c r="V1668" s="14"/>
      <c r="W1668" s="12"/>
      <c r="X1668" s="14"/>
      <c r="Y1668" s="18"/>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row>
    <row r="1669" ht="15.75" customHeight="1">
      <c r="A1669" s="25"/>
      <c r="B1669" s="14"/>
      <c r="C1669" s="14"/>
      <c r="D1669" s="14"/>
      <c r="E1669" s="15"/>
      <c r="F1669" s="14"/>
      <c r="G1669" s="14"/>
      <c r="H1669" s="14"/>
      <c r="I1669" s="14"/>
      <c r="J1669" s="12"/>
      <c r="K1669" s="12"/>
      <c r="L1669" s="14"/>
      <c r="M1669" s="14"/>
      <c r="N1669" s="12"/>
      <c r="O1669" s="12"/>
      <c r="P1669" s="14"/>
      <c r="Q1669" s="12"/>
      <c r="R1669" s="12"/>
      <c r="S1669" s="14"/>
      <c r="T1669" s="14"/>
      <c r="U1669" s="14"/>
      <c r="V1669" s="14"/>
      <c r="W1669" s="12"/>
      <c r="X1669" s="14"/>
      <c r="Y1669" s="18"/>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row>
    <row r="1670" ht="15.75" customHeight="1">
      <c r="A1670" s="25"/>
      <c r="B1670" s="14"/>
      <c r="C1670" s="14"/>
      <c r="D1670" s="14"/>
      <c r="E1670" s="15"/>
      <c r="F1670" s="14"/>
      <c r="G1670" s="14"/>
      <c r="H1670" s="14"/>
      <c r="I1670" s="14"/>
      <c r="J1670" s="12"/>
      <c r="K1670" s="12"/>
      <c r="L1670" s="14"/>
      <c r="M1670" s="14"/>
      <c r="N1670" s="12"/>
      <c r="O1670" s="12"/>
      <c r="P1670" s="14"/>
      <c r="Q1670" s="12"/>
      <c r="R1670" s="12"/>
      <c r="S1670" s="14"/>
      <c r="T1670" s="14"/>
      <c r="U1670" s="14"/>
      <c r="V1670" s="14"/>
      <c r="W1670" s="12"/>
      <c r="X1670" s="14"/>
      <c r="Y1670" s="18"/>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row>
    <row r="1671" ht="15.75" customHeight="1">
      <c r="A1671" s="25"/>
      <c r="B1671" s="14"/>
      <c r="C1671" s="14"/>
      <c r="D1671" s="14"/>
      <c r="E1671" s="15"/>
      <c r="F1671" s="14"/>
      <c r="G1671" s="14"/>
      <c r="H1671" s="14"/>
      <c r="I1671" s="14"/>
      <c r="J1671" s="12"/>
      <c r="K1671" s="12"/>
      <c r="L1671" s="14"/>
      <c r="M1671" s="14"/>
      <c r="N1671" s="12"/>
      <c r="O1671" s="12"/>
      <c r="P1671" s="14"/>
      <c r="Q1671" s="12"/>
      <c r="R1671" s="12"/>
      <c r="S1671" s="14"/>
      <c r="T1671" s="14"/>
      <c r="U1671" s="14"/>
      <c r="V1671" s="14"/>
      <c r="W1671" s="12"/>
      <c r="X1671" s="14"/>
      <c r="Y1671" s="18"/>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row>
    <row r="1672" ht="15.75" customHeight="1">
      <c r="A1672" s="25"/>
      <c r="B1672" s="14"/>
      <c r="C1672" s="14"/>
      <c r="D1672" s="14"/>
      <c r="E1672" s="15"/>
      <c r="F1672" s="14"/>
      <c r="G1672" s="14"/>
      <c r="H1672" s="14"/>
      <c r="I1672" s="14"/>
      <c r="J1672" s="12"/>
      <c r="K1672" s="12"/>
      <c r="L1672" s="14"/>
      <c r="M1672" s="14"/>
      <c r="N1672" s="12"/>
      <c r="O1672" s="12"/>
      <c r="P1672" s="14"/>
      <c r="Q1672" s="12"/>
      <c r="R1672" s="12"/>
      <c r="S1672" s="14"/>
      <c r="T1672" s="14"/>
      <c r="U1672" s="14"/>
      <c r="V1672" s="14"/>
      <c r="W1672" s="12"/>
      <c r="X1672" s="14"/>
      <c r="Y1672" s="18"/>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row>
    <row r="1673" ht="15.75" customHeight="1">
      <c r="A1673" s="25"/>
      <c r="B1673" s="14"/>
      <c r="C1673" s="14"/>
      <c r="D1673" s="14"/>
      <c r="E1673" s="15"/>
      <c r="F1673" s="14"/>
      <c r="G1673" s="14"/>
      <c r="H1673" s="14"/>
      <c r="I1673" s="14"/>
      <c r="J1673" s="12"/>
      <c r="K1673" s="12"/>
      <c r="L1673" s="14"/>
      <c r="M1673" s="14"/>
      <c r="N1673" s="12"/>
      <c r="O1673" s="12"/>
      <c r="P1673" s="14"/>
      <c r="Q1673" s="12"/>
      <c r="R1673" s="12"/>
      <c r="S1673" s="14"/>
      <c r="T1673" s="14"/>
      <c r="U1673" s="14"/>
      <c r="V1673" s="14"/>
      <c r="W1673" s="12"/>
      <c r="X1673" s="14"/>
      <c r="Y1673" s="18"/>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row>
    <row r="1674" ht="15.75" customHeight="1">
      <c r="A1674" s="25"/>
      <c r="B1674" s="14"/>
      <c r="C1674" s="14"/>
      <c r="D1674" s="14"/>
      <c r="E1674" s="15"/>
      <c r="F1674" s="14"/>
      <c r="G1674" s="14"/>
      <c r="H1674" s="14"/>
      <c r="I1674" s="14"/>
      <c r="J1674" s="12"/>
      <c r="K1674" s="12"/>
      <c r="L1674" s="14"/>
      <c r="M1674" s="14"/>
      <c r="N1674" s="12"/>
      <c r="O1674" s="12"/>
      <c r="P1674" s="14"/>
      <c r="Q1674" s="12"/>
      <c r="R1674" s="12"/>
      <c r="S1674" s="14"/>
      <c r="T1674" s="14"/>
      <c r="U1674" s="14"/>
      <c r="V1674" s="14"/>
      <c r="W1674" s="12"/>
      <c r="X1674" s="14"/>
      <c r="Y1674" s="18"/>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row>
    <row r="1675" ht="15.75" customHeight="1">
      <c r="A1675" s="25"/>
      <c r="B1675" s="14"/>
      <c r="C1675" s="14"/>
      <c r="D1675" s="14"/>
      <c r="E1675" s="15"/>
      <c r="F1675" s="14"/>
      <c r="G1675" s="14"/>
      <c r="H1675" s="14"/>
      <c r="I1675" s="14"/>
      <c r="J1675" s="12"/>
      <c r="K1675" s="12"/>
      <c r="L1675" s="14"/>
      <c r="M1675" s="14"/>
      <c r="N1675" s="12"/>
      <c r="O1675" s="12"/>
      <c r="P1675" s="14"/>
      <c r="Q1675" s="12"/>
      <c r="R1675" s="12"/>
      <c r="S1675" s="14"/>
      <c r="T1675" s="14"/>
      <c r="U1675" s="14"/>
      <c r="V1675" s="14"/>
      <c r="W1675" s="12"/>
      <c r="X1675" s="14"/>
      <c r="Y1675" s="18"/>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row>
    <row r="1676" ht="15.75" customHeight="1">
      <c r="A1676" s="25"/>
      <c r="B1676" s="14"/>
      <c r="C1676" s="14"/>
      <c r="D1676" s="14"/>
      <c r="E1676" s="15"/>
      <c r="F1676" s="14"/>
      <c r="G1676" s="14"/>
      <c r="H1676" s="14"/>
      <c r="I1676" s="14"/>
      <c r="J1676" s="12"/>
      <c r="K1676" s="12"/>
      <c r="L1676" s="14"/>
      <c r="M1676" s="14"/>
      <c r="N1676" s="12"/>
      <c r="O1676" s="12"/>
      <c r="P1676" s="14"/>
      <c r="Q1676" s="12"/>
      <c r="R1676" s="12"/>
      <c r="S1676" s="14"/>
      <c r="T1676" s="14"/>
      <c r="U1676" s="14"/>
      <c r="V1676" s="14"/>
      <c r="W1676" s="12"/>
      <c r="X1676" s="14"/>
      <c r="Y1676" s="18"/>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row>
    <row r="1677" ht="15.75" customHeight="1">
      <c r="A1677" s="25"/>
      <c r="B1677" s="14"/>
      <c r="C1677" s="14"/>
      <c r="D1677" s="14"/>
      <c r="E1677" s="15"/>
      <c r="F1677" s="14"/>
      <c r="G1677" s="14"/>
      <c r="H1677" s="14"/>
      <c r="I1677" s="14"/>
      <c r="J1677" s="12"/>
      <c r="K1677" s="12"/>
      <c r="L1677" s="14"/>
      <c r="M1677" s="14"/>
      <c r="N1677" s="12"/>
      <c r="O1677" s="12"/>
      <c r="P1677" s="14"/>
      <c r="Q1677" s="12"/>
      <c r="R1677" s="12"/>
      <c r="S1677" s="14"/>
      <c r="T1677" s="14"/>
      <c r="U1677" s="14"/>
      <c r="V1677" s="14"/>
      <c r="W1677" s="12"/>
      <c r="X1677" s="14"/>
      <c r="Y1677" s="18"/>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row>
    <row r="1678" ht="15.75" customHeight="1">
      <c r="A1678" s="25"/>
      <c r="B1678" s="14"/>
      <c r="C1678" s="14"/>
      <c r="D1678" s="14"/>
      <c r="E1678" s="15"/>
      <c r="F1678" s="14"/>
      <c r="G1678" s="14"/>
      <c r="H1678" s="14"/>
      <c r="I1678" s="14"/>
      <c r="J1678" s="12"/>
      <c r="K1678" s="12"/>
      <c r="L1678" s="14"/>
      <c r="M1678" s="14"/>
      <c r="N1678" s="12"/>
      <c r="O1678" s="12"/>
      <c r="P1678" s="14"/>
      <c r="Q1678" s="12"/>
      <c r="R1678" s="12"/>
      <c r="S1678" s="14"/>
      <c r="T1678" s="14"/>
      <c r="U1678" s="14"/>
      <c r="V1678" s="14"/>
      <c r="W1678" s="12"/>
      <c r="X1678" s="14"/>
      <c r="Y1678" s="18"/>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row>
    <row r="1679" ht="15.75" customHeight="1">
      <c r="A1679" s="25"/>
      <c r="B1679" s="14"/>
      <c r="C1679" s="14"/>
      <c r="D1679" s="14"/>
      <c r="E1679" s="15"/>
      <c r="F1679" s="14"/>
      <c r="G1679" s="14"/>
      <c r="H1679" s="14"/>
      <c r="I1679" s="14"/>
      <c r="J1679" s="12"/>
      <c r="K1679" s="12"/>
      <c r="L1679" s="14"/>
      <c r="M1679" s="14"/>
      <c r="N1679" s="12"/>
      <c r="O1679" s="12"/>
      <c r="P1679" s="14"/>
      <c r="Q1679" s="12"/>
      <c r="R1679" s="12"/>
      <c r="S1679" s="14"/>
      <c r="T1679" s="14"/>
      <c r="U1679" s="14"/>
      <c r="V1679" s="14"/>
      <c r="W1679" s="12"/>
      <c r="X1679" s="14"/>
      <c r="Y1679" s="18"/>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row>
    <row r="1680" ht="15.75" customHeight="1">
      <c r="A1680" s="25"/>
      <c r="B1680" s="14"/>
      <c r="C1680" s="14"/>
      <c r="D1680" s="14"/>
      <c r="E1680" s="15"/>
      <c r="F1680" s="14"/>
      <c r="G1680" s="14"/>
      <c r="H1680" s="14"/>
      <c r="I1680" s="14"/>
      <c r="J1680" s="12"/>
      <c r="K1680" s="12"/>
      <c r="L1680" s="14"/>
      <c r="M1680" s="14"/>
      <c r="N1680" s="12"/>
      <c r="O1680" s="12"/>
      <c r="P1680" s="14"/>
      <c r="Q1680" s="12"/>
      <c r="R1680" s="12"/>
      <c r="S1680" s="14"/>
      <c r="T1680" s="14"/>
      <c r="U1680" s="14"/>
      <c r="V1680" s="14"/>
      <c r="W1680" s="12"/>
      <c r="X1680" s="14"/>
      <c r="Y1680" s="18"/>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row>
    <row r="1681" ht="15.75" customHeight="1">
      <c r="A1681" s="25"/>
      <c r="B1681" s="14"/>
      <c r="C1681" s="14"/>
      <c r="D1681" s="14"/>
      <c r="E1681" s="15"/>
      <c r="F1681" s="14"/>
      <c r="G1681" s="14"/>
      <c r="H1681" s="14"/>
      <c r="I1681" s="14"/>
      <c r="J1681" s="12"/>
      <c r="K1681" s="12"/>
      <c r="L1681" s="14"/>
      <c r="M1681" s="14"/>
      <c r="N1681" s="12"/>
      <c r="O1681" s="12"/>
      <c r="P1681" s="14"/>
      <c r="Q1681" s="12"/>
      <c r="R1681" s="12"/>
      <c r="S1681" s="14"/>
      <c r="T1681" s="14"/>
      <c r="U1681" s="14"/>
      <c r="V1681" s="14"/>
      <c r="W1681" s="12"/>
      <c r="X1681" s="14"/>
      <c r="Y1681" s="18"/>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row>
    <row r="1682" ht="15.75" customHeight="1">
      <c r="A1682" s="25"/>
      <c r="B1682" s="14"/>
      <c r="C1682" s="14"/>
      <c r="D1682" s="14"/>
      <c r="E1682" s="15"/>
      <c r="F1682" s="14"/>
      <c r="G1682" s="14"/>
      <c r="H1682" s="14"/>
      <c r="I1682" s="14"/>
      <c r="J1682" s="12"/>
      <c r="K1682" s="12"/>
      <c r="L1682" s="14"/>
      <c r="M1682" s="14"/>
      <c r="N1682" s="12"/>
      <c r="O1682" s="12"/>
      <c r="P1682" s="14"/>
      <c r="Q1682" s="12"/>
      <c r="R1682" s="12"/>
      <c r="S1682" s="14"/>
      <c r="T1682" s="14"/>
      <c r="U1682" s="14"/>
      <c r="V1682" s="14"/>
      <c r="W1682" s="12"/>
      <c r="X1682" s="14"/>
      <c r="Y1682" s="18"/>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row>
    <row r="1683" ht="15.75" customHeight="1">
      <c r="A1683" s="25"/>
      <c r="B1683" s="14"/>
      <c r="C1683" s="14"/>
      <c r="D1683" s="14"/>
      <c r="E1683" s="15"/>
      <c r="F1683" s="14"/>
      <c r="G1683" s="14"/>
      <c r="H1683" s="14"/>
      <c r="I1683" s="14"/>
      <c r="J1683" s="12"/>
      <c r="K1683" s="12"/>
      <c r="L1683" s="14"/>
      <c r="M1683" s="14"/>
      <c r="N1683" s="12"/>
      <c r="O1683" s="12"/>
      <c r="P1683" s="14"/>
      <c r="Q1683" s="12"/>
      <c r="R1683" s="12"/>
      <c r="S1683" s="14"/>
      <c r="T1683" s="14"/>
      <c r="U1683" s="14"/>
      <c r="V1683" s="14"/>
      <c r="W1683" s="12"/>
      <c r="X1683" s="14"/>
      <c r="Y1683" s="18"/>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row>
    <row r="1684" ht="15.75" customHeight="1">
      <c r="A1684" s="25"/>
      <c r="B1684" s="14"/>
      <c r="C1684" s="14"/>
      <c r="D1684" s="14"/>
      <c r="E1684" s="15"/>
      <c r="F1684" s="14"/>
      <c r="G1684" s="14"/>
      <c r="H1684" s="14"/>
      <c r="I1684" s="14"/>
      <c r="J1684" s="12"/>
      <c r="K1684" s="12"/>
      <c r="L1684" s="14"/>
      <c r="M1684" s="14"/>
      <c r="N1684" s="12"/>
      <c r="O1684" s="12"/>
      <c r="P1684" s="14"/>
      <c r="Q1684" s="12"/>
      <c r="R1684" s="12"/>
      <c r="S1684" s="14"/>
      <c r="T1684" s="14"/>
      <c r="U1684" s="14"/>
      <c r="V1684" s="14"/>
      <c r="W1684" s="12"/>
      <c r="X1684" s="14"/>
      <c r="Y1684" s="18"/>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row>
    <row r="1685" ht="15.75" customHeight="1">
      <c r="A1685" s="25"/>
      <c r="B1685" s="14"/>
      <c r="C1685" s="14"/>
      <c r="D1685" s="14"/>
      <c r="E1685" s="15"/>
      <c r="F1685" s="14"/>
      <c r="G1685" s="14"/>
      <c r="H1685" s="14"/>
      <c r="I1685" s="14"/>
      <c r="J1685" s="12"/>
      <c r="K1685" s="12"/>
      <c r="L1685" s="14"/>
      <c r="M1685" s="14"/>
      <c r="N1685" s="12"/>
      <c r="O1685" s="12"/>
      <c r="P1685" s="14"/>
      <c r="Q1685" s="12"/>
      <c r="R1685" s="12"/>
      <c r="S1685" s="14"/>
      <c r="T1685" s="14"/>
      <c r="U1685" s="14"/>
      <c r="V1685" s="14"/>
      <c r="W1685" s="12"/>
      <c r="X1685" s="14"/>
      <c r="Y1685" s="18"/>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row>
    <row r="1686" ht="15.75" customHeight="1">
      <c r="A1686" s="25"/>
      <c r="B1686" s="14"/>
      <c r="C1686" s="14"/>
      <c r="D1686" s="14"/>
      <c r="E1686" s="15"/>
      <c r="F1686" s="14"/>
      <c r="G1686" s="14"/>
      <c r="H1686" s="14"/>
      <c r="I1686" s="14"/>
      <c r="J1686" s="12"/>
      <c r="K1686" s="12"/>
      <c r="L1686" s="14"/>
      <c r="M1686" s="14"/>
      <c r="N1686" s="12"/>
      <c r="O1686" s="12"/>
      <c r="P1686" s="14"/>
      <c r="Q1686" s="12"/>
      <c r="R1686" s="12"/>
      <c r="S1686" s="14"/>
      <c r="T1686" s="14"/>
      <c r="U1686" s="14"/>
      <c r="V1686" s="14"/>
      <c r="W1686" s="12"/>
      <c r="X1686" s="14"/>
      <c r="Y1686" s="18"/>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row>
    <row r="1687" ht="15.75" customHeight="1">
      <c r="A1687" s="25"/>
      <c r="B1687" s="14"/>
      <c r="C1687" s="14"/>
      <c r="D1687" s="14"/>
      <c r="E1687" s="15"/>
      <c r="F1687" s="14"/>
      <c r="G1687" s="14"/>
      <c r="H1687" s="14"/>
      <c r="I1687" s="14"/>
      <c r="J1687" s="12"/>
      <c r="K1687" s="12"/>
      <c r="L1687" s="14"/>
      <c r="M1687" s="14"/>
      <c r="N1687" s="12"/>
      <c r="O1687" s="12"/>
      <c r="P1687" s="14"/>
      <c r="Q1687" s="12"/>
      <c r="R1687" s="12"/>
      <c r="S1687" s="14"/>
      <c r="T1687" s="14"/>
      <c r="U1687" s="14"/>
      <c r="V1687" s="14"/>
      <c r="W1687" s="12"/>
      <c r="X1687" s="14"/>
      <c r="Y1687" s="18"/>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row>
    <row r="1688" ht="15.75" customHeight="1">
      <c r="A1688" s="25"/>
      <c r="B1688" s="14"/>
      <c r="C1688" s="14"/>
      <c r="D1688" s="14"/>
      <c r="E1688" s="15"/>
      <c r="F1688" s="14"/>
      <c r="G1688" s="14"/>
      <c r="H1688" s="14"/>
      <c r="I1688" s="14"/>
      <c r="J1688" s="12"/>
      <c r="K1688" s="12"/>
      <c r="L1688" s="14"/>
      <c r="M1688" s="14"/>
      <c r="N1688" s="12"/>
      <c r="O1688" s="12"/>
      <c r="P1688" s="14"/>
      <c r="Q1688" s="12"/>
      <c r="R1688" s="12"/>
      <c r="S1688" s="14"/>
      <c r="T1688" s="14"/>
      <c r="U1688" s="14"/>
      <c r="V1688" s="14"/>
      <c r="W1688" s="12"/>
      <c r="X1688" s="14"/>
      <c r="Y1688" s="18"/>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row>
    <row r="1689" ht="15.75" customHeight="1">
      <c r="A1689" s="25"/>
      <c r="B1689" s="14"/>
      <c r="C1689" s="14"/>
      <c r="D1689" s="14"/>
      <c r="E1689" s="15"/>
      <c r="F1689" s="14"/>
      <c r="G1689" s="14"/>
      <c r="H1689" s="14"/>
      <c r="I1689" s="14"/>
      <c r="J1689" s="12"/>
      <c r="K1689" s="12"/>
      <c r="L1689" s="14"/>
      <c r="M1689" s="14"/>
      <c r="N1689" s="12"/>
      <c r="O1689" s="12"/>
      <c r="P1689" s="14"/>
      <c r="Q1689" s="12"/>
      <c r="R1689" s="12"/>
      <c r="S1689" s="14"/>
      <c r="T1689" s="14"/>
      <c r="U1689" s="14"/>
      <c r="V1689" s="14"/>
      <c r="W1689" s="12"/>
      <c r="X1689" s="14"/>
      <c r="Y1689" s="18"/>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row>
    <row r="1690" ht="15.75" customHeight="1">
      <c r="A1690" s="25"/>
      <c r="B1690" s="14"/>
      <c r="C1690" s="14"/>
      <c r="D1690" s="14"/>
      <c r="E1690" s="15"/>
      <c r="F1690" s="14"/>
      <c r="G1690" s="14"/>
      <c r="H1690" s="14"/>
      <c r="I1690" s="14"/>
      <c r="J1690" s="12"/>
      <c r="K1690" s="12"/>
      <c r="L1690" s="14"/>
      <c r="M1690" s="14"/>
      <c r="N1690" s="12"/>
      <c r="O1690" s="12"/>
      <c r="P1690" s="14"/>
      <c r="Q1690" s="12"/>
      <c r="R1690" s="12"/>
      <c r="S1690" s="14"/>
      <c r="T1690" s="14"/>
      <c r="U1690" s="14"/>
      <c r="V1690" s="14"/>
      <c r="W1690" s="12"/>
      <c r="X1690" s="14"/>
      <c r="Y1690" s="18"/>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row>
    <row r="1691" ht="15.75" customHeight="1">
      <c r="A1691" s="25"/>
      <c r="B1691" s="14"/>
      <c r="C1691" s="14"/>
      <c r="D1691" s="14"/>
      <c r="E1691" s="15"/>
      <c r="F1691" s="14"/>
      <c r="G1691" s="14"/>
      <c r="H1691" s="14"/>
      <c r="I1691" s="14"/>
      <c r="J1691" s="12"/>
      <c r="K1691" s="12"/>
      <c r="L1691" s="14"/>
      <c r="M1691" s="14"/>
      <c r="N1691" s="12"/>
      <c r="O1691" s="12"/>
      <c r="P1691" s="14"/>
      <c r="Q1691" s="12"/>
      <c r="R1691" s="12"/>
      <c r="S1691" s="14"/>
      <c r="T1691" s="14"/>
      <c r="U1691" s="14"/>
      <c r="V1691" s="14"/>
      <c r="W1691" s="12"/>
      <c r="X1691" s="14"/>
      <c r="Y1691" s="18"/>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row>
    <row r="1692" ht="15.75" customHeight="1">
      <c r="A1692" s="25"/>
      <c r="B1692" s="14"/>
      <c r="C1692" s="14"/>
      <c r="D1692" s="14"/>
      <c r="E1692" s="15"/>
      <c r="F1692" s="14"/>
      <c r="G1692" s="14"/>
      <c r="H1692" s="14"/>
      <c r="I1692" s="14"/>
      <c r="J1692" s="12"/>
      <c r="K1692" s="12"/>
      <c r="L1692" s="14"/>
      <c r="M1692" s="14"/>
      <c r="N1692" s="12"/>
      <c r="O1692" s="12"/>
      <c r="P1692" s="14"/>
      <c r="Q1692" s="12"/>
      <c r="R1692" s="12"/>
      <c r="S1692" s="14"/>
      <c r="T1692" s="14"/>
      <c r="U1692" s="14"/>
      <c r="V1692" s="14"/>
      <c r="W1692" s="12"/>
      <c r="X1692" s="14"/>
      <c r="Y1692" s="18"/>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row>
    <row r="1693" ht="15.75" customHeight="1">
      <c r="A1693" s="25"/>
      <c r="B1693" s="14"/>
      <c r="C1693" s="14"/>
      <c r="D1693" s="14"/>
      <c r="E1693" s="15"/>
      <c r="F1693" s="14"/>
      <c r="G1693" s="14"/>
      <c r="H1693" s="14"/>
      <c r="I1693" s="14"/>
      <c r="J1693" s="12"/>
      <c r="K1693" s="12"/>
      <c r="L1693" s="14"/>
      <c r="M1693" s="14"/>
      <c r="N1693" s="12"/>
      <c r="O1693" s="12"/>
      <c r="P1693" s="14"/>
      <c r="Q1693" s="12"/>
      <c r="R1693" s="12"/>
      <c r="S1693" s="14"/>
      <c r="T1693" s="14"/>
      <c r="U1693" s="14"/>
      <c r="V1693" s="14"/>
      <c r="W1693" s="12"/>
      <c r="X1693" s="14"/>
      <c r="Y1693" s="18"/>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row>
    <row r="1694" ht="15.75" customHeight="1">
      <c r="A1694" s="25"/>
      <c r="B1694" s="14"/>
      <c r="C1694" s="14"/>
      <c r="D1694" s="14"/>
      <c r="E1694" s="15"/>
      <c r="F1694" s="14"/>
      <c r="G1694" s="14"/>
      <c r="H1694" s="14"/>
      <c r="I1694" s="14"/>
      <c r="J1694" s="12"/>
      <c r="K1694" s="12"/>
      <c r="L1694" s="14"/>
      <c r="M1694" s="14"/>
      <c r="N1694" s="12"/>
      <c r="O1694" s="12"/>
      <c r="P1694" s="14"/>
      <c r="Q1694" s="12"/>
      <c r="R1694" s="12"/>
      <c r="S1694" s="14"/>
      <c r="T1694" s="14"/>
      <c r="U1694" s="14"/>
      <c r="V1694" s="14"/>
      <c r="W1694" s="12"/>
      <c r="X1694" s="14"/>
      <c r="Y1694" s="18"/>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row>
    <row r="1695" ht="15.75" customHeight="1">
      <c r="A1695" s="25"/>
      <c r="B1695" s="14"/>
      <c r="C1695" s="14"/>
      <c r="D1695" s="14"/>
      <c r="E1695" s="15"/>
      <c r="F1695" s="14"/>
      <c r="G1695" s="14"/>
      <c r="H1695" s="14"/>
      <c r="I1695" s="14"/>
      <c r="J1695" s="12"/>
      <c r="K1695" s="12"/>
      <c r="L1695" s="14"/>
      <c r="M1695" s="14"/>
      <c r="N1695" s="12"/>
      <c r="O1695" s="12"/>
      <c r="P1695" s="14"/>
      <c r="Q1695" s="12"/>
      <c r="R1695" s="12"/>
      <c r="S1695" s="14"/>
      <c r="T1695" s="14"/>
      <c r="U1695" s="14"/>
      <c r="V1695" s="14"/>
      <c r="W1695" s="12"/>
      <c r="X1695" s="14"/>
      <c r="Y1695" s="18"/>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row>
    <row r="1696" ht="15.75" customHeight="1">
      <c r="A1696" s="25"/>
      <c r="B1696" s="14"/>
      <c r="C1696" s="14"/>
      <c r="D1696" s="14"/>
      <c r="E1696" s="15"/>
      <c r="F1696" s="14"/>
      <c r="G1696" s="14"/>
      <c r="H1696" s="14"/>
      <c r="I1696" s="14"/>
      <c r="J1696" s="12"/>
      <c r="K1696" s="12"/>
      <c r="L1696" s="14"/>
      <c r="M1696" s="14"/>
      <c r="N1696" s="12"/>
      <c r="O1696" s="12"/>
      <c r="P1696" s="14"/>
      <c r="Q1696" s="12"/>
      <c r="R1696" s="12"/>
      <c r="S1696" s="14"/>
      <c r="T1696" s="14"/>
      <c r="U1696" s="14"/>
      <c r="V1696" s="14"/>
      <c r="W1696" s="12"/>
      <c r="X1696" s="14"/>
      <c r="Y1696" s="18"/>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row>
    <row r="1697" ht="15.75" customHeight="1">
      <c r="A1697" s="25"/>
      <c r="B1697" s="14"/>
      <c r="C1697" s="14"/>
      <c r="D1697" s="14"/>
      <c r="E1697" s="15"/>
      <c r="F1697" s="14"/>
      <c r="G1697" s="14"/>
      <c r="H1697" s="14"/>
      <c r="I1697" s="14"/>
      <c r="J1697" s="12"/>
      <c r="K1697" s="12"/>
      <c r="L1697" s="14"/>
      <c r="M1697" s="14"/>
      <c r="N1697" s="12"/>
      <c r="O1697" s="12"/>
      <c r="P1697" s="14"/>
      <c r="Q1697" s="12"/>
      <c r="R1697" s="12"/>
      <c r="S1697" s="14"/>
      <c r="T1697" s="14"/>
      <c r="U1697" s="14"/>
      <c r="V1697" s="14"/>
      <c r="W1697" s="12"/>
      <c r="X1697" s="14"/>
      <c r="Y1697" s="18"/>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row>
    <row r="1698" ht="15.75" customHeight="1">
      <c r="A1698" s="25"/>
      <c r="B1698" s="14"/>
      <c r="C1698" s="14"/>
      <c r="D1698" s="14"/>
      <c r="E1698" s="15"/>
      <c r="F1698" s="14"/>
      <c r="G1698" s="14"/>
      <c r="H1698" s="14"/>
      <c r="I1698" s="14"/>
      <c r="J1698" s="12"/>
      <c r="K1698" s="12"/>
      <c r="L1698" s="14"/>
      <c r="M1698" s="14"/>
      <c r="N1698" s="12"/>
      <c r="O1698" s="12"/>
      <c r="P1698" s="14"/>
      <c r="Q1698" s="12"/>
      <c r="R1698" s="12"/>
      <c r="S1698" s="14"/>
      <c r="T1698" s="14"/>
      <c r="U1698" s="14"/>
      <c r="V1698" s="14"/>
      <c r="W1698" s="12"/>
      <c r="X1698" s="14"/>
      <c r="Y1698" s="18"/>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row>
    <row r="1699" ht="15.75" customHeight="1">
      <c r="A1699" s="25"/>
      <c r="B1699" s="14"/>
      <c r="C1699" s="14"/>
      <c r="D1699" s="14"/>
      <c r="E1699" s="15"/>
      <c r="F1699" s="14"/>
      <c r="G1699" s="14"/>
      <c r="H1699" s="14"/>
      <c r="I1699" s="14"/>
      <c r="J1699" s="12"/>
      <c r="K1699" s="12"/>
      <c r="L1699" s="14"/>
      <c r="M1699" s="14"/>
      <c r="N1699" s="12"/>
      <c r="O1699" s="12"/>
      <c r="P1699" s="14"/>
      <c r="Q1699" s="12"/>
      <c r="R1699" s="12"/>
      <c r="S1699" s="14"/>
      <c r="T1699" s="14"/>
      <c r="U1699" s="14"/>
      <c r="V1699" s="14"/>
      <c r="W1699" s="12"/>
      <c r="X1699" s="14"/>
      <c r="Y1699" s="18"/>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row>
    <row r="1700" ht="15.75" customHeight="1">
      <c r="A1700" s="25"/>
      <c r="B1700" s="14"/>
      <c r="C1700" s="14"/>
      <c r="D1700" s="14"/>
      <c r="E1700" s="15"/>
      <c r="F1700" s="14"/>
      <c r="G1700" s="14"/>
      <c r="H1700" s="14"/>
      <c r="I1700" s="14"/>
      <c r="J1700" s="12"/>
      <c r="K1700" s="12"/>
      <c r="L1700" s="14"/>
      <c r="M1700" s="14"/>
      <c r="N1700" s="12"/>
      <c r="O1700" s="12"/>
      <c r="P1700" s="14"/>
      <c r="Q1700" s="12"/>
      <c r="R1700" s="12"/>
      <c r="S1700" s="14"/>
      <c r="T1700" s="14"/>
      <c r="U1700" s="14"/>
      <c r="V1700" s="14"/>
      <c r="W1700" s="12"/>
      <c r="X1700" s="14"/>
      <c r="Y1700" s="18"/>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row>
    <row r="1701" ht="15.75" customHeight="1">
      <c r="A1701" s="25"/>
      <c r="B1701" s="14"/>
      <c r="C1701" s="14"/>
      <c r="D1701" s="14"/>
      <c r="E1701" s="15"/>
      <c r="F1701" s="14"/>
      <c r="G1701" s="14"/>
      <c r="H1701" s="14"/>
      <c r="I1701" s="14"/>
      <c r="J1701" s="12"/>
      <c r="K1701" s="12"/>
      <c r="L1701" s="14"/>
      <c r="M1701" s="14"/>
      <c r="N1701" s="12"/>
      <c r="O1701" s="12"/>
      <c r="P1701" s="14"/>
      <c r="Q1701" s="12"/>
      <c r="R1701" s="12"/>
      <c r="S1701" s="14"/>
      <c r="T1701" s="14"/>
      <c r="U1701" s="14"/>
      <c r="V1701" s="14"/>
      <c r="W1701" s="12"/>
      <c r="X1701" s="14"/>
      <c r="Y1701" s="18"/>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row>
    <row r="1702" ht="15.75" customHeight="1">
      <c r="A1702" s="25"/>
      <c r="B1702" s="14"/>
      <c r="C1702" s="14"/>
      <c r="D1702" s="14"/>
      <c r="E1702" s="15"/>
      <c r="F1702" s="14"/>
      <c r="G1702" s="14"/>
      <c r="H1702" s="14"/>
      <c r="I1702" s="14"/>
      <c r="J1702" s="12"/>
      <c r="K1702" s="12"/>
      <c r="L1702" s="14"/>
      <c r="M1702" s="14"/>
      <c r="N1702" s="12"/>
      <c r="O1702" s="12"/>
      <c r="P1702" s="14"/>
      <c r="Q1702" s="12"/>
      <c r="R1702" s="12"/>
      <c r="S1702" s="14"/>
      <c r="T1702" s="14"/>
      <c r="U1702" s="14"/>
      <c r="V1702" s="14"/>
      <c r="W1702" s="12"/>
      <c r="X1702" s="14"/>
      <c r="Y1702" s="18"/>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row>
    <row r="1703" ht="15.75" customHeight="1">
      <c r="A1703" s="25"/>
      <c r="B1703" s="14"/>
      <c r="C1703" s="14"/>
      <c r="D1703" s="14"/>
      <c r="E1703" s="15"/>
      <c r="F1703" s="14"/>
      <c r="G1703" s="14"/>
      <c r="H1703" s="14"/>
      <c r="I1703" s="14"/>
      <c r="J1703" s="12"/>
      <c r="K1703" s="12"/>
      <c r="L1703" s="14"/>
      <c r="M1703" s="14"/>
      <c r="N1703" s="12"/>
      <c r="O1703" s="12"/>
      <c r="P1703" s="14"/>
      <c r="Q1703" s="12"/>
      <c r="R1703" s="12"/>
      <c r="S1703" s="14"/>
      <c r="T1703" s="14"/>
      <c r="U1703" s="14"/>
      <c r="V1703" s="14"/>
      <c r="W1703" s="12"/>
      <c r="X1703" s="14"/>
      <c r="Y1703" s="18"/>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row>
    <row r="1704" ht="15.75" customHeight="1">
      <c r="A1704" s="25"/>
      <c r="B1704" s="14"/>
      <c r="C1704" s="14"/>
      <c r="D1704" s="14"/>
      <c r="E1704" s="15"/>
      <c r="F1704" s="14"/>
      <c r="G1704" s="14"/>
      <c r="H1704" s="14"/>
      <c r="I1704" s="14"/>
      <c r="J1704" s="12"/>
      <c r="K1704" s="12"/>
      <c r="L1704" s="14"/>
      <c r="M1704" s="14"/>
      <c r="N1704" s="12"/>
      <c r="O1704" s="12"/>
      <c r="P1704" s="14"/>
      <c r="Q1704" s="12"/>
      <c r="R1704" s="12"/>
      <c r="S1704" s="14"/>
      <c r="T1704" s="14"/>
      <c r="U1704" s="14"/>
      <c r="V1704" s="14"/>
      <c r="W1704" s="12"/>
      <c r="X1704" s="14"/>
      <c r="Y1704" s="18"/>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row>
    <row r="1705" ht="15.75" customHeight="1">
      <c r="A1705" s="25"/>
      <c r="B1705" s="14"/>
      <c r="C1705" s="14"/>
      <c r="D1705" s="14"/>
      <c r="E1705" s="15"/>
      <c r="F1705" s="14"/>
      <c r="G1705" s="14"/>
      <c r="H1705" s="14"/>
      <c r="I1705" s="14"/>
      <c r="J1705" s="12"/>
      <c r="K1705" s="12"/>
      <c r="L1705" s="14"/>
      <c r="M1705" s="14"/>
      <c r="N1705" s="12"/>
      <c r="O1705" s="12"/>
      <c r="P1705" s="14"/>
      <c r="Q1705" s="12"/>
      <c r="R1705" s="12"/>
      <c r="S1705" s="14"/>
      <c r="T1705" s="14"/>
      <c r="U1705" s="14"/>
      <c r="V1705" s="14"/>
      <c r="W1705" s="12"/>
      <c r="X1705" s="14"/>
      <c r="Y1705" s="18"/>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row>
    <row r="1706" ht="15.75" customHeight="1">
      <c r="A1706" s="25"/>
      <c r="B1706" s="14"/>
      <c r="C1706" s="14"/>
      <c r="D1706" s="14"/>
      <c r="E1706" s="15"/>
      <c r="F1706" s="14"/>
      <c r="G1706" s="14"/>
      <c r="H1706" s="14"/>
      <c r="I1706" s="14"/>
      <c r="J1706" s="12"/>
      <c r="K1706" s="12"/>
      <c r="L1706" s="14"/>
      <c r="M1706" s="14"/>
      <c r="N1706" s="12"/>
      <c r="O1706" s="12"/>
      <c r="P1706" s="14"/>
      <c r="Q1706" s="12"/>
      <c r="R1706" s="12"/>
      <c r="S1706" s="14"/>
      <c r="T1706" s="14"/>
      <c r="U1706" s="14"/>
      <c r="V1706" s="14"/>
      <c r="W1706" s="12"/>
      <c r="X1706" s="14"/>
      <c r="Y1706" s="18"/>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row>
    <row r="1707" ht="15.75" customHeight="1">
      <c r="A1707" s="25"/>
      <c r="B1707" s="14"/>
      <c r="C1707" s="14"/>
      <c r="D1707" s="14"/>
      <c r="E1707" s="15"/>
      <c r="F1707" s="14"/>
      <c r="G1707" s="14"/>
      <c r="H1707" s="14"/>
      <c r="I1707" s="14"/>
      <c r="J1707" s="12"/>
      <c r="K1707" s="12"/>
      <c r="L1707" s="14"/>
      <c r="M1707" s="14"/>
      <c r="N1707" s="12"/>
      <c r="O1707" s="12"/>
      <c r="P1707" s="14"/>
      <c r="Q1707" s="12"/>
      <c r="R1707" s="12"/>
      <c r="S1707" s="14"/>
      <c r="T1707" s="14"/>
      <c r="U1707" s="14"/>
      <c r="V1707" s="14"/>
      <c r="W1707" s="12"/>
      <c r="X1707" s="14"/>
      <c r="Y1707" s="18"/>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row>
    <row r="1708" ht="15.75" customHeight="1">
      <c r="A1708" s="25"/>
      <c r="B1708" s="14"/>
      <c r="C1708" s="14"/>
      <c r="D1708" s="14"/>
      <c r="E1708" s="15"/>
      <c r="F1708" s="14"/>
      <c r="G1708" s="14"/>
      <c r="H1708" s="14"/>
      <c r="I1708" s="14"/>
      <c r="J1708" s="12"/>
      <c r="K1708" s="12"/>
      <c r="L1708" s="14"/>
      <c r="M1708" s="14"/>
      <c r="N1708" s="12"/>
      <c r="O1708" s="12"/>
      <c r="P1708" s="14"/>
      <c r="Q1708" s="12"/>
      <c r="R1708" s="12"/>
      <c r="S1708" s="14"/>
      <c r="T1708" s="14"/>
      <c r="U1708" s="14"/>
      <c r="V1708" s="14"/>
      <c r="W1708" s="12"/>
      <c r="X1708" s="14"/>
      <c r="Y1708" s="18"/>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row>
    <row r="1709" ht="15.75" customHeight="1">
      <c r="A1709" s="25"/>
      <c r="B1709" s="14"/>
      <c r="C1709" s="14"/>
      <c r="D1709" s="14"/>
      <c r="E1709" s="15"/>
      <c r="F1709" s="14"/>
      <c r="G1709" s="14"/>
      <c r="H1709" s="14"/>
      <c r="I1709" s="14"/>
      <c r="J1709" s="12"/>
      <c r="K1709" s="12"/>
      <c r="L1709" s="14"/>
      <c r="M1709" s="14"/>
      <c r="N1709" s="12"/>
      <c r="O1709" s="12"/>
      <c r="P1709" s="14"/>
      <c r="Q1709" s="12"/>
      <c r="R1709" s="12"/>
      <c r="S1709" s="14"/>
      <c r="T1709" s="14"/>
      <c r="U1709" s="14"/>
      <c r="V1709" s="14"/>
      <c r="W1709" s="12"/>
      <c r="X1709" s="14"/>
      <c r="Y1709" s="18"/>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row>
    <row r="1710" ht="15.75" customHeight="1">
      <c r="A1710" s="25"/>
      <c r="B1710" s="14"/>
      <c r="C1710" s="14"/>
      <c r="D1710" s="14"/>
      <c r="E1710" s="15"/>
      <c r="F1710" s="14"/>
      <c r="G1710" s="14"/>
      <c r="H1710" s="14"/>
      <c r="I1710" s="14"/>
      <c r="J1710" s="12"/>
      <c r="K1710" s="12"/>
      <c r="L1710" s="14"/>
      <c r="M1710" s="14"/>
      <c r="N1710" s="12"/>
      <c r="O1710" s="12"/>
      <c r="P1710" s="14"/>
      <c r="Q1710" s="12"/>
      <c r="R1710" s="12"/>
      <c r="S1710" s="14"/>
      <c r="T1710" s="14"/>
      <c r="U1710" s="14"/>
      <c r="V1710" s="14"/>
      <c r="W1710" s="12"/>
      <c r="X1710" s="14"/>
      <c r="Y1710" s="18"/>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row>
    <row r="1711" ht="15.75" customHeight="1">
      <c r="A1711" s="25"/>
      <c r="B1711" s="14"/>
      <c r="C1711" s="14"/>
      <c r="D1711" s="14"/>
      <c r="E1711" s="15"/>
      <c r="F1711" s="14"/>
      <c r="G1711" s="14"/>
      <c r="H1711" s="14"/>
      <c r="I1711" s="14"/>
      <c r="J1711" s="12"/>
      <c r="K1711" s="12"/>
      <c r="L1711" s="14"/>
      <c r="M1711" s="14"/>
      <c r="N1711" s="12"/>
      <c r="O1711" s="12"/>
      <c r="P1711" s="14"/>
      <c r="Q1711" s="12"/>
      <c r="R1711" s="12"/>
      <c r="S1711" s="14"/>
      <c r="T1711" s="14"/>
      <c r="U1711" s="14"/>
      <c r="V1711" s="14"/>
      <c r="W1711" s="12"/>
      <c r="X1711" s="14"/>
      <c r="Y1711" s="18"/>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row>
    <row r="1712" ht="15.75" customHeight="1">
      <c r="A1712" s="25"/>
      <c r="B1712" s="14"/>
      <c r="C1712" s="14"/>
      <c r="D1712" s="14"/>
      <c r="E1712" s="15"/>
      <c r="F1712" s="14"/>
      <c r="G1712" s="14"/>
      <c r="H1712" s="14"/>
      <c r="I1712" s="14"/>
      <c r="J1712" s="12"/>
      <c r="K1712" s="12"/>
      <c r="L1712" s="14"/>
      <c r="M1712" s="14"/>
      <c r="N1712" s="12"/>
      <c r="O1712" s="12"/>
      <c r="P1712" s="14"/>
      <c r="Q1712" s="12"/>
      <c r="R1712" s="12"/>
      <c r="S1712" s="14"/>
      <c r="T1712" s="14"/>
      <c r="U1712" s="14"/>
      <c r="V1712" s="14"/>
      <c r="W1712" s="12"/>
      <c r="X1712" s="14"/>
      <c r="Y1712" s="18"/>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row>
    <row r="1713" ht="15.75" customHeight="1">
      <c r="A1713" s="25"/>
      <c r="B1713" s="14"/>
      <c r="C1713" s="14"/>
      <c r="D1713" s="14"/>
      <c r="E1713" s="15"/>
      <c r="F1713" s="14"/>
      <c r="G1713" s="14"/>
      <c r="H1713" s="14"/>
      <c r="I1713" s="14"/>
      <c r="J1713" s="12"/>
      <c r="K1713" s="12"/>
      <c r="L1713" s="14"/>
      <c r="M1713" s="14"/>
      <c r="N1713" s="12"/>
      <c r="O1713" s="12"/>
      <c r="P1713" s="14"/>
      <c r="Q1713" s="12"/>
      <c r="R1713" s="12"/>
      <c r="S1713" s="14"/>
      <c r="T1713" s="14"/>
      <c r="U1713" s="14"/>
      <c r="V1713" s="14"/>
      <c r="W1713" s="12"/>
      <c r="X1713" s="14"/>
      <c r="Y1713" s="18"/>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row>
    <row r="1714" ht="15.75" customHeight="1">
      <c r="A1714" s="25"/>
      <c r="B1714" s="14"/>
      <c r="C1714" s="14"/>
      <c r="D1714" s="14"/>
      <c r="E1714" s="15"/>
      <c r="F1714" s="14"/>
      <c r="G1714" s="14"/>
      <c r="H1714" s="14"/>
      <c r="I1714" s="14"/>
      <c r="J1714" s="12"/>
      <c r="K1714" s="12"/>
      <c r="L1714" s="14"/>
      <c r="M1714" s="14"/>
      <c r="N1714" s="12"/>
      <c r="O1714" s="12"/>
      <c r="P1714" s="14"/>
      <c r="Q1714" s="12"/>
      <c r="R1714" s="12"/>
      <c r="S1714" s="14"/>
      <c r="T1714" s="14"/>
      <c r="U1714" s="14"/>
      <c r="V1714" s="14"/>
      <c r="W1714" s="12"/>
      <c r="X1714" s="14"/>
      <c r="Y1714" s="18"/>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row>
    <row r="1715" ht="15.75" customHeight="1">
      <c r="A1715" s="25"/>
      <c r="B1715" s="14"/>
      <c r="C1715" s="14"/>
      <c r="D1715" s="14"/>
      <c r="E1715" s="15"/>
      <c r="F1715" s="14"/>
      <c r="G1715" s="14"/>
      <c r="H1715" s="14"/>
      <c r="I1715" s="14"/>
      <c r="J1715" s="12"/>
      <c r="K1715" s="12"/>
      <c r="L1715" s="14"/>
      <c r="M1715" s="14"/>
      <c r="N1715" s="12"/>
      <c r="O1715" s="12"/>
      <c r="P1715" s="14"/>
      <c r="Q1715" s="12"/>
      <c r="R1715" s="12"/>
      <c r="S1715" s="14"/>
      <c r="T1715" s="14"/>
      <c r="U1715" s="14"/>
      <c r="V1715" s="14"/>
      <c r="W1715" s="12"/>
      <c r="X1715" s="14"/>
      <c r="Y1715" s="18"/>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row>
    <row r="1716" ht="15.75" customHeight="1">
      <c r="A1716" s="25"/>
      <c r="B1716" s="14"/>
      <c r="C1716" s="14"/>
      <c r="D1716" s="14"/>
      <c r="E1716" s="15"/>
      <c r="F1716" s="14"/>
      <c r="G1716" s="14"/>
      <c r="H1716" s="14"/>
      <c r="I1716" s="14"/>
      <c r="J1716" s="12"/>
      <c r="K1716" s="12"/>
      <c r="L1716" s="14"/>
      <c r="M1716" s="14"/>
      <c r="N1716" s="12"/>
      <c r="O1716" s="12"/>
      <c r="P1716" s="14"/>
      <c r="Q1716" s="12"/>
      <c r="R1716" s="12"/>
      <c r="S1716" s="14"/>
      <c r="T1716" s="14"/>
      <c r="U1716" s="14"/>
      <c r="V1716" s="14"/>
      <c r="W1716" s="12"/>
      <c r="X1716" s="14"/>
      <c r="Y1716" s="18"/>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row>
    <row r="1717" ht="15.75" customHeight="1">
      <c r="A1717" s="25"/>
      <c r="B1717" s="14"/>
      <c r="C1717" s="14"/>
      <c r="D1717" s="14"/>
      <c r="E1717" s="15"/>
      <c r="F1717" s="14"/>
      <c r="G1717" s="14"/>
      <c r="H1717" s="14"/>
      <c r="I1717" s="14"/>
      <c r="J1717" s="12"/>
      <c r="K1717" s="12"/>
      <c r="L1717" s="14"/>
      <c r="M1717" s="14"/>
      <c r="N1717" s="12"/>
      <c r="O1717" s="12"/>
      <c r="P1717" s="14"/>
      <c r="Q1717" s="12"/>
      <c r="R1717" s="12"/>
      <c r="S1717" s="14"/>
      <c r="T1717" s="14"/>
      <c r="U1717" s="14"/>
      <c r="V1717" s="14"/>
      <c r="W1717" s="12"/>
      <c r="X1717" s="14"/>
      <c r="Y1717" s="18"/>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row>
    <row r="1718" ht="15.75" customHeight="1">
      <c r="A1718" s="25"/>
      <c r="B1718" s="14"/>
      <c r="C1718" s="14"/>
      <c r="D1718" s="14"/>
      <c r="E1718" s="15"/>
      <c r="F1718" s="14"/>
      <c r="G1718" s="14"/>
      <c r="H1718" s="14"/>
      <c r="I1718" s="14"/>
      <c r="J1718" s="12"/>
      <c r="K1718" s="12"/>
      <c r="L1718" s="14"/>
      <c r="M1718" s="14"/>
      <c r="N1718" s="12"/>
      <c r="O1718" s="12"/>
      <c r="P1718" s="14"/>
      <c r="Q1718" s="12"/>
      <c r="R1718" s="12"/>
      <c r="S1718" s="14"/>
      <c r="T1718" s="14"/>
      <c r="U1718" s="14"/>
      <c r="V1718" s="14"/>
      <c r="W1718" s="12"/>
      <c r="X1718" s="14"/>
      <c r="Y1718" s="18"/>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row>
    <row r="1719" ht="15.75" customHeight="1">
      <c r="A1719" s="25"/>
      <c r="B1719" s="14"/>
      <c r="C1719" s="14"/>
      <c r="D1719" s="14"/>
      <c r="E1719" s="15"/>
      <c r="F1719" s="14"/>
      <c r="G1719" s="14"/>
      <c r="H1719" s="14"/>
      <c r="I1719" s="14"/>
      <c r="J1719" s="12"/>
      <c r="K1719" s="12"/>
      <c r="L1719" s="14"/>
      <c r="M1719" s="14"/>
      <c r="N1719" s="12"/>
      <c r="O1719" s="12"/>
      <c r="P1719" s="14"/>
      <c r="Q1719" s="12"/>
      <c r="R1719" s="12"/>
      <c r="S1719" s="14"/>
      <c r="T1719" s="14"/>
      <c r="U1719" s="14"/>
      <c r="V1719" s="14"/>
      <c r="W1719" s="12"/>
      <c r="X1719" s="14"/>
      <c r="Y1719" s="18"/>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row>
    <row r="1720" ht="15.75" customHeight="1">
      <c r="A1720" s="25"/>
      <c r="B1720" s="14"/>
      <c r="C1720" s="14"/>
      <c r="D1720" s="14"/>
      <c r="E1720" s="15"/>
      <c r="F1720" s="14"/>
      <c r="G1720" s="14"/>
      <c r="H1720" s="14"/>
      <c r="I1720" s="14"/>
      <c r="J1720" s="12"/>
      <c r="K1720" s="12"/>
      <c r="L1720" s="14"/>
      <c r="M1720" s="14"/>
      <c r="N1720" s="12"/>
      <c r="O1720" s="12"/>
      <c r="P1720" s="14"/>
      <c r="Q1720" s="12"/>
      <c r="R1720" s="12"/>
      <c r="S1720" s="14"/>
      <c r="T1720" s="14"/>
      <c r="U1720" s="14"/>
      <c r="V1720" s="14"/>
      <c r="W1720" s="12"/>
      <c r="X1720" s="14"/>
      <c r="Y1720" s="18"/>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row>
    <row r="1721" ht="15.75" customHeight="1">
      <c r="A1721" s="25"/>
      <c r="B1721" s="14"/>
      <c r="C1721" s="14"/>
      <c r="D1721" s="14"/>
      <c r="E1721" s="15"/>
      <c r="F1721" s="14"/>
      <c r="G1721" s="14"/>
      <c r="H1721" s="14"/>
      <c r="I1721" s="14"/>
      <c r="J1721" s="12"/>
      <c r="K1721" s="12"/>
      <c r="L1721" s="14"/>
      <c r="M1721" s="14"/>
      <c r="N1721" s="12"/>
      <c r="O1721" s="12"/>
      <c r="P1721" s="14"/>
      <c r="Q1721" s="12"/>
      <c r="R1721" s="12"/>
      <c r="S1721" s="14"/>
      <c r="T1721" s="14"/>
      <c r="U1721" s="14"/>
      <c r="V1721" s="14"/>
      <c r="W1721" s="12"/>
      <c r="X1721" s="14"/>
      <c r="Y1721" s="18"/>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row>
    <row r="1722" ht="15.75" customHeight="1">
      <c r="A1722" s="25"/>
      <c r="B1722" s="14"/>
      <c r="C1722" s="14"/>
      <c r="D1722" s="14"/>
      <c r="E1722" s="15"/>
      <c r="F1722" s="14"/>
      <c r="G1722" s="14"/>
      <c r="H1722" s="14"/>
      <c r="I1722" s="14"/>
      <c r="J1722" s="12"/>
      <c r="K1722" s="12"/>
      <c r="L1722" s="14"/>
      <c r="M1722" s="14"/>
      <c r="N1722" s="12"/>
      <c r="O1722" s="12"/>
      <c r="P1722" s="14"/>
      <c r="Q1722" s="12"/>
      <c r="R1722" s="12"/>
      <c r="S1722" s="14"/>
      <c r="T1722" s="14"/>
      <c r="U1722" s="14"/>
      <c r="V1722" s="14"/>
      <c r="W1722" s="12"/>
      <c r="X1722" s="14"/>
      <c r="Y1722" s="18"/>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row>
    <row r="1723" ht="15.75" customHeight="1">
      <c r="A1723" s="25"/>
      <c r="B1723" s="14"/>
      <c r="C1723" s="14"/>
      <c r="D1723" s="14"/>
      <c r="E1723" s="15"/>
      <c r="F1723" s="14"/>
      <c r="G1723" s="14"/>
      <c r="H1723" s="14"/>
      <c r="I1723" s="14"/>
      <c r="J1723" s="12"/>
      <c r="K1723" s="12"/>
      <c r="L1723" s="14"/>
      <c r="M1723" s="14"/>
      <c r="N1723" s="12"/>
      <c r="O1723" s="12"/>
      <c r="P1723" s="14"/>
      <c r="Q1723" s="12"/>
      <c r="R1723" s="12"/>
      <c r="S1723" s="14"/>
      <c r="T1723" s="14"/>
      <c r="U1723" s="14"/>
      <c r="V1723" s="14"/>
      <c r="W1723" s="12"/>
      <c r="X1723" s="14"/>
      <c r="Y1723" s="18"/>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row>
    <row r="1724" ht="15.75" customHeight="1">
      <c r="A1724" s="25"/>
      <c r="B1724" s="14"/>
      <c r="C1724" s="14"/>
      <c r="D1724" s="14"/>
      <c r="E1724" s="15"/>
      <c r="F1724" s="14"/>
      <c r="G1724" s="14"/>
      <c r="H1724" s="14"/>
      <c r="I1724" s="14"/>
      <c r="J1724" s="12"/>
      <c r="K1724" s="12"/>
      <c r="L1724" s="14"/>
      <c r="M1724" s="14"/>
      <c r="N1724" s="12"/>
      <c r="O1724" s="12"/>
      <c r="P1724" s="14"/>
      <c r="Q1724" s="12"/>
      <c r="R1724" s="12"/>
      <c r="S1724" s="14"/>
      <c r="T1724" s="14"/>
      <c r="U1724" s="14"/>
      <c r="V1724" s="14"/>
      <c r="W1724" s="12"/>
      <c r="X1724" s="14"/>
      <c r="Y1724" s="18"/>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row>
    <row r="1725" ht="15.75" customHeight="1">
      <c r="A1725" s="25"/>
      <c r="B1725" s="14"/>
      <c r="C1725" s="14"/>
      <c r="D1725" s="14"/>
      <c r="E1725" s="15"/>
      <c r="F1725" s="14"/>
      <c r="G1725" s="14"/>
      <c r="H1725" s="14"/>
      <c r="I1725" s="14"/>
      <c r="J1725" s="12"/>
      <c r="K1725" s="12"/>
      <c r="L1725" s="14"/>
      <c r="M1725" s="14"/>
      <c r="N1725" s="12"/>
      <c r="O1725" s="12"/>
      <c r="P1725" s="14"/>
      <c r="Q1725" s="12"/>
      <c r="R1725" s="12"/>
      <c r="S1725" s="14"/>
      <c r="T1725" s="14"/>
      <c r="U1725" s="14"/>
      <c r="V1725" s="14"/>
      <c r="W1725" s="12"/>
      <c r="X1725" s="14"/>
      <c r="Y1725" s="18"/>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row>
    <row r="1726" ht="15.75" customHeight="1">
      <c r="A1726" s="25"/>
      <c r="B1726" s="14"/>
      <c r="C1726" s="14"/>
      <c r="D1726" s="14"/>
      <c r="E1726" s="15"/>
      <c r="F1726" s="14"/>
      <c r="G1726" s="14"/>
      <c r="H1726" s="14"/>
      <c r="I1726" s="14"/>
      <c r="J1726" s="12"/>
      <c r="K1726" s="12"/>
      <c r="L1726" s="14"/>
      <c r="M1726" s="14"/>
      <c r="N1726" s="12"/>
      <c r="O1726" s="12"/>
      <c r="P1726" s="14"/>
      <c r="Q1726" s="12"/>
      <c r="R1726" s="12"/>
      <c r="S1726" s="14"/>
      <c r="T1726" s="14"/>
      <c r="U1726" s="14"/>
      <c r="V1726" s="14"/>
      <c r="W1726" s="12"/>
      <c r="X1726" s="14"/>
      <c r="Y1726" s="18"/>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row>
    <row r="1727" ht="15.75" customHeight="1">
      <c r="A1727" s="25"/>
      <c r="B1727" s="14"/>
      <c r="C1727" s="14"/>
      <c r="D1727" s="14"/>
      <c r="E1727" s="15"/>
      <c r="F1727" s="14"/>
      <c r="G1727" s="14"/>
      <c r="H1727" s="14"/>
      <c r="I1727" s="14"/>
      <c r="J1727" s="12"/>
      <c r="K1727" s="12"/>
      <c r="L1727" s="14"/>
      <c r="M1727" s="14"/>
      <c r="N1727" s="12"/>
      <c r="O1727" s="12"/>
      <c r="P1727" s="14"/>
      <c r="Q1727" s="12"/>
      <c r="R1727" s="12"/>
      <c r="S1727" s="14"/>
      <c r="T1727" s="14"/>
      <c r="U1727" s="14"/>
      <c r="V1727" s="14"/>
      <c r="W1727" s="12"/>
      <c r="X1727" s="14"/>
      <c r="Y1727" s="18"/>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row>
    <row r="1728" ht="15.75" customHeight="1">
      <c r="A1728" s="25"/>
      <c r="B1728" s="14"/>
      <c r="C1728" s="14"/>
      <c r="D1728" s="14"/>
      <c r="E1728" s="15"/>
      <c r="F1728" s="14"/>
      <c r="G1728" s="14"/>
      <c r="H1728" s="14"/>
      <c r="I1728" s="14"/>
      <c r="J1728" s="12"/>
      <c r="K1728" s="12"/>
      <c r="L1728" s="14"/>
      <c r="M1728" s="14"/>
      <c r="N1728" s="12"/>
      <c r="O1728" s="12"/>
      <c r="P1728" s="14"/>
      <c r="Q1728" s="12"/>
      <c r="R1728" s="12"/>
      <c r="S1728" s="14"/>
      <c r="T1728" s="14"/>
      <c r="U1728" s="14"/>
      <c r="V1728" s="14"/>
      <c r="W1728" s="12"/>
      <c r="X1728" s="14"/>
      <c r="Y1728" s="18"/>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row>
    <row r="1729" ht="15.75" customHeight="1">
      <c r="A1729" s="25"/>
      <c r="B1729" s="14"/>
      <c r="C1729" s="14"/>
      <c r="D1729" s="14"/>
      <c r="E1729" s="15"/>
      <c r="F1729" s="14"/>
      <c r="G1729" s="14"/>
      <c r="H1729" s="14"/>
      <c r="I1729" s="14"/>
      <c r="J1729" s="12"/>
      <c r="K1729" s="12"/>
      <c r="L1729" s="14"/>
      <c r="M1729" s="14"/>
      <c r="N1729" s="12"/>
      <c r="O1729" s="12"/>
      <c r="P1729" s="14"/>
      <c r="Q1729" s="12"/>
      <c r="R1729" s="12"/>
      <c r="S1729" s="14"/>
      <c r="T1729" s="14"/>
      <c r="U1729" s="14"/>
      <c r="V1729" s="14"/>
      <c r="W1729" s="12"/>
      <c r="X1729" s="14"/>
      <c r="Y1729" s="18"/>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row>
    <row r="1730" ht="15.75" customHeight="1">
      <c r="A1730" s="25"/>
      <c r="B1730" s="14"/>
      <c r="C1730" s="14"/>
      <c r="D1730" s="14"/>
      <c r="E1730" s="15"/>
      <c r="F1730" s="14"/>
      <c r="G1730" s="14"/>
      <c r="H1730" s="14"/>
      <c r="I1730" s="14"/>
      <c r="J1730" s="12"/>
      <c r="K1730" s="12"/>
      <c r="L1730" s="14"/>
      <c r="M1730" s="14"/>
      <c r="N1730" s="12"/>
      <c r="O1730" s="12"/>
      <c r="P1730" s="14"/>
      <c r="Q1730" s="12"/>
      <c r="R1730" s="12"/>
      <c r="S1730" s="14"/>
      <c r="T1730" s="14"/>
      <c r="U1730" s="14"/>
      <c r="V1730" s="14"/>
      <c r="W1730" s="12"/>
      <c r="X1730" s="14"/>
      <c r="Y1730" s="18"/>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row>
    <row r="1731" ht="15.75" customHeight="1">
      <c r="A1731" s="25"/>
      <c r="B1731" s="14"/>
      <c r="C1731" s="14"/>
      <c r="D1731" s="14"/>
      <c r="E1731" s="15"/>
      <c r="F1731" s="14"/>
      <c r="G1731" s="14"/>
      <c r="H1731" s="14"/>
      <c r="I1731" s="14"/>
      <c r="J1731" s="12"/>
      <c r="K1731" s="12"/>
      <c r="L1731" s="14"/>
      <c r="M1731" s="14"/>
      <c r="N1731" s="12"/>
      <c r="O1731" s="12"/>
      <c r="P1731" s="14"/>
      <c r="Q1731" s="12"/>
      <c r="R1731" s="12"/>
      <c r="S1731" s="14"/>
      <c r="T1731" s="14"/>
      <c r="U1731" s="14"/>
      <c r="V1731" s="14"/>
      <c r="W1731" s="12"/>
      <c r="X1731" s="14"/>
      <c r="Y1731" s="18"/>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row>
    <row r="1732" ht="15.75" customHeight="1">
      <c r="A1732" s="25"/>
      <c r="B1732" s="14"/>
      <c r="C1732" s="14"/>
      <c r="D1732" s="14"/>
      <c r="E1732" s="15"/>
      <c r="F1732" s="14"/>
      <c r="G1732" s="14"/>
      <c r="H1732" s="14"/>
      <c r="I1732" s="14"/>
      <c r="J1732" s="12"/>
      <c r="K1732" s="12"/>
      <c r="L1732" s="14"/>
      <c r="M1732" s="14"/>
      <c r="N1732" s="12"/>
      <c r="O1732" s="12"/>
      <c r="P1732" s="14"/>
      <c r="Q1732" s="12"/>
      <c r="R1732" s="12"/>
      <c r="S1732" s="14"/>
      <c r="T1732" s="14"/>
      <c r="U1732" s="14"/>
      <c r="V1732" s="14"/>
      <c r="W1732" s="12"/>
      <c r="X1732" s="14"/>
      <c r="Y1732" s="18"/>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row>
    <row r="1733" ht="15.75" customHeight="1">
      <c r="A1733" s="25"/>
      <c r="B1733" s="14"/>
      <c r="C1733" s="14"/>
      <c r="D1733" s="14"/>
      <c r="E1733" s="15"/>
      <c r="F1733" s="14"/>
      <c r="G1733" s="14"/>
      <c r="H1733" s="14"/>
      <c r="I1733" s="14"/>
      <c r="J1733" s="12"/>
      <c r="K1733" s="12"/>
      <c r="L1733" s="14"/>
      <c r="M1733" s="14"/>
      <c r="N1733" s="12"/>
      <c r="O1733" s="12"/>
      <c r="P1733" s="14"/>
      <c r="Q1733" s="12"/>
      <c r="R1733" s="12"/>
      <c r="S1733" s="14"/>
      <c r="T1733" s="14"/>
      <c r="U1733" s="14"/>
      <c r="V1733" s="14"/>
      <c r="W1733" s="12"/>
      <c r="X1733" s="14"/>
      <c r="Y1733" s="18"/>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row>
    <row r="1734" ht="15.75" customHeight="1">
      <c r="A1734" s="25"/>
      <c r="B1734" s="14"/>
      <c r="C1734" s="14"/>
      <c r="D1734" s="14"/>
      <c r="E1734" s="15"/>
      <c r="F1734" s="14"/>
      <c r="G1734" s="14"/>
      <c r="H1734" s="14"/>
      <c r="I1734" s="14"/>
      <c r="J1734" s="12"/>
      <c r="K1734" s="12"/>
      <c r="L1734" s="14"/>
      <c r="M1734" s="14"/>
      <c r="N1734" s="12"/>
      <c r="O1734" s="12"/>
      <c r="P1734" s="14"/>
      <c r="Q1734" s="12"/>
      <c r="R1734" s="12"/>
      <c r="S1734" s="14"/>
      <c r="T1734" s="14"/>
      <c r="U1734" s="14"/>
      <c r="V1734" s="14"/>
      <c r="W1734" s="12"/>
      <c r="X1734" s="14"/>
      <c r="Y1734" s="18"/>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row>
    <row r="1735" ht="15.75" customHeight="1">
      <c r="A1735" s="25"/>
      <c r="B1735" s="14"/>
      <c r="C1735" s="14"/>
      <c r="D1735" s="14"/>
      <c r="E1735" s="15"/>
      <c r="F1735" s="14"/>
      <c r="G1735" s="14"/>
      <c r="H1735" s="14"/>
      <c r="I1735" s="14"/>
      <c r="J1735" s="12"/>
      <c r="K1735" s="12"/>
      <c r="L1735" s="14"/>
      <c r="M1735" s="14"/>
      <c r="N1735" s="12"/>
      <c r="O1735" s="12"/>
      <c r="P1735" s="14"/>
      <c r="Q1735" s="12"/>
      <c r="R1735" s="12"/>
      <c r="S1735" s="14"/>
      <c r="T1735" s="14"/>
      <c r="U1735" s="14"/>
      <c r="V1735" s="14"/>
      <c r="W1735" s="12"/>
      <c r="X1735" s="14"/>
      <c r="Y1735" s="18"/>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row>
    <row r="1736" ht="15.75" customHeight="1">
      <c r="A1736" s="25"/>
      <c r="B1736" s="14"/>
      <c r="C1736" s="14"/>
      <c r="D1736" s="14"/>
      <c r="E1736" s="15"/>
      <c r="F1736" s="14"/>
      <c r="G1736" s="14"/>
      <c r="H1736" s="14"/>
      <c r="I1736" s="14"/>
      <c r="J1736" s="12"/>
      <c r="K1736" s="12"/>
      <c r="L1736" s="14"/>
      <c r="M1736" s="14"/>
      <c r="N1736" s="12"/>
      <c r="O1736" s="12"/>
      <c r="P1736" s="14"/>
      <c r="Q1736" s="12"/>
      <c r="R1736" s="12"/>
      <c r="S1736" s="14"/>
      <c r="T1736" s="14"/>
      <c r="U1736" s="14"/>
      <c r="V1736" s="14"/>
      <c r="W1736" s="12"/>
      <c r="X1736" s="14"/>
      <c r="Y1736" s="18"/>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row>
    <row r="1737" ht="15.75" customHeight="1">
      <c r="A1737" s="25"/>
      <c r="B1737" s="14"/>
      <c r="C1737" s="14"/>
      <c r="D1737" s="14"/>
      <c r="E1737" s="15"/>
      <c r="F1737" s="14"/>
      <c r="G1737" s="14"/>
      <c r="H1737" s="14"/>
      <c r="I1737" s="14"/>
      <c r="J1737" s="12"/>
      <c r="K1737" s="12"/>
      <c r="L1737" s="14"/>
      <c r="M1737" s="14"/>
      <c r="N1737" s="12"/>
      <c r="O1737" s="12"/>
      <c r="P1737" s="14"/>
      <c r="Q1737" s="12"/>
      <c r="R1737" s="12"/>
      <c r="S1737" s="14"/>
      <c r="T1737" s="14"/>
      <c r="U1737" s="14"/>
      <c r="V1737" s="14"/>
      <c r="W1737" s="12"/>
      <c r="X1737" s="14"/>
      <c r="Y1737" s="18"/>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row>
    <row r="1738" ht="15.75" customHeight="1">
      <c r="A1738" s="25"/>
      <c r="B1738" s="14"/>
      <c r="C1738" s="14"/>
      <c r="D1738" s="14"/>
      <c r="E1738" s="15"/>
      <c r="F1738" s="14"/>
      <c r="G1738" s="14"/>
      <c r="H1738" s="14"/>
      <c r="I1738" s="14"/>
      <c r="J1738" s="12"/>
      <c r="K1738" s="12"/>
      <c r="L1738" s="14"/>
      <c r="M1738" s="14"/>
      <c r="N1738" s="12"/>
      <c r="O1738" s="12"/>
      <c r="P1738" s="14"/>
      <c r="Q1738" s="12"/>
      <c r="R1738" s="12"/>
      <c r="S1738" s="14"/>
      <c r="T1738" s="14"/>
      <c r="U1738" s="14"/>
      <c r="V1738" s="14"/>
      <c r="W1738" s="12"/>
      <c r="X1738" s="14"/>
      <c r="Y1738" s="18"/>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row>
    <row r="1739" ht="15.75" customHeight="1">
      <c r="A1739" s="25"/>
      <c r="B1739" s="14"/>
      <c r="C1739" s="14"/>
      <c r="D1739" s="14"/>
      <c r="E1739" s="15"/>
      <c r="F1739" s="14"/>
      <c r="G1739" s="14"/>
      <c r="H1739" s="14"/>
      <c r="I1739" s="14"/>
      <c r="J1739" s="12"/>
      <c r="K1739" s="12"/>
      <c r="L1739" s="14"/>
      <c r="M1739" s="14"/>
      <c r="N1739" s="12"/>
      <c r="O1739" s="12"/>
      <c r="P1739" s="14"/>
      <c r="Q1739" s="12"/>
      <c r="R1739" s="12"/>
      <c r="S1739" s="14"/>
      <c r="T1739" s="14"/>
      <c r="U1739" s="14"/>
      <c r="V1739" s="14"/>
      <c r="W1739" s="12"/>
      <c r="X1739" s="14"/>
      <c r="Y1739" s="18"/>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row>
    <row r="1740" ht="15.75" customHeight="1">
      <c r="A1740" s="25"/>
      <c r="B1740" s="14"/>
      <c r="C1740" s="14"/>
      <c r="D1740" s="14"/>
      <c r="E1740" s="15"/>
      <c r="F1740" s="14"/>
      <c r="G1740" s="14"/>
      <c r="H1740" s="14"/>
      <c r="I1740" s="14"/>
      <c r="J1740" s="12"/>
      <c r="K1740" s="12"/>
      <c r="L1740" s="14"/>
      <c r="M1740" s="14"/>
      <c r="N1740" s="12"/>
      <c r="O1740" s="12"/>
      <c r="P1740" s="14"/>
      <c r="Q1740" s="12"/>
      <c r="R1740" s="12"/>
      <c r="S1740" s="14"/>
      <c r="T1740" s="14"/>
      <c r="U1740" s="14"/>
      <c r="V1740" s="14"/>
      <c r="W1740" s="12"/>
      <c r="X1740" s="14"/>
      <c r="Y1740" s="18"/>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row>
    <row r="1741" ht="15.75" customHeight="1">
      <c r="A1741" s="25"/>
      <c r="B1741" s="14"/>
      <c r="C1741" s="14"/>
      <c r="D1741" s="14"/>
      <c r="E1741" s="15"/>
      <c r="F1741" s="14"/>
      <c r="G1741" s="14"/>
      <c r="H1741" s="14"/>
      <c r="I1741" s="14"/>
      <c r="J1741" s="12"/>
      <c r="K1741" s="12"/>
      <c r="L1741" s="14"/>
      <c r="M1741" s="14"/>
      <c r="N1741" s="12"/>
      <c r="O1741" s="12"/>
      <c r="P1741" s="14"/>
      <c r="Q1741" s="12"/>
      <c r="R1741" s="12"/>
      <c r="S1741" s="14"/>
      <c r="T1741" s="14"/>
      <c r="U1741" s="14"/>
      <c r="V1741" s="14"/>
      <c r="W1741" s="12"/>
      <c r="X1741" s="14"/>
      <c r="Y1741" s="18"/>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row>
    <row r="1742" ht="15.75" customHeight="1">
      <c r="A1742" s="25"/>
      <c r="B1742" s="14"/>
      <c r="C1742" s="14"/>
      <c r="D1742" s="14"/>
      <c r="E1742" s="15"/>
      <c r="F1742" s="14"/>
      <c r="G1742" s="14"/>
      <c r="H1742" s="14"/>
      <c r="I1742" s="14"/>
      <c r="J1742" s="12"/>
      <c r="K1742" s="12"/>
      <c r="L1742" s="14"/>
      <c r="M1742" s="14"/>
      <c r="N1742" s="12"/>
      <c r="O1742" s="12"/>
      <c r="P1742" s="14"/>
      <c r="Q1742" s="12"/>
      <c r="R1742" s="12"/>
      <c r="S1742" s="14"/>
      <c r="T1742" s="14"/>
      <c r="U1742" s="14"/>
      <c r="V1742" s="14"/>
      <c r="W1742" s="12"/>
      <c r="X1742" s="14"/>
      <c r="Y1742" s="18"/>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row>
    <row r="1743" ht="15.75" customHeight="1">
      <c r="A1743" s="25"/>
      <c r="B1743" s="14"/>
      <c r="C1743" s="14"/>
      <c r="D1743" s="14"/>
      <c r="E1743" s="15"/>
      <c r="F1743" s="14"/>
      <c r="G1743" s="14"/>
      <c r="H1743" s="14"/>
      <c r="I1743" s="14"/>
      <c r="J1743" s="12"/>
      <c r="K1743" s="12"/>
      <c r="L1743" s="14"/>
      <c r="M1743" s="14"/>
      <c r="N1743" s="12"/>
      <c r="O1743" s="12"/>
      <c r="P1743" s="14"/>
      <c r="Q1743" s="12"/>
      <c r="R1743" s="12"/>
      <c r="S1743" s="14"/>
      <c r="T1743" s="14"/>
      <c r="U1743" s="14"/>
      <c r="V1743" s="14"/>
      <c r="W1743" s="12"/>
      <c r="X1743" s="14"/>
      <c r="Y1743" s="18"/>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row>
    <row r="1744" ht="15.75" customHeight="1">
      <c r="A1744" s="25"/>
      <c r="B1744" s="14"/>
      <c r="C1744" s="14"/>
      <c r="D1744" s="14"/>
      <c r="E1744" s="15"/>
      <c r="F1744" s="14"/>
      <c r="G1744" s="14"/>
      <c r="H1744" s="14"/>
      <c r="I1744" s="14"/>
      <c r="J1744" s="12"/>
      <c r="K1744" s="12"/>
      <c r="L1744" s="14"/>
      <c r="M1744" s="14"/>
      <c r="N1744" s="12"/>
      <c r="O1744" s="12"/>
      <c r="P1744" s="14"/>
      <c r="Q1744" s="12"/>
      <c r="R1744" s="12"/>
      <c r="S1744" s="14"/>
      <c r="T1744" s="14"/>
      <c r="U1744" s="14"/>
      <c r="V1744" s="14"/>
      <c r="W1744" s="12"/>
      <c r="X1744" s="14"/>
      <c r="Y1744" s="18"/>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row>
    <row r="1745" ht="15.75" customHeight="1">
      <c r="A1745" s="25"/>
      <c r="B1745" s="14"/>
      <c r="C1745" s="14"/>
      <c r="D1745" s="14"/>
      <c r="E1745" s="15"/>
      <c r="F1745" s="14"/>
      <c r="G1745" s="14"/>
      <c r="H1745" s="14"/>
      <c r="I1745" s="14"/>
      <c r="J1745" s="12"/>
      <c r="K1745" s="12"/>
      <c r="L1745" s="14"/>
      <c r="M1745" s="14"/>
      <c r="N1745" s="12"/>
      <c r="O1745" s="12"/>
      <c r="P1745" s="14"/>
      <c r="Q1745" s="12"/>
      <c r="R1745" s="12"/>
      <c r="S1745" s="14"/>
      <c r="T1745" s="14"/>
      <c r="U1745" s="14"/>
      <c r="V1745" s="14"/>
      <c r="W1745" s="12"/>
      <c r="X1745" s="14"/>
      <c r="Y1745" s="18"/>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row>
    <row r="1746" ht="15.75" customHeight="1">
      <c r="A1746" s="25"/>
      <c r="B1746" s="14"/>
      <c r="C1746" s="14"/>
      <c r="D1746" s="14"/>
      <c r="E1746" s="15"/>
      <c r="F1746" s="14"/>
      <c r="G1746" s="14"/>
      <c r="H1746" s="14"/>
      <c r="I1746" s="14"/>
      <c r="J1746" s="12"/>
      <c r="K1746" s="12"/>
      <c r="L1746" s="14"/>
      <c r="M1746" s="14"/>
      <c r="N1746" s="12"/>
      <c r="O1746" s="12"/>
      <c r="P1746" s="14"/>
      <c r="Q1746" s="12"/>
      <c r="R1746" s="12"/>
      <c r="S1746" s="14"/>
      <c r="T1746" s="14"/>
      <c r="U1746" s="14"/>
      <c r="V1746" s="14"/>
      <c r="W1746" s="12"/>
      <c r="X1746" s="14"/>
      <c r="Y1746" s="18"/>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row>
    <row r="1747" ht="15.75" customHeight="1">
      <c r="A1747" s="25"/>
      <c r="B1747" s="14"/>
      <c r="C1747" s="14"/>
      <c r="D1747" s="14"/>
      <c r="E1747" s="15"/>
      <c r="F1747" s="14"/>
      <c r="G1747" s="14"/>
      <c r="H1747" s="14"/>
      <c r="I1747" s="14"/>
      <c r="J1747" s="12"/>
      <c r="K1747" s="12"/>
      <c r="L1747" s="14"/>
      <c r="M1747" s="14"/>
      <c r="N1747" s="12"/>
      <c r="O1747" s="12"/>
      <c r="P1747" s="14"/>
      <c r="Q1747" s="12"/>
      <c r="R1747" s="12"/>
      <c r="S1747" s="14"/>
      <c r="T1747" s="14"/>
      <c r="U1747" s="14"/>
      <c r="V1747" s="14"/>
      <c r="W1747" s="12"/>
      <c r="X1747" s="14"/>
      <c r="Y1747" s="18"/>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row>
    <row r="1748" ht="15.75" customHeight="1">
      <c r="A1748" s="25"/>
      <c r="B1748" s="14"/>
      <c r="C1748" s="14"/>
      <c r="D1748" s="14"/>
      <c r="E1748" s="15"/>
      <c r="F1748" s="14"/>
      <c r="G1748" s="14"/>
      <c r="H1748" s="14"/>
      <c r="I1748" s="14"/>
      <c r="J1748" s="12"/>
      <c r="K1748" s="12"/>
      <c r="L1748" s="14"/>
      <c r="M1748" s="14"/>
      <c r="N1748" s="12"/>
      <c r="O1748" s="12"/>
      <c r="P1748" s="14"/>
      <c r="Q1748" s="12"/>
      <c r="R1748" s="12"/>
      <c r="S1748" s="14"/>
      <c r="T1748" s="14"/>
      <c r="U1748" s="14"/>
      <c r="V1748" s="14"/>
      <c r="W1748" s="12"/>
      <c r="X1748" s="14"/>
      <c r="Y1748" s="18"/>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row>
    <row r="1749" ht="15.75" customHeight="1">
      <c r="A1749" s="25"/>
      <c r="B1749" s="14"/>
      <c r="C1749" s="14"/>
      <c r="D1749" s="14"/>
      <c r="E1749" s="15"/>
      <c r="F1749" s="14"/>
      <c r="G1749" s="14"/>
      <c r="H1749" s="14"/>
      <c r="I1749" s="14"/>
      <c r="J1749" s="12"/>
      <c r="K1749" s="12"/>
      <c r="L1749" s="14"/>
      <c r="M1749" s="14"/>
      <c r="N1749" s="12"/>
      <c r="O1749" s="12"/>
      <c r="P1749" s="14"/>
      <c r="Q1749" s="12"/>
      <c r="R1749" s="12"/>
      <c r="S1749" s="14"/>
      <c r="T1749" s="14"/>
      <c r="U1749" s="14"/>
      <c r="V1749" s="14"/>
      <c r="W1749" s="12"/>
      <c r="X1749" s="14"/>
      <c r="Y1749" s="18"/>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row>
    <row r="1750" ht="15.75" customHeight="1">
      <c r="A1750" s="25"/>
      <c r="B1750" s="14"/>
      <c r="C1750" s="14"/>
      <c r="D1750" s="14"/>
      <c r="E1750" s="15"/>
      <c r="F1750" s="14"/>
      <c r="G1750" s="14"/>
      <c r="H1750" s="14"/>
      <c r="I1750" s="14"/>
      <c r="J1750" s="12"/>
      <c r="K1750" s="12"/>
      <c r="L1750" s="14"/>
      <c r="M1750" s="14"/>
      <c r="N1750" s="12"/>
      <c r="O1750" s="12"/>
      <c r="P1750" s="14"/>
      <c r="Q1750" s="12"/>
      <c r="R1750" s="12"/>
      <c r="S1750" s="14"/>
      <c r="T1750" s="14"/>
      <c r="U1750" s="14"/>
      <c r="V1750" s="14"/>
      <c r="W1750" s="12"/>
      <c r="X1750" s="14"/>
      <c r="Y1750" s="18"/>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row>
    <row r="1751" ht="15.75" customHeight="1">
      <c r="A1751" s="25"/>
      <c r="B1751" s="14"/>
      <c r="C1751" s="14"/>
      <c r="D1751" s="14"/>
      <c r="E1751" s="15"/>
      <c r="F1751" s="14"/>
      <c r="G1751" s="14"/>
      <c r="H1751" s="14"/>
      <c r="I1751" s="14"/>
      <c r="J1751" s="12"/>
      <c r="K1751" s="12"/>
      <c r="L1751" s="14"/>
      <c r="M1751" s="14"/>
      <c r="N1751" s="12"/>
      <c r="O1751" s="12"/>
      <c r="P1751" s="14"/>
      <c r="Q1751" s="12"/>
      <c r="R1751" s="12"/>
      <c r="S1751" s="14"/>
      <c r="T1751" s="14"/>
      <c r="U1751" s="14"/>
      <c r="V1751" s="14"/>
      <c r="W1751" s="12"/>
      <c r="X1751" s="14"/>
      <c r="Y1751" s="18"/>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row>
    <row r="1752" ht="15.75" customHeight="1">
      <c r="A1752" s="25"/>
      <c r="B1752" s="14"/>
      <c r="C1752" s="14"/>
      <c r="D1752" s="14"/>
      <c r="E1752" s="15"/>
      <c r="F1752" s="14"/>
      <c r="G1752" s="14"/>
      <c r="H1752" s="14"/>
      <c r="I1752" s="14"/>
      <c r="J1752" s="12"/>
      <c r="K1752" s="12"/>
      <c r="L1752" s="14"/>
      <c r="M1752" s="14"/>
      <c r="N1752" s="12"/>
      <c r="O1752" s="12"/>
      <c r="P1752" s="14"/>
      <c r="Q1752" s="12"/>
      <c r="R1752" s="12"/>
      <c r="S1752" s="14"/>
      <c r="T1752" s="14"/>
      <c r="U1752" s="14"/>
      <c r="V1752" s="14"/>
      <c r="W1752" s="12"/>
      <c r="X1752" s="14"/>
      <c r="Y1752" s="18"/>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row>
    <row r="1753" ht="15.75" customHeight="1">
      <c r="A1753" s="25"/>
      <c r="B1753" s="14"/>
      <c r="C1753" s="14"/>
      <c r="D1753" s="14"/>
      <c r="E1753" s="15"/>
      <c r="F1753" s="14"/>
      <c r="G1753" s="14"/>
      <c r="H1753" s="14"/>
      <c r="I1753" s="14"/>
      <c r="J1753" s="12"/>
      <c r="K1753" s="12"/>
      <c r="L1753" s="14"/>
      <c r="M1753" s="14"/>
      <c r="N1753" s="12"/>
      <c r="O1753" s="12"/>
      <c r="P1753" s="14"/>
      <c r="Q1753" s="12"/>
      <c r="R1753" s="12"/>
      <c r="S1753" s="14"/>
      <c r="T1753" s="14"/>
      <c r="U1753" s="14"/>
      <c r="V1753" s="14"/>
      <c r="W1753" s="12"/>
      <c r="X1753" s="14"/>
      <c r="Y1753" s="18"/>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row>
    <row r="1754" ht="15.75" customHeight="1">
      <c r="A1754" s="25"/>
      <c r="B1754" s="14"/>
      <c r="C1754" s="14"/>
      <c r="D1754" s="14"/>
      <c r="E1754" s="15"/>
      <c r="F1754" s="14"/>
      <c r="G1754" s="14"/>
      <c r="H1754" s="14"/>
      <c r="I1754" s="14"/>
      <c r="J1754" s="12"/>
      <c r="K1754" s="12"/>
      <c r="L1754" s="14"/>
      <c r="M1754" s="14"/>
      <c r="N1754" s="12"/>
      <c r="O1754" s="12"/>
      <c r="P1754" s="14"/>
      <c r="Q1754" s="12"/>
      <c r="R1754" s="12"/>
      <c r="S1754" s="14"/>
      <c r="T1754" s="14"/>
      <c r="U1754" s="14"/>
      <c r="V1754" s="14"/>
      <c r="W1754" s="12"/>
      <c r="X1754" s="14"/>
      <c r="Y1754" s="18"/>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row>
    <row r="1755" ht="15.75" customHeight="1">
      <c r="A1755" s="25"/>
      <c r="B1755" s="14"/>
      <c r="C1755" s="14"/>
      <c r="D1755" s="14"/>
      <c r="E1755" s="15"/>
      <c r="F1755" s="14"/>
      <c r="G1755" s="14"/>
      <c r="H1755" s="14"/>
      <c r="I1755" s="14"/>
      <c r="J1755" s="12"/>
      <c r="K1755" s="12"/>
      <c r="L1755" s="14"/>
      <c r="M1755" s="14"/>
      <c r="N1755" s="12"/>
      <c r="O1755" s="12"/>
      <c r="P1755" s="14"/>
      <c r="Q1755" s="12"/>
      <c r="R1755" s="12"/>
      <c r="S1755" s="14"/>
      <c r="T1755" s="14"/>
      <c r="U1755" s="14"/>
      <c r="V1755" s="14"/>
      <c r="W1755" s="12"/>
      <c r="X1755" s="14"/>
      <c r="Y1755" s="18"/>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row>
    <row r="1756" ht="15.75" customHeight="1">
      <c r="A1756" s="25"/>
      <c r="B1756" s="14"/>
      <c r="C1756" s="14"/>
      <c r="D1756" s="14"/>
      <c r="E1756" s="15"/>
      <c r="F1756" s="14"/>
      <c r="G1756" s="14"/>
      <c r="H1756" s="14"/>
      <c r="I1756" s="14"/>
      <c r="J1756" s="12"/>
      <c r="K1756" s="12"/>
      <c r="L1756" s="14"/>
      <c r="M1756" s="14"/>
      <c r="N1756" s="12"/>
      <c r="O1756" s="12"/>
      <c r="P1756" s="14"/>
      <c r="Q1756" s="12"/>
      <c r="R1756" s="12"/>
      <c r="S1756" s="14"/>
      <c r="T1756" s="14"/>
      <c r="U1756" s="14"/>
      <c r="V1756" s="14"/>
      <c r="W1756" s="12"/>
      <c r="X1756" s="14"/>
      <c r="Y1756" s="18"/>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row>
    <row r="1757" ht="15.75" customHeight="1">
      <c r="A1757" s="25"/>
      <c r="B1757" s="14"/>
      <c r="C1757" s="14"/>
      <c r="D1757" s="14"/>
      <c r="E1757" s="15"/>
      <c r="F1757" s="14"/>
      <c r="G1757" s="14"/>
      <c r="H1757" s="14"/>
      <c r="I1757" s="14"/>
      <c r="J1757" s="12"/>
      <c r="K1757" s="12"/>
      <c r="L1757" s="14"/>
      <c r="M1757" s="14"/>
      <c r="N1757" s="12"/>
      <c r="O1757" s="12"/>
      <c r="P1757" s="14"/>
      <c r="Q1757" s="12"/>
      <c r="R1757" s="12"/>
      <c r="S1757" s="14"/>
      <c r="T1757" s="14"/>
      <c r="U1757" s="14"/>
      <c r="V1757" s="14"/>
      <c r="W1757" s="12"/>
      <c r="X1757" s="14"/>
      <c r="Y1757" s="18"/>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row>
    <row r="1758" ht="15.75" customHeight="1">
      <c r="A1758" s="25"/>
      <c r="B1758" s="14"/>
      <c r="C1758" s="14"/>
      <c r="D1758" s="14"/>
      <c r="E1758" s="15"/>
      <c r="F1758" s="14"/>
      <c r="G1758" s="14"/>
      <c r="H1758" s="14"/>
      <c r="I1758" s="14"/>
      <c r="J1758" s="12"/>
      <c r="K1758" s="12"/>
      <c r="L1758" s="14"/>
      <c r="M1758" s="14"/>
      <c r="N1758" s="12"/>
      <c r="O1758" s="12"/>
      <c r="P1758" s="14"/>
      <c r="Q1758" s="12"/>
      <c r="R1758" s="12"/>
      <c r="S1758" s="14"/>
      <c r="T1758" s="14"/>
      <c r="U1758" s="14"/>
      <c r="V1758" s="14"/>
      <c r="W1758" s="12"/>
      <c r="X1758" s="14"/>
      <c r="Y1758" s="18"/>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row>
    <row r="1759" ht="15.75" customHeight="1">
      <c r="A1759" s="25"/>
      <c r="B1759" s="14"/>
      <c r="C1759" s="14"/>
      <c r="D1759" s="14"/>
      <c r="E1759" s="15"/>
      <c r="F1759" s="14"/>
      <c r="G1759" s="14"/>
      <c r="H1759" s="14"/>
      <c r="I1759" s="14"/>
      <c r="J1759" s="12"/>
      <c r="K1759" s="12"/>
      <c r="L1759" s="14"/>
      <c r="M1759" s="14"/>
      <c r="N1759" s="12"/>
      <c r="O1759" s="12"/>
      <c r="P1759" s="14"/>
      <c r="Q1759" s="12"/>
      <c r="R1759" s="12"/>
      <c r="S1759" s="14"/>
      <c r="T1759" s="14"/>
      <c r="U1759" s="14"/>
      <c r="V1759" s="14"/>
      <c r="W1759" s="12"/>
      <c r="X1759" s="14"/>
      <c r="Y1759" s="18"/>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row>
    <row r="1760" ht="15.75" customHeight="1">
      <c r="A1760" s="25"/>
      <c r="B1760" s="14"/>
      <c r="C1760" s="14"/>
      <c r="D1760" s="14"/>
      <c r="E1760" s="15"/>
      <c r="F1760" s="14"/>
      <c r="G1760" s="14"/>
      <c r="H1760" s="14"/>
      <c r="I1760" s="14"/>
      <c r="J1760" s="12"/>
      <c r="K1760" s="12"/>
      <c r="L1760" s="14"/>
      <c r="M1760" s="14"/>
      <c r="N1760" s="12"/>
      <c r="O1760" s="12"/>
      <c r="P1760" s="14"/>
      <c r="Q1760" s="12"/>
      <c r="R1760" s="12"/>
      <c r="S1760" s="14"/>
      <c r="T1760" s="14"/>
      <c r="U1760" s="14"/>
      <c r="V1760" s="14"/>
      <c r="W1760" s="12"/>
      <c r="X1760" s="14"/>
      <c r="Y1760" s="18"/>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row>
    <row r="1761" ht="15.75" customHeight="1">
      <c r="A1761" s="25"/>
      <c r="B1761" s="14"/>
      <c r="C1761" s="14"/>
      <c r="D1761" s="14"/>
      <c r="E1761" s="15"/>
      <c r="F1761" s="14"/>
      <c r="G1761" s="14"/>
      <c r="H1761" s="14"/>
      <c r="I1761" s="14"/>
      <c r="J1761" s="12"/>
      <c r="K1761" s="12"/>
      <c r="L1761" s="14"/>
      <c r="M1761" s="14"/>
      <c r="N1761" s="12"/>
      <c r="O1761" s="12"/>
      <c r="P1761" s="14"/>
      <c r="Q1761" s="12"/>
      <c r="R1761" s="12"/>
      <c r="S1761" s="14"/>
      <c r="T1761" s="14"/>
      <c r="U1761" s="14"/>
      <c r="V1761" s="14"/>
      <c r="W1761" s="12"/>
      <c r="X1761" s="14"/>
      <c r="Y1761" s="18"/>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row>
    <row r="1762" ht="15.75" customHeight="1">
      <c r="A1762" s="25"/>
      <c r="B1762" s="14"/>
      <c r="C1762" s="14"/>
      <c r="D1762" s="14"/>
      <c r="E1762" s="15"/>
      <c r="F1762" s="14"/>
      <c r="G1762" s="14"/>
      <c r="H1762" s="14"/>
      <c r="I1762" s="14"/>
      <c r="J1762" s="12"/>
      <c r="K1762" s="12"/>
      <c r="L1762" s="14"/>
      <c r="M1762" s="14"/>
      <c r="N1762" s="12"/>
      <c r="O1762" s="12"/>
      <c r="P1762" s="14"/>
      <c r="Q1762" s="12"/>
      <c r="R1762" s="12"/>
      <c r="S1762" s="14"/>
      <c r="T1762" s="14"/>
      <c r="U1762" s="14"/>
      <c r="V1762" s="14"/>
      <c r="W1762" s="12"/>
      <c r="X1762" s="14"/>
      <c r="Y1762" s="18"/>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row>
    <row r="1763" ht="15.75" customHeight="1">
      <c r="A1763" s="25"/>
      <c r="B1763" s="14"/>
      <c r="C1763" s="14"/>
      <c r="D1763" s="14"/>
      <c r="E1763" s="15"/>
      <c r="F1763" s="14"/>
      <c r="G1763" s="14"/>
      <c r="H1763" s="14"/>
      <c r="I1763" s="14"/>
      <c r="J1763" s="12"/>
      <c r="K1763" s="12"/>
      <c r="L1763" s="14"/>
      <c r="M1763" s="14"/>
      <c r="N1763" s="12"/>
      <c r="O1763" s="12"/>
      <c r="P1763" s="14"/>
      <c r="Q1763" s="12"/>
      <c r="R1763" s="12"/>
      <c r="S1763" s="14"/>
      <c r="T1763" s="14"/>
      <c r="U1763" s="14"/>
      <c r="V1763" s="14"/>
      <c r="W1763" s="12"/>
      <c r="X1763" s="14"/>
      <c r="Y1763" s="18"/>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row>
    <row r="1764" ht="15.75" customHeight="1">
      <c r="A1764" s="25"/>
      <c r="B1764" s="14"/>
      <c r="C1764" s="14"/>
      <c r="D1764" s="14"/>
      <c r="E1764" s="15"/>
      <c r="F1764" s="14"/>
      <c r="G1764" s="14"/>
      <c r="H1764" s="14"/>
      <c r="I1764" s="14"/>
      <c r="J1764" s="12"/>
      <c r="K1764" s="12"/>
      <c r="L1764" s="14"/>
      <c r="M1764" s="14"/>
      <c r="N1764" s="12"/>
      <c r="O1764" s="12"/>
      <c r="P1764" s="14"/>
      <c r="Q1764" s="12"/>
      <c r="R1764" s="12"/>
      <c r="S1764" s="14"/>
      <c r="T1764" s="14"/>
      <c r="U1764" s="14"/>
      <c r="V1764" s="14"/>
      <c r="W1764" s="12"/>
      <c r="X1764" s="14"/>
      <c r="Y1764" s="18"/>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row>
    <row r="1765" ht="15.75" customHeight="1">
      <c r="A1765" s="25"/>
      <c r="B1765" s="14"/>
      <c r="C1765" s="14"/>
      <c r="D1765" s="14"/>
      <c r="E1765" s="15"/>
      <c r="F1765" s="14"/>
      <c r="G1765" s="14"/>
      <c r="H1765" s="14"/>
      <c r="I1765" s="14"/>
      <c r="J1765" s="12"/>
      <c r="K1765" s="12"/>
      <c r="L1765" s="14"/>
      <c r="M1765" s="14"/>
      <c r="N1765" s="12"/>
      <c r="O1765" s="12"/>
      <c r="P1765" s="14"/>
      <c r="Q1765" s="12"/>
      <c r="R1765" s="12"/>
      <c r="S1765" s="14"/>
      <c r="T1765" s="14"/>
      <c r="U1765" s="14"/>
      <c r="V1765" s="14"/>
      <c r="W1765" s="12"/>
      <c r="X1765" s="14"/>
      <c r="Y1765" s="18"/>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row>
    <row r="1766" ht="15.75" customHeight="1">
      <c r="A1766" s="25"/>
      <c r="B1766" s="14"/>
      <c r="C1766" s="14"/>
      <c r="D1766" s="14"/>
      <c r="E1766" s="15"/>
      <c r="F1766" s="14"/>
      <c r="G1766" s="14"/>
      <c r="H1766" s="14"/>
      <c r="I1766" s="14"/>
      <c r="J1766" s="12"/>
      <c r="K1766" s="12"/>
      <c r="L1766" s="14"/>
      <c r="M1766" s="14"/>
      <c r="N1766" s="12"/>
      <c r="O1766" s="12"/>
      <c r="P1766" s="14"/>
      <c r="Q1766" s="12"/>
      <c r="R1766" s="12"/>
      <c r="S1766" s="14"/>
      <c r="T1766" s="14"/>
      <c r="U1766" s="14"/>
      <c r="V1766" s="14"/>
      <c r="W1766" s="12"/>
      <c r="X1766" s="14"/>
      <c r="Y1766" s="18"/>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row>
    <row r="1767" ht="15.75" customHeight="1">
      <c r="A1767" s="25"/>
      <c r="B1767" s="14"/>
      <c r="C1767" s="14"/>
      <c r="D1767" s="14"/>
      <c r="E1767" s="15"/>
      <c r="F1767" s="14"/>
      <c r="G1767" s="14"/>
      <c r="H1767" s="14"/>
      <c r="I1767" s="14"/>
      <c r="J1767" s="12"/>
      <c r="K1767" s="12"/>
      <c r="L1767" s="14"/>
      <c r="M1767" s="14"/>
      <c r="N1767" s="12"/>
      <c r="O1767" s="12"/>
      <c r="P1767" s="14"/>
      <c r="Q1767" s="12"/>
      <c r="R1767" s="12"/>
      <c r="S1767" s="14"/>
      <c r="T1767" s="14"/>
      <c r="U1767" s="14"/>
      <c r="V1767" s="14"/>
      <c r="W1767" s="12"/>
      <c r="X1767" s="14"/>
      <c r="Y1767" s="18"/>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row>
    <row r="1768" ht="15.75" customHeight="1">
      <c r="A1768" s="25"/>
      <c r="B1768" s="14"/>
      <c r="C1768" s="14"/>
      <c r="D1768" s="14"/>
      <c r="E1768" s="15"/>
      <c r="F1768" s="14"/>
      <c r="G1768" s="14"/>
      <c r="H1768" s="14"/>
      <c r="I1768" s="14"/>
      <c r="J1768" s="12"/>
      <c r="K1768" s="12"/>
      <c r="L1768" s="14"/>
      <c r="M1768" s="14"/>
      <c r="N1768" s="12"/>
      <c r="O1768" s="12"/>
      <c r="P1768" s="14"/>
      <c r="Q1768" s="12"/>
      <c r="R1768" s="12"/>
      <c r="S1768" s="14"/>
      <c r="T1768" s="14"/>
      <c r="U1768" s="14"/>
      <c r="V1768" s="14"/>
      <c r="W1768" s="12"/>
      <c r="X1768" s="14"/>
      <c r="Y1768" s="18"/>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row>
    <row r="1769" ht="15.75" customHeight="1">
      <c r="A1769" s="25"/>
      <c r="B1769" s="14"/>
      <c r="C1769" s="14"/>
      <c r="D1769" s="14"/>
      <c r="E1769" s="15"/>
      <c r="F1769" s="14"/>
      <c r="G1769" s="14"/>
      <c r="H1769" s="14"/>
      <c r="I1769" s="14"/>
      <c r="J1769" s="12"/>
      <c r="K1769" s="12"/>
      <c r="L1769" s="14"/>
      <c r="M1769" s="14"/>
      <c r="N1769" s="12"/>
      <c r="O1769" s="12"/>
      <c r="P1769" s="14"/>
      <c r="Q1769" s="12"/>
      <c r="R1769" s="12"/>
      <c r="S1769" s="14"/>
      <c r="T1769" s="14"/>
      <c r="U1769" s="14"/>
      <c r="V1769" s="14"/>
      <c r="W1769" s="12"/>
      <c r="X1769" s="14"/>
      <c r="Y1769" s="18"/>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row>
    <row r="1770" ht="15.75" customHeight="1">
      <c r="A1770" s="25"/>
      <c r="B1770" s="14"/>
      <c r="C1770" s="14"/>
      <c r="D1770" s="14"/>
      <c r="E1770" s="15"/>
      <c r="F1770" s="14"/>
      <c r="G1770" s="14"/>
      <c r="H1770" s="14"/>
      <c r="I1770" s="14"/>
      <c r="J1770" s="12"/>
      <c r="K1770" s="12"/>
      <c r="L1770" s="14"/>
      <c r="M1770" s="14"/>
      <c r="N1770" s="12"/>
      <c r="O1770" s="12"/>
      <c r="P1770" s="14"/>
      <c r="Q1770" s="12"/>
      <c r="R1770" s="12"/>
      <c r="S1770" s="14"/>
      <c r="T1770" s="14"/>
      <c r="U1770" s="14"/>
      <c r="V1770" s="14"/>
      <c r="W1770" s="12"/>
      <c r="X1770" s="14"/>
      <c r="Y1770" s="18"/>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row>
    <row r="1771" ht="15.75" customHeight="1">
      <c r="A1771" s="25"/>
      <c r="B1771" s="14"/>
      <c r="C1771" s="14"/>
      <c r="D1771" s="14"/>
      <c r="E1771" s="15"/>
      <c r="F1771" s="14"/>
      <c r="G1771" s="14"/>
      <c r="H1771" s="14"/>
      <c r="I1771" s="14"/>
      <c r="J1771" s="12"/>
      <c r="K1771" s="12"/>
      <c r="L1771" s="14"/>
      <c r="M1771" s="14"/>
      <c r="N1771" s="12"/>
      <c r="O1771" s="12"/>
      <c r="P1771" s="14"/>
      <c r="Q1771" s="12"/>
      <c r="R1771" s="12"/>
      <c r="S1771" s="14"/>
      <c r="T1771" s="14"/>
      <c r="U1771" s="14"/>
      <c r="V1771" s="14"/>
      <c r="W1771" s="12"/>
      <c r="X1771" s="14"/>
      <c r="Y1771" s="18"/>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row>
    <row r="1772" ht="15.75" customHeight="1">
      <c r="A1772" s="25"/>
      <c r="B1772" s="14"/>
      <c r="C1772" s="14"/>
      <c r="D1772" s="14"/>
      <c r="E1772" s="15"/>
      <c r="F1772" s="14"/>
      <c r="G1772" s="14"/>
      <c r="H1772" s="14"/>
      <c r="I1772" s="14"/>
      <c r="J1772" s="12"/>
      <c r="K1772" s="12"/>
      <c r="L1772" s="14"/>
      <c r="M1772" s="14"/>
      <c r="N1772" s="12"/>
      <c r="O1772" s="12"/>
      <c r="P1772" s="14"/>
      <c r="Q1772" s="12"/>
      <c r="R1772" s="12"/>
      <c r="S1772" s="14"/>
      <c r="T1772" s="14"/>
      <c r="U1772" s="14"/>
      <c r="V1772" s="14"/>
      <c r="W1772" s="12"/>
      <c r="X1772" s="14"/>
      <c r="Y1772" s="18"/>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row>
    <row r="1773" ht="15.75" customHeight="1">
      <c r="A1773" s="25"/>
      <c r="B1773" s="14"/>
      <c r="C1773" s="14"/>
      <c r="D1773" s="14"/>
      <c r="E1773" s="15"/>
      <c r="F1773" s="14"/>
      <c r="G1773" s="14"/>
      <c r="H1773" s="14"/>
      <c r="I1773" s="14"/>
      <c r="J1773" s="12"/>
      <c r="K1773" s="12"/>
      <c r="L1773" s="14"/>
      <c r="M1773" s="14"/>
      <c r="N1773" s="12"/>
      <c r="O1773" s="12"/>
      <c r="P1773" s="14"/>
      <c r="Q1773" s="12"/>
      <c r="R1773" s="12"/>
      <c r="S1773" s="14"/>
      <c r="T1773" s="14"/>
      <c r="U1773" s="14"/>
      <c r="V1773" s="14"/>
      <c r="W1773" s="12"/>
      <c r="X1773" s="14"/>
      <c r="Y1773" s="18"/>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row>
    <row r="1774" ht="15.75" customHeight="1">
      <c r="A1774" s="25"/>
      <c r="B1774" s="14"/>
      <c r="C1774" s="14"/>
      <c r="D1774" s="14"/>
      <c r="E1774" s="15"/>
      <c r="F1774" s="14"/>
      <c r="G1774" s="14"/>
      <c r="H1774" s="14"/>
      <c r="I1774" s="14"/>
      <c r="J1774" s="12"/>
      <c r="K1774" s="12"/>
      <c r="L1774" s="14"/>
      <c r="M1774" s="14"/>
      <c r="N1774" s="12"/>
      <c r="O1774" s="12"/>
      <c r="P1774" s="14"/>
      <c r="Q1774" s="12"/>
      <c r="R1774" s="12"/>
      <c r="S1774" s="14"/>
      <c r="T1774" s="14"/>
      <c r="U1774" s="14"/>
      <c r="V1774" s="14"/>
      <c r="W1774" s="12"/>
      <c r="X1774" s="14"/>
      <c r="Y1774" s="18"/>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row>
    <row r="1775" ht="15.75" customHeight="1">
      <c r="A1775" s="25"/>
      <c r="B1775" s="14"/>
      <c r="C1775" s="14"/>
      <c r="D1775" s="14"/>
      <c r="E1775" s="15"/>
      <c r="F1775" s="14"/>
      <c r="G1775" s="14"/>
      <c r="H1775" s="14"/>
      <c r="I1775" s="14"/>
      <c r="J1775" s="12"/>
      <c r="K1775" s="12"/>
      <c r="L1775" s="14"/>
      <c r="M1775" s="14"/>
      <c r="N1775" s="12"/>
      <c r="O1775" s="12"/>
      <c r="P1775" s="14"/>
      <c r="Q1775" s="12"/>
      <c r="R1775" s="12"/>
      <c r="S1775" s="14"/>
      <c r="T1775" s="14"/>
      <c r="U1775" s="14"/>
      <c r="V1775" s="14"/>
      <c r="W1775" s="12"/>
      <c r="X1775" s="14"/>
      <c r="Y1775" s="18"/>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row>
    <row r="1776" ht="15.75" customHeight="1">
      <c r="A1776" s="25"/>
      <c r="B1776" s="14"/>
      <c r="C1776" s="14"/>
      <c r="D1776" s="14"/>
      <c r="E1776" s="15"/>
      <c r="F1776" s="14"/>
      <c r="G1776" s="14"/>
      <c r="H1776" s="14"/>
      <c r="I1776" s="14"/>
      <c r="J1776" s="12"/>
      <c r="K1776" s="12"/>
      <c r="L1776" s="14"/>
      <c r="M1776" s="14"/>
      <c r="N1776" s="12"/>
      <c r="O1776" s="12"/>
      <c r="P1776" s="14"/>
      <c r="Q1776" s="12"/>
      <c r="R1776" s="12"/>
      <c r="S1776" s="14"/>
      <c r="T1776" s="14"/>
      <c r="U1776" s="14"/>
      <c r="V1776" s="14"/>
      <c r="W1776" s="12"/>
      <c r="X1776" s="14"/>
      <c r="Y1776" s="18"/>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row>
    <row r="1777" ht="15.75" customHeight="1">
      <c r="A1777" s="25"/>
      <c r="B1777" s="14"/>
      <c r="C1777" s="14"/>
      <c r="D1777" s="14"/>
      <c r="E1777" s="15"/>
      <c r="F1777" s="14"/>
      <c r="G1777" s="14"/>
      <c r="H1777" s="14"/>
      <c r="I1777" s="14"/>
      <c r="J1777" s="12"/>
      <c r="K1777" s="12"/>
      <c r="L1777" s="14"/>
      <c r="M1777" s="14"/>
      <c r="N1777" s="12"/>
      <c r="O1777" s="12"/>
      <c r="P1777" s="14"/>
      <c r="Q1777" s="12"/>
      <c r="R1777" s="12"/>
      <c r="S1777" s="14"/>
      <c r="T1777" s="14"/>
      <c r="U1777" s="14"/>
      <c r="V1777" s="14"/>
      <c r="W1777" s="12"/>
      <c r="X1777" s="14"/>
      <c r="Y1777" s="18"/>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row>
    <row r="1778" ht="15.75" customHeight="1">
      <c r="A1778" s="25"/>
      <c r="B1778" s="14"/>
      <c r="C1778" s="14"/>
      <c r="D1778" s="14"/>
      <c r="E1778" s="15"/>
      <c r="F1778" s="14"/>
      <c r="G1778" s="14"/>
      <c r="H1778" s="14"/>
      <c r="I1778" s="14"/>
      <c r="J1778" s="12"/>
      <c r="K1778" s="12"/>
      <c r="L1778" s="14"/>
      <c r="M1778" s="14"/>
      <c r="N1778" s="12"/>
      <c r="O1778" s="12"/>
      <c r="P1778" s="14"/>
      <c r="Q1778" s="12"/>
      <c r="R1778" s="12"/>
      <c r="S1778" s="14"/>
      <c r="T1778" s="14"/>
      <c r="U1778" s="14"/>
      <c r="V1778" s="14"/>
      <c r="W1778" s="12"/>
      <c r="X1778" s="14"/>
      <c r="Y1778" s="18"/>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row>
    <row r="1779" ht="15.75" customHeight="1">
      <c r="A1779" s="25"/>
      <c r="B1779" s="14"/>
      <c r="C1779" s="14"/>
      <c r="D1779" s="14"/>
      <c r="E1779" s="15"/>
      <c r="F1779" s="14"/>
      <c r="G1779" s="14"/>
      <c r="H1779" s="14"/>
      <c r="I1779" s="14"/>
      <c r="J1779" s="12"/>
      <c r="K1779" s="12"/>
      <c r="L1779" s="14"/>
      <c r="M1779" s="14"/>
      <c r="N1779" s="12"/>
      <c r="O1779" s="12"/>
      <c r="P1779" s="14"/>
      <c r="Q1779" s="12"/>
      <c r="R1779" s="12"/>
      <c r="S1779" s="14"/>
      <c r="T1779" s="14"/>
      <c r="U1779" s="14"/>
      <c r="V1779" s="14"/>
      <c r="W1779" s="12"/>
      <c r="X1779" s="14"/>
      <c r="Y1779" s="18"/>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row>
    <row r="1780" ht="15.75" customHeight="1">
      <c r="A1780" s="25"/>
      <c r="B1780" s="14"/>
      <c r="C1780" s="14"/>
      <c r="D1780" s="14"/>
      <c r="E1780" s="15"/>
      <c r="F1780" s="14"/>
      <c r="G1780" s="14"/>
      <c r="H1780" s="14"/>
      <c r="I1780" s="14"/>
      <c r="J1780" s="12"/>
      <c r="K1780" s="12"/>
      <c r="L1780" s="14"/>
      <c r="M1780" s="14"/>
      <c r="N1780" s="12"/>
      <c r="O1780" s="12"/>
      <c r="P1780" s="14"/>
      <c r="Q1780" s="12"/>
      <c r="R1780" s="12"/>
      <c r="S1780" s="14"/>
      <c r="T1780" s="14"/>
      <c r="U1780" s="14"/>
      <c r="V1780" s="14"/>
      <c r="W1780" s="12"/>
      <c r="X1780" s="14"/>
      <c r="Y1780" s="18"/>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row>
    <row r="1781" ht="15.75" customHeight="1">
      <c r="A1781" s="25"/>
      <c r="B1781" s="14"/>
      <c r="C1781" s="14"/>
      <c r="D1781" s="14"/>
      <c r="E1781" s="15"/>
      <c r="F1781" s="14"/>
      <c r="G1781" s="14"/>
      <c r="H1781" s="14"/>
      <c r="I1781" s="14"/>
      <c r="J1781" s="12"/>
      <c r="K1781" s="12"/>
      <c r="L1781" s="14"/>
      <c r="M1781" s="14"/>
      <c r="N1781" s="12"/>
      <c r="O1781" s="12"/>
      <c r="P1781" s="14"/>
      <c r="Q1781" s="12"/>
      <c r="R1781" s="12"/>
      <c r="S1781" s="14"/>
      <c r="T1781" s="14"/>
      <c r="U1781" s="14"/>
      <c r="V1781" s="14"/>
      <c r="W1781" s="12"/>
      <c r="X1781" s="14"/>
      <c r="Y1781" s="18"/>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row>
    <row r="1782" ht="15.75" customHeight="1">
      <c r="A1782" s="25"/>
      <c r="B1782" s="14"/>
      <c r="C1782" s="14"/>
      <c r="D1782" s="14"/>
      <c r="E1782" s="15"/>
      <c r="F1782" s="14"/>
      <c r="G1782" s="14"/>
      <c r="H1782" s="14"/>
      <c r="I1782" s="14"/>
      <c r="J1782" s="12"/>
      <c r="K1782" s="12"/>
      <c r="L1782" s="14"/>
      <c r="M1782" s="14"/>
      <c r="N1782" s="12"/>
      <c r="O1782" s="12"/>
      <c r="P1782" s="14"/>
      <c r="Q1782" s="12"/>
      <c r="R1782" s="12"/>
      <c r="S1782" s="14"/>
      <c r="T1782" s="14"/>
      <c r="U1782" s="14"/>
      <c r="V1782" s="14"/>
      <c r="W1782" s="12"/>
      <c r="X1782" s="14"/>
      <c r="Y1782" s="18"/>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Q13"/>
    <hyperlink r:id="rId14" ref="F14"/>
    <hyperlink r:id="rId15" ref="F15"/>
    <hyperlink r:id="rId16" ref="F16"/>
    <hyperlink r:id="rId17" ref="F17"/>
    <hyperlink r:id="rId18" ref="F18"/>
    <hyperlink r:id="rId19" ref="F19"/>
    <hyperlink r:id="rId20" ref="F20"/>
    <hyperlink r:id="rId21" ref="F21"/>
    <hyperlink r:id="rId22" ref="F22"/>
    <hyperlink r:id="rId23" ref="F23"/>
    <hyperlink r:id="rId24" ref="F24"/>
    <hyperlink r:id="rId25" ref="F25"/>
    <hyperlink r:id="rId26" ref="F26"/>
    <hyperlink r:id="rId27" ref="F27"/>
    <hyperlink r:id="rId28" ref="F28"/>
    <hyperlink r:id="rId29" ref="F29"/>
    <hyperlink r:id="rId30" ref="F30"/>
    <hyperlink r:id="rId31" ref="F31"/>
    <hyperlink r:id="rId32" ref="F32"/>
    <hyperlink r:id="rId33" ref="F33"/>
    <hyperlink r:id="rId34" ref="F34"/>
    <hyperlink r:id="rId35" ref="F35"/>
    <hyperlink r:id="rId36" ref="Q35"/>
    <hyperlink r:id="rId37" ref="F36"/>
    <hyperlink r:id="rId38" ref="F37"/>
    <hyperlink r:id="rId39" ref="F38"/>
    <hyperlink r:id="rId40" ref="F39"/>
    <hyperlink r:id="rId41" ref="F40"/>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F57"/>
    <hyperlink r:id="rId59" ref="F58"/>
    <hyperlink r:id="rId60" ref="F59"/>
    <hyperlink r:id="rId61" ref="F60"/>
    <hyperlink r:id="rId62" ref="F61"/>
    <hyperlink r:id="rId63" ref="Q61"/>
    <hyperlink r:id="rId64" ref="F62"/>
    <hyperlink r:id="rId65" ref="F63"/>
    <hyperlink r:id="rId66" ref="F64"/>
    <hyperlink r:id="rId67" ref="F65"/>
    <hyperlink r:id="rId68" ref="Q65"/>
    <hyperlink r:id="rId69" ref="F66"/>
    <hyperlink r:id="rId70" ref="F67"/>
    <hyperlink r:id="rId71" ref="F68"/>
    <hyperlink r:id="rId72" ref="Q68"/>
    <hyperlink r:id="rId73" ref="F69"/>
    <hyperlink r:id="rId74" ref="Q69"/>
    <hyperlink r:id="rId75" ref="F70"/>
    <hyperlink r:id="rId76" ref="F71"/>
    <hyperlink r:id="rId77" ref="F72"/>
    <hyperlink r:id="rId78" ref="F73"/>
    <hyperlink r:id="rId79" ref="F74"/>
    <hyperlink r:id="rId80" ref="F75"/>
    <hyperlink r:id="rId81" ref="F76"/>
    <hyperlink r:id="rId82" ref="F77"/>
    <hyperlink r:id="rId83" ref="F78"/>
    <hyperlink r:id="rId84" ref="F79"/>
    <hyperlink r:id="rId85" ref="F80"/>
    <hyperlink r:id="rId86" ref="Q80"/>
    <hyperlink r:id="rId87" ref="F81"/>
    <hyperlink r:id="rId88" ref="Q81"/>
    <hyperlink r:id="rId89" ref="F82"/>
    <hyperlink r:id="rId90" ref="F83"/>
    <hyperlink r:id="rId91" ref="F84"/>
    <hyperlink r:id="rId92" ref="F85"/>
    <hyperlink r:id="rId93" ref="F86"/>
    <hyperlink r:id="rId94" ref="F87"/>
    <hyperlink r:id="rId95" ref="F88"/>
    <hyperlink r:id="rId96" ref="F89"/>
    <hyperlink r:id="rId97" ref="F90"/>
    <hyperlink r:id="rId98" ref="F91"/>
    <hyperlink r:id="rId99" ref="F92"/>
    <hyperlink r:id="rId100" ref="F93"/>
    <hyperlink r:id="rId101" ref="F94"/>
    <hyperlink r:id="rId102" ref="F95"/>
    <hyperlink r:id="rId103" ref="F96"/>
    <hyperlink r:id="rId104" ref="F97"/>
    <hyperlink r:id="rId105" ref="F98"/>
    <hyperlink r:id="rId106" ref="F99"/>
    <hyperlink r:id="rId107" ref="F100"/>
    <hyperlink r:id="rId108" ref="F101"/>
    <hyperlink r:id="rId109" ref="F102"/>
    <hyperlink r:id="rId110" ref="F103"/>
    <hyperlink r:id="rId111" ref="F104"/>
    <hyperlink r:id="rId112" ref="F105"/>
    <hyperlink r:id="rId113" ref="F106"/>
    <hyperlink r:id="rId114" ref="F107"/>
    <hyperlink r:id="rId115" ref="F108"/>
    <hyperlink r:id="rId116" ref="F109"/>
    <hyperlink r:id="rId117" ref="F110"/>
    <hyperlink r:id="rId118" ref="F111"/>
    <hyperlink r:id="rId119" ref="F112"/>
    <hyperlink r:id="rId120" ref="F113"/>
    <hyperlink r:id="rId121" ref="F114"/>
    <hyperlink r:id="rId122" ref="F115"/>
    <hyperlink r:id="rId123" ref="F116"/>
    <hyperlink r:id="rId124" ref="F117"/>
    <hyperlink r:id="rId125" ref="F118"/>
    <hyperlink r:id="rId126" ref="Q118"/>
    <hyperlink r:id="rId127" ref="F119"/>
    <hyperlink r:id="rId128" ref="F120"/>
    <hyperlink r:id="rId129" ref="F121"/>
    <hyperlink r:id="rId130" ref="F122"/>
    <hyperlink r:id="rId131" ref="F123"/>
    <hyperlink r:id="rId132" ref="F124"/>
    <hyperlink r:id="rId133" ref="F125"/>
    <hyperlink r:id="rId134" ref="F126"/>
    <hyperlink r:id="rId135" ref="F127"/>
    <hyperlink r:id="rId136" ref="F128"/>
    <hyperlink r:id="rId137" ref="F129"/>
    <hyperlink r:id="rId138" ref="Q129"/>
    <hyperlink r:id="rId139" ref="F130"/>
    <hyperlink r:id="rId140" ref="F131"/>
    <hyperlink r:id="rId141" ref="F132"/>
    <hyperlink r:id="rId142" ref="F133"/>
    <hyperlink r:id="rId143" ref="F134"/>
    <hyperlink r:id="rId144" ref="F135"/>
    <hyperlink r:id="rId145" ref="F136"/>
    <hyperlink r:id="rId146" ref="F137"/>
    <hyperlink r:id="rId147" ref="F138"/>
    <hyperlink r:id="rId148" ref="Q139"/>
    <hyperlink r:id="rId149" ref="F140"/>
    <hyperlink r:id="rId150" ref="F141"/>
    <hyperlink r:id="rId151" ref="F142"/>
    <hyperlink r:id="rId152" ref="F143"/>
    <hyperlink r:id="rId153" ref="F144"/>
    <hyperlink r:id="rId154" ref="F145"/>
    <hyperlink r:id="rId155" ref="F146"/>
    <hyperlink r:id="rId156" ref="F147"/>
    <hyperlink r:id="rId157" ref="F148"/>
    <hyperlink r:id="rId158" ref="F149"/>
    <hyperlink r:id="rId159" ref="F150"/>
    <hyperlink r:id="rId160" ref="F151"/>
    <hyperlink r:id="rId161" ref="F152"/>
    <hyperlink r:id="rId162" ref="F153"/>
    <hyperlink r:id="rId163" ref="F154"/>
    <hyperlink r:id="rId164" ref="F155"/>
    <hyperlink r:id="rId165" ref="F156"/>
    <hyperlink r:id="rId166" ref="F157"/>
    <hyperlink r:id="rId167" ref="F158"/>
    <hyperlink r:id="rId168" ref="F159"/>
    <hyperlink r:id="rId169" ref="Q159"/>
    <hyperlink r:id="rId170" ref="F160"/>
    <hyperlink r:id="rId171" ref="F161"/>
    <hyperlink r:id="rId172" ref="F162"/>
    <hyperlink r:id="rId173" ref="F163"/>
    <hyperlink r:id="rId174" ref="F164"/>
    <hyperlink r:id="rId175" ref="F165"/>
    <hyperlink r:id="rId176" ref="F166"/>
    <hyperlink r:id="rId177" ref="F167"/>
    <hyperlink r:id="rId178" ref="F168"/>
    <hyperlink r:id="rId179" ref="F169"/>
    <hyperlink r:id="rId180" ref="F170"/>
    <hyperlink r:id="rId181" ref="Q170"/>
    <hyperlink r:id="rId182" ref="F171"/>
    <hyperlink r:id="rId183" ref="F172"/>
    <hyperlink r:id="rId184" ref="F173"/>
    <hyperlink r:id="rId185" ref="F174"/>
    <hyperlink r:id="rId186" ref="F175"/>
    <hyperlink r:id="rId187" ref="F176"/>
    <hyperlink r:id="rId188" ref="F177"/>
    <hyperlink r:id="rId189" ref="F178"/>
    <hyperlink r:id="rId190" ref="Q178"/>
    <hyperlink r:id="rId191" ref="F179"/>
    <hyperlink r:id="rId192" ref="F180"/>
    <hyperlink r:id="rId193" ref="F181"/>
    <hyperlink r:id="rId194" ref="F182"/>
    <hyperlink r:id="rId195" ref="F183"/>
    <hyperlink r:id="rId196" ref="F184"/>
    <hyperlink r:id="rId197" ref="F185"/>
    <hyperlink r:id="rId198" ref="F186"/>
    <hyperlink r:id="rId199" ref="F187"/>
    <hyperlink r:id="rId200" ref="Q187"/>
    <hyperlink r:id="rId201" ref="F188"/>
    <hyperlink r:id="rId202" ref="F189"/>
    <hyperlink r:id="rId203" ref="F190"/>
    <hyperlink r:id="rId204" ref="F191"/>
    <hyperlink r:id="rId205" ref="Q191"/>
    <hyperlink r:id="rId206" ref="F192"/>
    <hyperlink r:id="rId207" ref="Q192"/>
    <hyperlink r:id="rId208" ref="F193"/>
    <hyperlink r:id="rId209" ref="F194"/>
    <hyperlink r:id="rId210" ref="F195"/>
    <hyperlink r:id="rId211" ref="F197"/>
    <hyperlink r:id="rId212" ref="F198"/>
    <hyperlink r:id="rId213" ref="F199"/>
    <hyperlink r:id="rId214" ref="F200"/>
    <hyperlink r:id="rId215" ref="F201"/>
    <hyperlink r:id="rId216" ref="F202"/>
    <hyperlink r:id="rId217" ref="F203"/>
    <hyperlink r:id="rId218" ref="F204"/>
    <hyperlink r:id="rId219" ref="F205"/>
    <hyperlink r:id="rId220" ref="F206"/>
    <hyperlink r:id="rId221" ref="F207"/>
    <hyperlink r:id="rId222" ref="F208"/>
    <hyperlink r:id="rId223" ref="F209"/>
    <hyperlink r:id="rId224" ref="F210"/>
    <hyperlink r:id="rId225" ref="F211"/>
    <hyperlink r:id="rId226" ref="F212"/>
    <hyperlink r:id="rId227" ref="F213"/>
    <hyperlink r:id="rId228" ref="F214"/>
    <hyperlink r:id="rId229" ref="F215"/>
    <hyperlink r:id="rId230" ref="F216"/>
    <hyperlink r:id="rId231" ref="F217"/>
    <hyperlink r:id="rId232" ref="F218"/>
    <hyperlink r:id="rId233" ref="F219"/>
    <hyperlink r:id="rId234" ref="Q219"/>
    <hyperlink r:id="rId235" ref="F220"/>
    <hyperlink r:id="rId236" ref="F221"/>
    <hyperlink r:id="rId237" ref="F222"/>
    <hyperlink r:id="rId238" ref="F223"/>
    <hyperlink r:id="rId239" ref="Q223"/>
    <hyperlink r:id="rId240" ref="F224"/>
    <hyperlink r:id="rId241" ref="F225"/>
    <hyperlink r:id="rId242" ref="F226"/>
    <hyperlink r:id="rId243" ref="F227"/>
    <hyperlink r:id="rId244" ref="F228"/>
    <hyperlink r:id="rId245" ref="F229"/>
    <hyperlink r:id="rId246" ref="F230"/>
    <hyperlink r:id="rId247" ref="F231"/>
    <hyperlink r:id="rId248" ref="F232"/>
    <hyperlink r:id="rId249" ref="F233"/>
    <hyperlink r:id="rId250" ref="F234"/>
    <hyperlink r:id="rId251" ref="F235"/>
    <hyperlink r:id="rId252" ref="F236"/>
    <hyperlink r:id="rId253" ref="F237"/>
    <hyperlink r:id="rId254" ref="F238"/>
    <hyperlink r:id="rId255" ref="F239"/>
    <hyperlink r:id="rId256" ref="F240"/>
    <hyperlink r:id="rId257" ref="F241"/>
    <hyperlink r:id="rId258" ref="F242"/>
    <hyperlink r:id="rId259" ref="F243"/>
    <hyperlink r:id="rId260" ref="Q243"/>
    <hyperlink r:id="rId261" ref="F244"/>
    <hyperlink r:id="rId262" ref="F245"/>
    <hyperlink r:id="rId263" ref="F246"/>
    <hyperlink r:id="rId264" ref="F247"/>
    <hyperlink r:id="rId265" ref="F248"/>
    <hyperlink r:id="rId266" ref="F249"/>
    <hyperlink r:id="rId267" ref="F250"/>
    <hyperlink r:id="rId268" ref="F251"/>
    <hyperlink r:id="rId269" ref="F252"/>
    <hyperlink r:id="rId270" ref="F253"/>
    <hyperlink r:id="rId271" ref="F254"/>
    <hyperlink r:id="rId272" ref="F255"/>
    <hyperlink r:id="rId273" ref="F256"/>
    <hyperlink r:id="rId274" ref="F257"/>
    <hyperlink r:id="rId275" ref="Q257"/>
    <hyperlink r:id="rId276" ref="F258"/>
    <hyperlink r:id="rId277" ref="F259"/>
    <hyperlink r:id="rId278" ref="F260"/>
    <hyperlink r:id="rId279" ref="Q260"/>
    <hyperlink r:id="rId280" ref="F261"/>
    <hyperlink r:id="rId281" ref="F262"/>
    <hyperlink r:id="rId282" ref="Q262"/>
    <hyperlink r:id="rId283" ref="F263"/>
    <hyperlink r:id="rId284" ref="F264"/>
    <hyperlink r:id="rId285" ref="F265"/>
    <hyperlink r:id="rId286" ref="F266"/>
    <hyperlink r:id="rId287" ref="F267"/>
    <hyperlink r:id="rId288" ref="F268"/>
    <hyperlink r:id="rId289" ref="F269"/>
    <hyperlink r:id="rId290" ref="F270"/>
    <hyperlink r:id="rId291" ref="F271"/>
    <hyperlink r:id="rId292" ref="F272"/>
    <hyperlink r:id="rId293" ref="F273"/>
    <hyperlink r:id="rId294" ref="F274"/>
    <hyperlink r:id="rId295" ref="F275"/>
    <hyperlink r:id="rId296" ref="F276"/>
    <hyperlink r:id="rId297" ref="F277"/>
    <hyperlink r:id="rId298" ref="F278"/>
    <hyperlink r:id="rId299" ref="F279"/>
    <hyperlink r:id="rId300" ref="F280"/>
    <hyperlink r:id="rId301" ref="F281"/>
    <hyperlink r:id="rId302" ref="F282"/>
    <hyperlink r:id="rId303" ref="F283"/>
    <hyperlink r:id="rId304" ref="F284"/>
    <hyperlink r:id="rId305" ref="F285"/>
    <hyperlink r:id="rId306" ref="F286"/>
    <hyperlink r:id="rId307" ref="F287"/>
    <hyperlink r:id="rId308" ref="F288"/>
    <hyperlink r:id="rId309" ref="F289"/>
    <hyperlink r:id="rId310" ref="F290"/>
    <hyperlink r:id="rId311" ref="F291"/>
    <hyperlink r:id="rId312" ref="F292"/>
    <hyperlink r:id="rId313" ref="F293"/>
    <hyperlink r:id="rId314" ref="F294"/>
    <hyperlink r:id="rId315" ref="F295"/>
    <hyperlink r:id="rId316" ref="F296"/>
    <hyperlink r:id="rId317" ref="F297"/>
    <hyperlink r:id="rId318" ref="F298"/>
    <hyperlink r:id="rId319" ref="F299"/>
    <hyperlink r:id="rId320" ref="F300"/>
    <hyperlink r:id="rId321" ref="F301"/>
    <hyperlink r:id="rId322" ref="F302"/>
    <hyperlink r:id="rId323" ref="F303"/>
    <hyperlink r:id="rId324" ref="F304"/>
    <hyperlink r:id="rId325" ref="F305"/>
    <hyperlink r:id="rId326" ref="F306"/>
    <hyperlink r:id="rId327" ref="Q306"/>
    <hyperlink r:id="rId328" ref="F307"/>
    <hyperlink r:id="rId329" ref="F308"/>
    <hyperlink r:id="rId330" ref="F309"/>
    <hyperlink r:id="rId331" ref="F310"/>
    <hyperlink r:id="rId332" ref="F311"/>
    <hyperlink r:id="rId333" ref="F312"/>
    <hyperlink r:id="rId334" ref="F313"/>
    <hyperlink r:id="rId335" ref="F314"/>
    <hyperlink r:id="rId336" ref="F315"/>
    <hyperlink r:id="rId337" ref="Q315"/>
    <hyperlink r:id="rId338" ref="F316"/>
    <hyperlink r:id="rId339" ref="F317"/>
    <hyperlink r:id="rId340" ref="Q317"/>
    <hyperlink r:id="rId341" ref="F318"/>
    <hyperlink r:id="rId342" ref="F319"/>
    <hyperlink r:id="rId343" ref="F320"/>
    <hyperlink r:id="rId344" ref="F321"/>
    <hyperlink r:id="rId345" ref="F322"/>
    <hyperlink r:id="rId346" ref="Q322"/>
    <hyperlink r:id="rId347" ref="F323"/>
    <hyperlink r:id="rId348" ref="F324"/>
    <hyperlink r:id="rId349" ref="F325"/>
    <hyperlink r:id="rId350" ref="F326"/>
    <hyperlink r:id="rId351" ref="F327"/>
    <hyperlink r:id="rId352" ref="F328"/>
    <hyperlink r:id="rId353" ref="F329"/>
    <hyperlink r:id="rId354" ref="F330"/>
    <hyperlink r:id="rId355" ref="F331"/>
    <hyperlink r:id="rId356" ref="F332"/>
    <hyperlink r:id="rId357" ref="F333"/>
    <hyperlink r:id="rId358" ref="F334"/>
    <hyperlink r:id="rId359" ref="Q334"/>
    <hyperlink r:id="rId360" ref="F335"/>
    <hyperlink r:id="rId361" ref="S335"/>
    <hyperlink r:id="rId362" ref="F336"/>
    <hyperlink r:id="rId363" ref="F337"/>
    <hyperlink r:id="rId364" ref="F338"/>
    <hyperlink r:id="rId365" ref="F339"/>
    <hyperlink r:id="rId366" ref="F340"/>
    <hyperlink r:id="rId367" ref="F341"/>
    <hyperlink r:id="rId368" ref="F342"/>
    <hyperlink r:id="rId369" ref="F343"/>
    <hyperlink r:id="rId370" ref="F344"/>
    <hyperlink r:id="rId371" ref="F345"/>
    <hyperlink r:id="rId372" ref="F346"/>
    <hyperlink r:id="rId373" ref="F347"/>
    <hyperlink r:id="rId374" ref="F348"/>
    <hyperlink r:id="rId375" ref="Q348"/>
    <hyperlink r:id="rId376" ref="F349"/>
    <hyperlink r:id="rId377" ref="F350"/>
    <hyperlink r:id="rId378" ref="Q350"/>
    <hyperlink r:id="rId379" ref="F351"/>
    <hyperlink r:id="rId380" ref="F352"/>
    <hyperlink r:id="rId381" ref="F353"/>
    <hyperlink r:id="rId382" ref="F354"/>
    <hyperlink r:id="rId383" ref="Q354"/>
    <hyperlink r:id="rId384" ref="F355"/>
    <hyperlink r:id="rId385" ref="F356"/>
    <hyperlink r:id="rId386" ref="Q356"/>
    <hyperlink r:id="rId387" ref="F357"/>
    <hyperlink r:id="rId388" ref="F358"/>
    <hyperlink r:id="rId389" ref="F359"/>
    <hyperlink r:id="rId390" ref="F360"/>
    <hyperlink r:id="rId391" ref="F361"/>
    <hyperlink r:id="rId392" ref="F362"/>
    <hyperlink r:id="rId393" ref="F363"/>
    <hyperlink r:id="rId394" ref="F364"/>
    <hyperlink r:id="rId395" ref="F365"/>
    <hyperlink r:id="rId396" ref="F366"/>
    <hyperlink r:id="rId397" ref="F367"/>
    <hyperlink r:id="rId398" ref="Q367"/>
    <hyperlink r:id="rId399" ref="F368"/>
    <hyperlink r:id="rId400" ref="F369"/>
    <hyperlink r:id="rId401" ref="F370"/>
    <hyperlink r:id="rId402" ref="F371"/>
    <hyperlink r:id="rId403" ref="F372"/>
    <hyperlink r:id="rId404" ref="F373"/>
    <hyperlink r:id="rId405" ref="F374"/>
    <hyperlink r:id="rId406" ref="F375"/>
    <hyperlink r:id="rId407" ref="F376"/>
    <hyperlink r:id="rId408" ref="Q376"/>
    <hyperlink r:id="rId409" ref="F377"/>
    <hyperlink r:id="rId410" ref="F378"/>
    <hyperlink r:id="rId411" ref="F379"/>
    <hyperlink r:id="rId412" ref="F380"/>
    <hyperlink r:id="rId413" ref="F381"/>
    <hyperlink r:id="rId414" ref="F382"/>
    <hyperlink r:id="rId415" ref="F383"/>
    <hyperlink r:id="rId416" ref="F384"/>
    <hyperlink r:id="rId417" ref="F385"/>
    <hyperlink r:id="rId418" ref="F386"/>
    <hyperlink r:id="rId419" ref="F387"/>
    <hyperlink r:id="rId420" ref="F388"/>
    <hyperlink r:id="rId421" ref="Q388"/>
    <hyperlink r:id="rId422" ref="F389"/>
    <hyperlink r:id="rId423" ref="F390"/>
    <hyperlink r:id="rId424" ref="F391"/>
    <hyperlink r:id="rId425" ref="F392"/>
    <hyperlink r:id="rId426" ref="Q392"/>
    <hyperlink r:id="rId427" ref="F393"/>
    <hyperlink r:id="rId428" ref="F394"/>
    <hyperlink r:id="rId429" ref="F395"/>
    <hyperlink r:id="rId430" ref="F396"/>
    <hyperlink r:id="rId431" ref="F397"/>
    <hyperlink r:id="rId432" ref="F398"/>
    <hyperlink r:id="rId433" ref="F399"/>
    <hyperlink r:id="rId434" ref="Q399"/>
    <hyperlink r:id="rId435" ref="F400"/>
    <hyperlink r:id="rId436" ref="F401"/>
    <hyperlink r:id="rId437" ref="F402"/>
    <hyperlink r:id="rId438" ref="F403"/>
    <hyperlink r:id="rId439" ref="F404"/>
    <hyperlink r:id="rId440" ref="Q404"/>
    <hyperlink r:id="rId441" ref="F405"/>
    <hyperlink r:id="rId442" ref="F406"/>
    <hyperlink r:id="rId443" ref="F407"/>
    <hyperlink r:id="rId444" ref="F408"/>
    <hyperlink r:id="rId445" ref="F409"/>
    <hyperlink r:id="rId446" ref="F410"/>
    <hyperlink r:id="rId447" ref="F411"/>
    <hyperlink r:id="rId448" ref="F412"/>
    <hyperlink r:id="rId449" ref="F413"/>
    <hyperlink r:id="rId450" ref="F414"/>
    <hyperlink r:id="rId451" ref="F415"/>
    <hyperlink r:id="rId452" ref="F416"/>
    <hyperlink r:id="rId453" ref="F417"/>
    <hyperlink r:id="rId454" ref="F418"/>
    <hyperlink r:id="rId455" ref="F419"/>
    <hyperlink r:id="rId456" ref="F420"/>
    <hyperlink r:id="rId457" ref="F421"/>
    <hyperlink r:id="rId458" ref="Q421"/>
    <hyperlink r:id="rId459" ref="F422"/>
    <hyperlink r:id="rId460" ref="F423"/>
    <hyperlink r:id="rId461" ref="F424"/>
    <hyperlink r:id="rId462" ref="F425"/>
    <hyperlink r:id="rId463" ref="F426"/>
    <hyperlink r:id="rId464" ref="F427"/>
    <hyperlink r:id="rId465" ref="F428"/>
    <hyperlink r:id="rId466" ref="F429"/>
    <hyperlink r:id="rId467" ref="F430"/>
    <hyperlink r:id="rId468" ref="F431"/>
    <hyperlink r:id="rId469" ref="F432"/>
    <hyperlink r:id="rId470" ref="F433"/>
    <hyperlink r:id="rId471" ref="F434"/>
    <hyperlink r:id="rId472" ref="F435"/>
    <hyperlink r:id="rId473" ref="F437"/>
    <hyperlink r:id="rId474" ref="F438"/>
    <hyperlink r:id="rId475" ref="F439"/>
    <hyperlink r:id="rId476" ref="Q439"/>
    <hyperlink r:id="rId477" ref="F440"/>
    <hyperlink r:id="rId478" ref="F441"/>
    <hyperlink r:id="rId479" ref="F442"/>
    <hyperlink r:id="rId480" ref="F443"/>
    <hyperlink r:id="rId481" ref="F444"/>
    <hyperlink r:id="rId482" ref="Q444"/>
    <hyperlink r:id="rId483" ref="F445"/>
    <hyperlink r:id="rId484" ref="F446"/>
    <hyperlink r:id="rId485" ref="Q446"/>
    <hyperlink r:id="rId486" ref="F447"/>
    <hyperlink r:id="rId487" ref="F448"/>
    <hyperlink r:id="rId488" ref="F449"/>
    <hyperlink r:id="rId489" ref="F450"/>
    <hyperlink r:id="rId490" ref="F451"/>
    <hyperlink r:id="rId491" ref="F452"/>
    <hyperlink r:id="rId492" ref="F453"/>
    <hyperlink r:id="rId493" ref="F454"/>
    <hyperlink r:id="rId494" ref="F455"/>
    <hyperlink r:id="rId495" ref="F456"/>
    <hyperlink r:id="rId496" ref="F457"/>
    <hyperlink r:id="rId497" ref="F458"/>
    <hyperlink r:id="rId498" ref="F459"/>
    <hyperlink r:id="rId499" ref="F460"/>
    <hyperlink r:id="rId500" ref="F461"/>
    <hyperlink r:id="rId501" ref="W461"/>
    <hyperlink r:id="rId502" ref="F462"/>
    <hyperlink r:id="rId503" ref="F463"/>
    <hyperlink r:id="rId504" ref="F464"/>
    <hyperlink r:id="rId505" ref="F465"/>
    <hyperlink r:id="rId506" ref="F466"/>
    <hyperlink r:id="rId507" ref="F467"/>
    <hyperlink r:id="rId508" ref="F468"/>
    <hyperlink r:id="rId509" ref="F469"/>
    <hyperlink r:id="rId510" ref="F470"/>
    <hyperlink r:id="rId511" ref="F471"/>
    <hyperlink r:id="rId512" ref="F472"/>
    <hyperlink r:id="rId513" ref="F473"/>
    <hyperlink r:id="rId514" ref="F474"/>
    <hyperlink r:id="rId515" ref="F475"/>
    <hyperlink r:id="rId516" ref="F476"/>
    <hyperlink r:id="rId517" ref="Q476"/>
    <hyperlink r:id="rId518" ref="F477"/>
    <hyperlink r:id="rId519" ref="F478"/>
    <hyperlink r:id="rId520" ref="F479"/>
    <hyperlink r:id="rId521" ref="Q479"/>
    <hyperlink r:id="rId522" ref="F480"/>
    <hyperlink r:id="rId523" ref="F481"/>
    <hyperlink r:id="rId524" ref="F482"/>
    <hyperlink r:id="rId525" ref="F483"/>
    <hyperlink r:id="rId526" ref="F484"/>
    <hyperlink r:id="rId527" ref="F485"/>
    <hyperlink r:id="rId528" ref="F486"/>
    <hyperlink r:id="rId529" ref="F487"/>
    <hyperlink r:id="rId530" ref="F488"/>
    <hyperlink r:id="rId531" ref="F489"/>
    <hyperlink r:id="rId532" ref="F490"/>
    <hyperlink r:id="rId533" ref="F491"/>
    <hyperlink r:id="rId534" ref="F492"/>
    <hyperlink r:id="rId535" ref="F493"/>
    <hyperlink r:id="rId536" ref="F494"/>
    <hyperlink r:id="rId537" ref="F495"/>
    <hyperlink r:id="rId538" ref="F496"/>
    <hyperlink r:id="rId539" ref="F497"/>
    <hyperlink r:id="rId540" ref="F498"/>
    <hyperlink r:id="rId541" ref="F499"/>
    <hyperlink r:id="rId542" ref="F500"/>
    <hyperlink r:id="rId543" ref="F501"/>
    <hyperlink r:id="rId544" ref="F502"/>
    <hyperlink r:id="rId545" ref="F503"/>
    <hyperlink r:id="rId546" ref="F504"/>
    <hyperlink r:id="rId547" ref="W504"/>
    <hyperlink r:id="rId548" ref="F505"/>
    <hyperlink r:id="rId549" ref="F506"/>
    <hyperlink r:id="rId550" ref="F507"/>
    <hyperlink r:id="rId551" ref="F508"/>
    <hyperlink r:id="rId552" ref="F509"/>
    <hyperlink r:id="rId553" ref="F510"/>
    <hyperlink r:id="rId554" ref="F511"/>
    <hyperlink r:id="rId555" ref="F512"/>
    <hyperlink r:id="rId556" ref="F513"/>
    <hyperlink r:id="rId557" ref="F514"/>
    <hyperlink r:id="rId558" ref="F515"/>
    <hyperlink r:id="rId559" ref="F516"/>
    <hyperlink r:id="rId560" ref="F517"/>
    <hyperlink r:id="rId561" ref="F518"/>
    <hyperlink r:id="rId562" ref="F519"/>
    <hyperlink r:id="rId563" ref="F520"/>
    <hyperlink r:id="rId564" ref="F521"/>
    <hyperlink r:id="rId565" ref="F522"/>
    <hyperlink r:id="rId566" ref="F523"/>
    <hyperlink r:id="rId567" ref="F524"/>
    <hyperlink r:id="rId568" ref="F525"/>
    <hyperlink r:id="rId569" ref="F526"/>
    <hyperlink r:id="rId570" ref="F527"/>
    <hyperlink r:id="rId571" ref="F528"/>
    <hyperlink r:id="rId572" ref="F529"/>
    <hyperlink r:id="rId573" ref="F530"/>
    <hyperlink r:id="rId574" ref="F531"/>
    <hyperlink r:id="rId575" ref="F532"/>
    <hyperlink r:id="rId576" ref="F533"/>
    <hyperlink r:id="rId577" ref="F534"/>
    <hyperlink r:id="rId578" ref="F535"/>
    <hyperlink r:id="rId579" ref="F536"/>
    <hyperlink r:id="rId580" ref="F537"/>
    <hyperlink r:id="rId581" ref="F538"/>
    <hyperlink r:id="rId582" ref="F539"/>
    <hyperlink r:id="rId583" ref="Q539"/>
    <hyperlink r:id="rId584" ref="Z539"/>
    <hyperlink r:id="rId585" ref="F540"/>
    <hyperlink r:id="rId586" ref="F541"/>
    <hyperlink r:id="rId587" ref="F542"/>
    <hyperlink r:id="rId588" ref="F543"/>
    <hyperlink r:id="rId589" ref="F544"/>
    <hyperlink r:id="rId590" ref="F545"/>
    <hyperlink r:id="rId591" ref="F546"/>
    <hyperlink r:id="rId592" ref="F547"/>
    <hyperlink r:id="rId593" ref="F548"/>
    <hyperlink r:id="rId594" ref="F549"/>
    <hyperlink r:id="rId595" ref="F550"/>
    <hyperlink r:id="rId596" ref="F551"/>
    <hyperlink r:id="rId597" ref="F552"/>
    <hyperlink r:id="rId598" ref="F553"/>
    <hyperlink r:id="rId599" ref="F555"/>
    <hyperlink r:id="rId600" ref="F556"/>
    <hyperlink r:id="rId601" ref="F557"/>
    <hyperlink r:id="rId602" ref="F558"/>
    <hyperlink r:id="rId603" ref="F559"/>
    <hyperlink r:id="rId604" ref="F560"/>
    <hyperlink r:id="rId605" ref="F561"/>
    <hyperlink r:id="rId606" ref="F562"/>
    <hyperlink r:id="rId607" ref="F563"/>
    <hyperlink r:id="rId608" ref="F564"/>
    <hyperlink r:id="rId609" ref="F565"/>
    <hyperlink r:id="rId610" ref="F566"/>
    <hyperlink r:id="rId611" ref="F567"/>
    <hyperlink r:id="rId612" ref="F568"/>
    <hyperlink r:id="rId613" ref="Q568"/>
    <hyperlink r:id="rId614" ref="F569"/>
    <hyperlink r:id="rId615" ref="F570"/>
    <hyperlink r:id="rId616" ref="F571"/>
    <hyperlink r:id="rId617" ref="F572"/>
    <hyperlink r:id="rId618" ref="F573"/>
    <hyperlink r:id="rId619" ref="F574"/>
    <hyperlink r:id="rId620" ref="F575"/>
    <hyperlink r:id="rId621" ref="F576"/>
    <hyperlink r:id="rId622" ref="F577"/>
    <hyperlink r:id="rId623" ref="F578"/>
    <hyperlink r:id="rId624" ref="F579"/>
    <hyperlink r:id="rId625" ref="Q579"/>
    <hyperlink r:id="rId626" ref="F580"/>
    <hyperlink r:id="rId627" ref="F581"/>
    <hyperlink r:id="rId628" ref="F582"/>
    <hyperlink r:id="rId629" ref="F583"/>
    <hyperlink r:id="rId630" ref="F584"/>
    <hyperlink r:id="rId631" ref="F585"/>
    <hyperlink r:id="rId632" ref="F586"/>
    <hyperlink r:id="rId633" ref="F587"/>
    <hyperlink r:id="rId634" ref="F588"/>
    <hyperlink r:id="rId635" ref="F589"/>
    <hyperlink r:id="rId636" ref="F590"/>
    <hyperlink r:id="rId637" ref="F591"/>
    <hyperlink r:id="rId638" ref="F592"/>
    <hyperlink r:id="rId639" ref="F593"/>
    <hyperlink r:id="rId640" ref="Q593"/>
    <hyperlink r:id="rId641" ref="F594"/>
    <hyperlink r:id="rId642" ref="Q594"/>
    <hyperlink r:id="rId643" ref="F595"/>
    <hyperlink r:id="rId644" ref="F596"/>
    <hyperlink r:id="rId645" ref="F597"/>
    <hyperlink r:id="rId646" ref="F598"/>
    <hyperlink r:id="rId647" ref="F599"/>
    <hyperlink r:id="rId648" ref="Q599"/>
    <hyperlink r:id="rId649" ref="F600"/>
    <hyperlink r:id="rId650" ref="F601"/>
    <hyperlink r:id="rId651" ref="F602"/>
    <hyperlink r:id="rId652" ref="F603"/>
    <hyperlink r:id="rId653" ref="F604"/>
    <hyperlink r:id="rId654" ref="F605"/>
    <hyperlink r:id="rId655" ref="F606"/>
    <hyperlink r:id="rId656" ref="Q606"/>
    <hyperlink r:id="rId657" ref="F607"/>
    <hyperlink r:id="rId658" ref="F608"/>
    <hyperlink r:id="rId659" ref="F609"/>
    <hyperlink r:id="rId660" ref="F610"/>
    <hyperlink r:id="rId661" ref="F611"/>
    <hyperlink r:id="rId662" ref="F612"/>
    <hyperlink r:id="rId663" ref="F613"/>
    <hyperlink r:id="rId664" ref="F614"/>
    <hyperlink r:id="rId665" ref="F615"/>
    <hyperlink r:id="rId666" ref="F616"/>
    <hyperlink r:id="rId667" ref="F617"/>
    <hyperlink r:id="rId668" ref="F618"/>
    <hyperlink r:id="rId669" ref="F619"/>
    <hyperlink r:id="rId670" ref="F620"/>
    <hyperlink r:id="rId671" ref="F621"/>
    <hyperlink r:id="rId672" ref="F622"/>
    <hyperlink r:id="rId673" ref="F623"/>
    <hyperlink r:id="rId674" ref="F624"/>
    <hyperlink r:id="rId675" ref="F625"/>
    <hyperlink r:id="rId676" ref="F626"/>
    <hyperlink r:id="rId677" ref="F627"/>
    <hyperlink r:id="rId678" ref="F628"/>
    <hyperlink r:id="rId679" ref="F629"/>
    <hyperlink r:id="rId680" ref="F630"/>
    <hyperlink r:id="rId681" ref="F631"/>
    <hyperlink r:id="rId682" ref="F632"/>
    <hyperlink r:id="rId683" ref="F633"/>
    <hyperlink r:id="rId684" ref="F634"/>
    <hyperlink r:id="rId685" ref="F635"/>
    <hyperlink r:id="rId686" ref="F636"/>
    <hyperlink r:id="rId687" ref="F637"/>
    <hyperlink r:id="rId688" ref="F638"/>
    <hyperlink r:id="rId689" ref="F639"/>
    <hyperlink r:id="rId690" ref="F640"/>
    <hyperlink r:id="rId691" ref="F641"/>
    <hyperlink r:id="rId692" ref="F642"/>
    <hyperlink r:id="rId693" ref="F643"/>
    <hyperlink r:id="rId694" ref="F644"/>
    <hyperlink r:id="rId695" ref="F645"/>
    <hyperlink r:id="rId696" ref="F646"/>
    <hyperlink r:id="rId697" ref="F647"/>
    <hyperlink r:id="rId698" ref="F648"/>
    <hyperlink r:id="rId699" ref="F649"/>
    <hyperlink r:id="rId700" ref="F650"/>
    <hyperlink r:id="rId701" ref="F651"/>
    <hyperlink r:id="rId702" ref="F652"/>
    <hyperlink r:id="rId703" ref="F653"/>
    <hyperlink r:id="rId704" ref="F654"/>
    <hyperlink r:id="rId705" ref="F655"/>
    <hyperlink r:id="rId706" ref="Q655"/>
    <hyperlink r:id="rId707" ref="F656"/>
    <hyperlink r:id="rId708" ref="F657"/>
    <hyperlink r:id="rId709" ref="F658"/>
    <hyperlink r:id="rId710" ref="F659"/>
    <hyperlink r:id="rId711" ref="F660"/>
    <hyperlink r:id="rId712" ref="F661"/>
    <hyperlink r:id="rId713" ref="Q661"/>
    <hyperlink r:id="rId714" ref="F662"/>
    <hyperlink r:id="rId715" ref="F663"/>
    <hyperlink r:id="rId716" ref="F664"/>
    <hyperlink r:id="rId717" ref="F665"/>
    <hyperlink r:id="rId718" ref="F666"/>
    <hyperlink r:id="rId719" ref="F667"/>
    <hyperlink r:id="rId720" ref="F668"/>
    <hyperlink r:id="rId721" ref="F669"/>
    <hyperlink r:id="rId722" ref="F670"/>
    <hyperlink r:id="rId723" ref="F671"/>
    <hyperlink r:id="rId724" ref="F672"/>
    <hyperlink r:id="rId725" ref="F673"/>
    <hyperlink r:id="rId726" ref="F674"/>
    <hyperlink r:id="rId727" ref="F675"/>
    <hyperlink r:id="rId728" ref="Q675"/>
    <hyperlink r:id="rId729" ref="F676"/>
    <hyperlink r:id="rId730" ref="Q676"/>
    <hyperlink r:id="rId731" ref="F677"/>
    <hyperlink r:id="rId732" ref="F678"/>
    <hyperlink r:id="rId733" ref="F679"/>
    <hyperlink r:id="rId734" ref="F680"/>
    <hyperlink r:id="rId735" ref="F681"/>
    <hyperlink r:id="rId736" ref="F682"/>
    <hyperlink r:id="rId737" ref="F683"/>
    <hyperlink r:id="rId738" ref="F684"/>
    <hyperlink r:id="rId739" ref="F685"/>
    <hyperlink r:id="rId740" ref="F686"/>
    <hyperlink r:id="rId741" ref="F687"/>
    <hyperlink r:id="rId742" ref="Q687"/>
    <hyperlink r:id="rId743" ref="F688"/>
    <hyperlink r:id="rId744" ref="Q688"/>
    <hyperlink r:id="rId745" ref="F689"/>
    <hyperlink r:id="rId746" ref="Q689"/>
    <hyperlink r:id="rId747" ref="F690"/>
    <hyperlink r:id="rId748" ref="F691"/>
    <hyperlink r:id="rId749" ref="Q691"/>
    <hyperlink r:id="rId750" ref="F692"/>
    <hyperlink r:id="rId751" ref="F693"/>
    <hyperlink r:id="rId752" ref="F694"/>
    <hyperlink r:id="rId753" ref="Q694"/>
    <hyperlink r:id="rId754" ref="F695"/>
    <hyperlink r:id="rId755" ref="F696"/>
    <hyperlink r:id="rId756" ref="F697"/>
    <hyperlink r:id="rId757" ref="F698"/>
    <hyperlink r:id="rId758" ref="F699"/>
    <hyperlink r:id="rId759" ref="F700"/>
    <hyperlink r:id="rId760" ref="F701"/>
    <hyperlink r:id="rId761" ref="F702"/>
    <hyperlink r:id="rId762" ref="F703"/>
    <hyperlink r:id="rId763" ref="F704"/>
    <hyperlink r:id="rId764" ref="F705"/>
    <hyperlink r:id="rId765" ref="F706"/>
    <hyperlink r:id="rId766" ref="F707"/>
    <hyperlink r:id="rId767" ref="F708"/>
    <hyperlink r:id="rId768" ref="F709"/>
    <hyperlink r:id="rId769" ref="F710"/>
    <hyperlink r:id="rId770" ref="F711"/>
    <hyperlink r:id="rId771" ref="F712"/>
    <hyperlink r:id="rId772" ref="F713"/>
    <hyperlink r:id="rId773" ref="F714"/>
    <hyperlink r:id="rId774" ref="F715"/>
    <hyperlink r:id="rId775" ref="F716"/>
    <hyperlink r:id="rId776" ref="F717"/>
    <hyperlink r:id="rId777" ref="Q717"/>
    <hyperlink r:id="rId778" ref="F718"/>
    <hyperlink r:id="rId779" ref="F719"/>
    <hyperlink r:id="rId780" ref="F720"/>
    <hyperlink r:id="rId781" ref="F721"/>
    <hyperlink r:id="rId782" ref="F722"/>
    <hyperlink r:id="rId783" ref="F723"/>
    <hyperlink r:id="rId784" ref="F724"/>
    <hyperlink r:id="rId785" ref="F725"/>
    <hyperlink r:id="rId786" ref="F726"/>
    <hyperlink r:id="rId787" ref="F727"/>
    <hyperlink r:id="rId788" ref="F728"/>
    <hyperlink r:id="rId789" ref="F729"/>
    <hyperlink r:id="rId790" ref="F730"/>
    <hyperlink r:id="rId791" ref="F731"/>
    <hyperlink r:id="rId792" ref="F732"/>
    <hyperlink r:id="rId793" ref="F733"/>
    <hyperlink r:id="rId794" ref="F734"/>
    <hyperlink r:id="rId795" ref="F735"/>
    <hyperlink r:id="rId796" ref="F736"/>
    <hyperlink r:id="rId797" ref="F737"/>
    <hyperlink r:id="rId798" ref="F738"/>
    <hyperlink r:id="rId799" ref="F739"/>
    <hyperlink r:id="rId800" ref="F740"/>
    <hyperlink r:id="rId801" ref="F741"/>
    <hyperlink r:id="rId802" ref="F742"/>
    <hyperlink r:id="rId803" ref="F743"/>
    <hyperlink r:id="rId804" ref="F744"/>
    <hyperlink r:id="rId805" ref="F745"/>
    <hyperlink r:id="rId806" ref="F746"/>
    <hyperlink r:id="rId807" ref="F747"/>
    <hyperlink r:id="rId808" ref="F748"/>
    <hyperlink r:id="rId809" ref="F749"/>
    <hyperlink r:id="rId810" ref="F750"/>
    <hyperlink r:id="rId811" ref="F751"/>
    <hyperlink r:id="rId812" ref="F752"/>
    <hyperlink r:id="rId813" ref="F753"/>
    <hyperlink r:id="rId814" ref="P753"/>
    <hyperlink r:id="rId815" ref="F754"/>
    <hyperlink r:id="rId816" ref="F755"/>
    <hyperlink r:id="rId817" ref="F756"/>
    <hyperlink r:id="rId818" ref="F757"/>
    <hyperlink r:id="rId819" ref="F758"/>
    <hyperlink r:id="rId820" ref="F759"/>
    <hyperlink r:id="rId821" ref="F760"/>
    <hyperlink r:id="rId822" ref="F761"/>
    <hyperlink r:id="rId823" ref="F762"/>
    <hyperlink r:id="rId824" ref="F763"/>
    <hyperlink r:id="rId825" ref="F764"/>
    <hyperlink r:id="rId826" ref="F765"/>
    <hyperlink r:id="rId827" ref="F766"/>
    <hyperlink r:id="rId828" ref="F767"/>
    <hyperlink r:id="rId829" ref="F768"/>
    <hyperlink r:id="rId830" ref="F769"/>
    <hyperlink r:id="rId831" ref="F770"/>
    <hyperlink r:id="rId832" ref="F771"/>
    <hyperlink r:id="rId833" ref="F772"/>
    <hyperlink r:id="rId834" ref="F773"/>
    <hyperlink r:id="rId835" ref="F774"/>
    <hyperlink r:id="rId836" ref="F775"/>
    <hyperlink r:id="rId837" ref="F776"/>
    <hyperlink r:id="rId838" ref="F777"/>
    <hyperlink r:id="rId839" ref="F778"/>
    <hyperlink r:id="rId840" ref="F779"/>
    <hyperlink r:id="rId841" ref="F780"/>
    <hyperlink r:id="rId842" ref="F781"/>
    <hyperlink r:id="rId843" ref="F782"/>
    <hyperlink r:id="rId844" ref="F783"/>
    <hyperlink r:id="rId845" ref="F784"/>
    <hyperlink r:id="rId846" ref="F785"/>
    <hyperlink r:id="rId847" ref="F786"/>
    <hyperlink r:id="rId848" ref="F787"/>
    <hyperlink r:id="rId849" ref="Q787"/>
    <hyperlink r:id="rId850" ref="F788"/>
    <hyperlink r:id="rId851" ref="Q788"/>
    <hyperlink r:id="rId852" ref="F789"/>
    <hyperlink r:id="rId853" ref="F790"/>
    <hyperlink r:id="rId854" ref="F791"/>
    <hyperlink r:id="rId855" ref="F792"/>
    <hyperlink r:id="rId856" ref="F793"/>
    <hyperlink r:id="rId857" ref="Q793"/>
    <hyperlink r:id="rId858" ref="F794"/>
    <hyperlink r:id="rId859" ref="F795"/>
    <hyperlink r:id="rId860" ref="F796"/>
    <hyperlink r:id="rId861" ref="F797"/>
    <hyperlink r:id="rId862" ref="F798"/>
    <hyperlink r:id="rId863" ref="F799"/>
    <hyperlink r:id="rId864" ref="F800"/>
    <hyperlink r:id="rId865" ref="F801"/>
    <hyperlink r:id="rId866" ref="F802"/>
    <hyperlink r:id="rId867" ref="F803"/>
    <hyperlink r:id="rId868" ref="F804"/>
    <hyperlink r:id="rId869" ref="F805"/>
    <hyperlink r:id="rId870" ref="F806"/>
    <hyperlink r:id="rId871" ref="F807"/>
    <hyperlink r:id="rId872" ref="F808"/>
    <hyperlink r:id="rId873" ref="F809"/>
    <hyperlink r:id="rId874" ref="F810"/>
    <hyperlink r:id="rId875" ref="F811"/>
    <hyperlink r:id="rId876" ref="F812"/>
    <hyperlink r:id="rId877" ref="F813"/>
    <hyperlink r:id="rId878" ref="F814"/>
    <hyperlink r:id="rId879" ref="F815"/>
    <hyperlink r:id="rId880" ref="F816"/>
    <hyperlink r:id="rId881" ref="F817"/>
    <hyperlink r:id="rId882" ref="F818"/>
    <hyperlink r:id="rId883" ref="Q818"/>
    <hyperlink r:id="rId884" ref="F819"/>
    <hyperlink r:id="rId885" ref="F821"/>
    <hyperlink r:id="rId886" ref="F822"/>
    <hyperlink r:id="rId887" ref="Q822"/>
    <hyperlink r:id="rId888" ref="F823"/>
    <hyperlink r:id="rId889" ref="F824"/>
    <hyperlink r:id="rId890" ref="F825"/>
    <hyperlink r:id="rId891" ref="F826"/>
    <hyperlink r:id="rId892" ref="F827"/>
    <hyperlink r:id="rId893" ref="F828"/>
    <hyperlink r:id="rId894" ref="F829"/>
    <hyperlink r:id="rId895" ref="F830"/>
    <hyperlink r:id="rId896" ref="F831"/>
    <hyperlink r:id="rId897" ref="F832"/>
    <hyperlink r:id="rId898" ref="F833"/>
    <hyperlink r:id="rId899" ref="F834"/>
    <hyperlink r:id="rId900" ref="F835"/>
    <hyperlink r:id="rId901" ref="F836"/>
    <hyperlink r:id="rId902" ref="F837"/>
    <hyperlink r:id="rId903" ref="F838"/>
    <hyperlink r:id="rId904" ref="F839"/>
    <hyperlink r:id="rId905" ref="F840"/>
    <hyperlink r:id="rId906" ref="F841"/>
    <hyperlink r:id="rId907" ref="F842"/>
    <hyperlink r:id="rId908" ref="F843"/>
    <hyperlink r:id="rId909" ref="Q843"/>
    <hyperlink r:id="rId910" ref="F844"/>
    <hyperlink r:id="rId911" ref="F845"/>
    <hyperlink r:id="rId912" ref="F846"/>
    <hyperlink r:id="rId913" ref="F847"/>
    <hyperlink r:id="rId914" ref="F848"/>
    <hyperlink r:id="rId915" ref="F849"/>
    <hyperlink r:id="rId916" ref="F850"/>
    <hyperlink r:id="rId917" ref="F851"/>
    <hyperlink r:id="rId918" ref="F852"/>
    <hyperlink r:id="rId919" ref="Q852"/>
    <hyperlink r:id="rId920" ref="F853"/>
    <hyperlink r:id="rId921" ref="F854"/>
    <hyperlink r:id="rId922" ref="F855"/>
    <hyperlink r:id="rId923" ref="F856"/>
    <hyperlink r:id="rId924" ref="F857"/>
    <hyperlink r:id="rId925" ref="F858"/>
    <hyperlink r:id="rId926" ref="F859"/>
    <hyperlink r:id="rId927" ref="Q859"/>
    <hyperlink r:id="rId928" ref="F860"/>
    <hyperlink r:id="rId929" ref="Q860"/>
    <hyperlink r:id="rId930" ref="F861"/>
    <hyperlink r:id="rId931" ref="F862"/>
    <hyperlink r:id="rId932" ref="F863"/>
    <hyperlink r:id="rId933" ref="F864"/>
    <hyperlink r:id="rId934" ref="F865"/>
    <hyperlink r:id="rId935" ref="Q865"/>
    <hyperlink r:id="rId936" ref="F866"/>
    <hyperlink r:id="rId937" ref="F867"/>
    <hyperlink r:id="rId938" ref="F869"/>
    <hyperlink r:id="rId939" ref="F870"/>
    <hyperlink r:id="rId940" ref="Q870"/>
    <hyperlink r:id="rId941" ref="F871"/>
    <hyperlink r:id="rId942" ref="F872"/>
    <hyperlink r:id="rId943" ref="F873"/>
    <hyperlink r:id="rId944" ref="F874"/>
    <hyperlink r:id="rId945" ref="F875"/>
    <hyperlink r:id="rId946" ref="Q875"/>
    <hyperlink r:id="rId947" ref="F876"/>
    <hyperlink r:id="rId948" ref="F877"/>
    <hyperlink r:id="rId949" ref="F878"/>
    <hyperlink r:id="rId950" ref="F879"/>
    <hyperlink r:id="rId951" ref="F880"/>
    <hyperlink r:id="rId952" ref="F881"/>
    <hyperlink r:id="rId953" ref="F882"/>
    <hyperlink r:id="rId954" ref="F883"/>
    <hyperlink r:id="rId955" ref="F884"/>
    <hyperlink r:id="rId956" ref="F885"/>
    <hyperlink r:id="rId957" ref="F886"/>
    <hyperlink r:id="rId958" ref="F887"/>
    <hyperlink r:id="rId959" ref="F888"/>
    <hyperlink r:id="rId960" ref="F889"/>
    <hyperlink r:id="rId961" ref="Q889"/>
    <hyperlink r:id="rId962" ref="F890"/>
    <hyperlink r:id="rId963" ref="F891"/>
    <hyperlink r:id="rId964" ref="Q891"/>
    <hyperlink r:id="rId965" ref="F892"/>
    <hyperlink r:id="rId966" ref="F893"/>
    <hyperlink r:id="rId967" ref="F894"/>
    <hyperlink r:id="rId968" ref="F895"/>
    <hyperlink r:id="rId969" ref="F896"/>
    <hyperlink r:id="rId970" ref="F897"/>
    <hyperlink r:id="rId971" ref="F898"/>
    <hyperlink r:id="rId972" ref="F899"/>
    <hyperlink r:id="rId973" ref="Q899"/>
    <hyperlink r:id="rId974" ref="F900"/>
    <hyperlink r:id="rId975" ref="F901"/>
    <hyperlink r:id="rId976" ref="F902"/>
    <hyperlink r:id="rId977" ref="F903"/>
    <hyperlink r:id="rId978" ref="F904"/>
    <hyperlink r:id="rId979" ref="F905"/>
    <hyperlink r:id="rId980" ref="F906"/>
    <hyperlink r:id="rId981" ref="Q906"/>
    <hyperlink r:id="rId982" ref="F907"/>
    <hyperlink r:id="rId983" ref="F908"/>
    <hyperlink r:id="rId984" ref="F909"/>
    <hyperlink r:id="rId985" ref="F910"/>
    <hyperlink r:id="rId986" ref="F911"/>
    <hyperlink r:id="rId987" ref="F912"/>
    <hyperlink r:id="rId988" ref="F913"/>
    <hyperlink r:id="rId989" ref="F914"/>
    <hyperlink r:id="rId990" ref="F915"/>
    <hyperlink r:id="rId991" ref="Q915"/>
    <hyperlink r:id="rId992" ref="F916"/>
    <hyperlink r:id="rId993" ref="F917"/>
    <hyperlink r:id="rId994" ref="F918"/>
    <hyperlink r:id="rId995" ref="F919"/>
    <hyperlink r:id="rId996" ref="Q919"/>
    <hyperlink r:id="rId997" ref="F920"/>
    <hyperlink r:id="rId998" ref="W920"/>
    <hyperlink r:id="rId999" ref="F921"/>
    <hyperlink r:id="rId1000" ref="Q921"/>
    <hyperlink r:id="rId1001" ref="F922"/>
    <hyperlink r:id="rId1002" ref="F923"/>
    <hyperlink r:id="rId1003" ref="F924"/>
    <hyperlink r:id="rId1004" ref="F925"/>
    <hyperlink r:id="rId1005" ref="F926"/>
    <hyperlink r:id="rId1006" ref="Q926"/>
    <hyperlink r:id="rId1007" ref="F927"/>
    <hyperlink r:id="rId1008" ref="F928"/>
    <hyperlink r:id="rId1009" ref="Q928"/>
    <hyperlink r:id="rId1010" ref="F929"/>
    <hyperlink r:id="rId1011" ref="Q929"/>
    <hyperlink r:id="rId1012" ref="F930"/>
    <hyperlink r:id="rId1013" ref="F931"/>
    <hyperlink r:id="rId1014" ref="F932"/>
    <hyperlink r:id="rId1015" ref="F933"/>
    <hyperlink r:id="rId1016" ref="F934"/>
    <hyperlink r:id="rId1017" ref="F935"/>
    <hyperlink r:id="rId1018" ref="Q935"/>
    <hyperlink r:id="rId1019" ref="F936"/>
    <hyperlink r:id="rId1020" ref="F937"/>
    <hyperlink r:id="rId1021" ref="Q937"/>
    <hyperlink r:id="rId1022" ref="F938"/>
    <hyperlink r:id="rId1023" ref="Q938"/>
    <hyperlink r:id="rId1024" ref="F939"/>
    <hyperlink r:id="rId1025" ref="F940"/>
    <hyperlink r:id="rId1026" ref="F941"/>
    <hyperlink r:id="rId1027" ref="F942"/>
    <hyperlink r:id="rId1028" ref="F943"/>
    <hyperlink r:id="rId1029" ref="Q943"/>
    <hyperlink r:id="rId1030" ref="F944"/>
    <hyperlink r:id="rId1031" ref="F945"/>
    <hyperlink r:id="rId1032" ref="F946"/>
    <hyperlink r:id="rId1033" ref="F947"/>
    <hyperlink r:id="rId1034" ref="F948"/>
    <hyperlink r:id="rId1035" ref="Q948"/>
    <hyperlink r:id="rId1036" ref="F949"/>
    <hyperlink r:id="rId1037" ref="F950"/>
    <hyperlink r:id="rId1038" ref="F951"/>
    <hyperlink r:id="rId1039" ref="F952"/>
    <hyperlink r:id="rId1040" ref="F953"/>
    <hyperlink r:id="rId1041" ref="F954"/>
    <hyperlink r:id="rId1042" ref="F955"/>
    <hyperlink r:id="rId1043" ref="F956"/>
    <hyperlink r:id="rId1044" ref="F957"/>
    <hyperlink r:id="rId1045" ref="F958"/>
    <hyperlink r:id="rId1046" ref="Q958"/>
    <hyperlink r:id="rId1047" ref="F959"/>
    <hyperlink r:id="rId1048" ref="F960"/>
    <hyperlink r:id="rId1049" ref="F961"/>
    <hyperlink r:id="rId1050" ref="F962"/>
    <hyperlink r:id="rId1051" ref="F963"/>
    <hyperlink r:id="rId1052" ref="F964"/>
    <hyperlink r:id="rId1053" ref="F965"/>
    <hyperlink r:id="rId1054" ref="F966"/>
    <hyperlink r:id="rId1055" ref="F967"/>
    <hyperlink r:id="rId1056" ref="F968"/>
    <hyperlink r:id="rId1057" ref="F969"/>
    <hyperlink r:id="rId1058" ref="F970"/>
    <hyperlink r:id="rId1059" ref="F971"/>
    <hyperlink r:id="rId1060" ref="F972"/>
    <hyperlink r:id="rId1061" ref="F973"/>
    <hyperlink r:id="rId1062" ref="F974"/>
    <hyperlink r:id="rId1063" ref="F975"/>
    <hyperlink r:id="rId1064" ref="F976"/>
    <hyperlink r:id="rId1065" ref="F977"/>
    <hyperlink r:id="rId1066" ref="F978"/>
    <hyperlink r:id="rId1067" ref="F979"/>
    <hyperlink r:id="rId1068" ref="F980"/>
    <hyperlink r:id="rId1069" ref="F981"/>
    <hyperlink r:id="rId1070" ref="F982"/>
    <hyperlink r:id="rId1071" ref="F983"/>
    <hyperlink r:id="rId1072" ref="F984"/>
    <hyperlink r:id="rId1073" ref="F985"/>
    <hyperlink r:id="rId1074" ref="F986"/>
    <hyperlink r:id="rId1075" ref="F987"/>
    <hyperlink r:id="rId1076" ref="F988"/>
    <hyperlink r:id="rId1077" ref="Q988"/>
    <hyperlink r:id="rId1078" ref="F989"/>
    <hyperlink r:id="rId1079" ref="F990"/>
    <hyperlink r:id="rId1080" ref="F991"/>
    <hyperlink r:id="rId1081" ref="F992"/>
    <hyperlink r:id="rId1082" ref="F993"/>
    <hyperlink r:id="rId1083" ref="F994"/>
    <hyperlink r:id="rId1084" ref="F995"/>
    <hyperlink r:id="rId1085" ref="F996"/>
    <hyperlink r:id="rId1086" ref="Q996"/>
    <hyperlink r:id="rId1087" ref="F997"/>
    <hyperlink r:id="rId1088" ref="F998"/>
    <hyperlink r:id="rId1089" ref="F999"/>
    <hyperlink r:id="rId1090" ref="F1000"/>
    <hyperlink r:id="rId1091" ref="F1001"/>
    <hyperlink r:id="rId1092" ref="F1002"/>
    <hyperlink r:id="rId1093" ref="Q1002"/>
    <hyperlink r:id="rId1094" ref="F1003"/>
    <hyperlink r:id="rId1095" ref="F1004"/>
    <hyperlink r:id="rId1096" ref="F1005"/>
    <hyperlink r:id="rId1097" ref="F1006"/>
    <hyperlink r:id="rId1098" ref="F1007"/>
    <hyperlink r:id="rId1099" ref="F1008"/>
    <hyperlink r:id="rId1100" ref="F1009"/>
    <hyperlink r:id="rId1101" ref="F1010"/>
    <hyperlink r:id="rId1102" ref="F1013"/>
  </hyperlinks>
  <drawing r:id="rId1103"/>
  <tableParts count="1">
    <tablePart r:id="rId110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 t="s">
        <v>7082</v>
      </c>
      <c r="B1" s="20" t="s">
        <v>7444</v>
      </c>
      <c r="C1" s="20" t="s">
        <v>7445</v>
      </c>
      <c r="F1" s="105">
        <v>2015.0</v>
      </c>
    </row>
    <row r="2">
      <c r="A2" s="20" t="s">
        <v>48</v>
      </c>
      <c r="B2" s="69" t="s">
        <v>3565</v>
      </c>
      <c r="F2" s="105" t="s">
        <v>7446</v>
      </c>
    </row>
    <row r="3">
      <c r="A3" s="20" t="s">
        <v>7447</v>
      </c>
      <c r="B3" s="69" t="s">
        <v>7448</v>
      </c>
      <c r="F3" s="105" t="s">
        <v>5406</v>
      </c>
    </row>
    <row r="4">
      <c r="A4" s="20" t="s">
        <v>7449</v>
      </c>
      <c r="B4" s="69" t="s">
        <v>663</v>
      </c>
      <c r="F4" s="105" t="s">
        <v>7450</v>
      </c>
    </row>
    <row r="5">
      <c r="A5" s="20" t="s">
        <v>6308</v>
      </c>
      <c r="B5" s="69" t="s">
        <v>2818</v>
      </c>
      <c r="F5" s="105" t="s">
        <v>5413</v>
      </c>
    </row>
    <row r="6">
      <c r="A6" s="20" t="s">
        <v>635</v>
      </c>
      <c r="B6" s="69" t="s">
        <v>3038</v>
      </c>
      <c r="F6" s="105" t="s">
        <v>5416</v>
      </c>
    </row>
    <row r="7">
      <c r="A7" s="20" t="s">
        <v>2585</v>
      </c>
      <c r="B7" s="69" t="s">
        <v>2635</v>
      </c>
      <c r="F7" s="105" t="s">
        <v>7451</v>
      </c>
    </row>
    <row r="8">
      <c r="A8" s="20" t="s">
        <v>49</v>
      </c>
      <c r="B8" s="69" t="s">
        <v>3019</v>
      </c>
      <c r="F8" s="105" t="s">
        <v>7452</v>
      </c>
    </row>
    <row r="9">
      <c r="A9" s="20" t="s">
        <v>4139</v>
      </c>
      <c r="B9" s="69" t="s">
        <v>3027</v>
      </c>
      <c r="F9" s="105" t="s">
        <v>7453</v>
      </c>
    </row>
    <row r="10">
      <c r="A10" s="20" t="s">
        <v>7454</v>
      </c>
      <c r="B10" s="69" t="s">
        <v>630</v>
      </c>
      <c r="F10" s="105" t="s">
        <v>5426</v>
      </c>
    </row>
    <row r="11">
      <c r="A11" s="20" t="s">
        <v>5844</v>
      </c>
      <c r="B11" s="69" t="s">
        <v>1148</v>
      </c>
      <c r="F11" s="105" t="s">
        <v>7452</v>
      </c>
    </row>
    <row r="12">
      <c r="A12" s="20" t="s">
        <v>2847</v>
      </c>
      <c r="B12" s="69" t="s">
        <v>2898</v>
      </c>
      <c r="F12" s="106"/>
    </row>
    <row r="13">
      <c r="A13" s="20" t="s">
        <v>7455</v>
      </c>
      <c r="B13" s="69" t="s">
        <v>2898</v>
      </c>
      <c r="F13" s="105" t="s">
        <v>538</v>
      </c>
    </row>
    <row r="14">
      <c r="A14" s="20" t="s">
        <v>2444</v>
      </c>
      <c r="B14" s="69" t="s">
        <v>2782</v>
      </c>
      <c r="F14" s="105" t="s">
        <v>5480</v>
      </c>
    </row>
    <row r="15">
      <c r="A15" s="20" t="s">
        <v>943</v>
      </c>
      <c r="B15" s="69" t="s">
        <v>2782</v>
      </c>
      <c r="F15" s="105" t="s">
        <v>7456</v>
      </c>
    </row>
    <row r="16">
      <c r="A16" s="20" t="s">
        <v>326</v>
      </c>
      <c r="B16" s="69" t="s">
        <v>2909</v>
      </c>
      <c r="F16" s="105" t="s">
        <v>7457</v>
      </c>
    </row>
    <row r="17">
      <c r="A17" s="20" t="s">
        <v>4529</v>
      </c>
      <c r="B17" s="69" t="s">
        <v>2965</v>
      </c>
      <c r="F17" s="105" t="s">
        <v>5484</v>
      </c>
    </row>
    <row r="18">
      <c r="A18" s="20" t="s">
        <v>1169</v>
      </c>
      <c r="B18" s="69" t="s">
        <v>3002</v>
      </c>
      <c r="F18" s="105" t="s">
        <v>7458</v>
      </c>
    </row>
    <row r="19">
      <c r="A19" s="20" t="s">
        <v>5633</v>
      </c>
      <c r="B19" s="69" t="s">
        <v>2679</v>
      </c>
      <c r="F19" s="105" t="s">
        <v>5489</v>
      </c>
    </row>
    <row r="20">
      <c r="A20" s="20" t="s">
        <v>6587</v>
      </c>
      <c r="B20" s="69" t="s">
        <v>2679</v>
      </c>
      <c r="F20" s="105" t="s">
        <v>7459</v>
      </c>
    </row>
    <row r="21">
      <c r="A21" s="20" t="s">
        <v>7460</v>
      </c>
      <c r="B21" s="69" t="s">
        <v>1651</v>
      </c>
      <c r="F21" s="105" t="s">
        <v>5496</v>
      </c>
    </row>
    <row r="22">
      <c r="A22" s="20" t="s">
        <v>7461</v>
      </c>
      <c r="B22" s="69" t="s">
        <v>1651</v>
      </c>
      <c r="F22" s="105" t="s">
        <v>7462</v>
      </c>
    </row>
    <row r="23">
      <c r="A23" s="20" t="s">
        <v>7463</v>
      </c>
      <c r="B23" s="69" t="s">
        <v>1651</v>
      </c>
      <c r="F23" s="105" t="s">
        <v>7464</v>
      </c>
    </row>
    <row r="24">
      <c r="A24" s="20" t="s">
        <v>5845</v>
      </c>
      <c r="B24" s="69" t="s">
        <v>674</v>
      </c>
      <c r="F24" s="106"/>
    </row>
    <row r="25">
      <c r="A25" s="20" t="s">
        <v>730</v>
      </c>
      <c r="B25" s="69" t="s">
        <v>674</v>
      </c>
      <c r="F25" s="105" t="s">
        <v>5500</v>
      </c>
    </row>
    <row r="26">
      <c r="A26" s="20" t="s">
        <v>7465</v>
      </c>
      <c r="B26" s="69" t="s">
        <v>2823</v>
      </c>
      <c r="F26" s="105" t="s">
        <v>7466</v>
      </c>
    </row>
    <row r="27">
      <c r="A27" s="20" t="s">
        <v>6115</v>
      </c>
      <c r="B27" s="69" t="s">
        <v>2823</v>
      </c>
      <c r="F27" s="105" t="s">
        <v>5504</v>
      </c>
    </row>
    <row r="28">
      <c r="A28" s="20" t="s">
        <v>4939</v>
      </c>
      <c r="B28" s="69" t="s">
        <v>2823</v>
      </c>
      <c r="F28" s="105" t="s">
        <v>7458</v>
      </c>
    </row>
    <row r="29">
      <c r="A29" s="20" t="s">
        <v>7467</v>
      </c>
      <c r="B29" s="69" t="s">
        <v>2801</v>
      </c>
      <c r="F29" s="105" t="s">
        <v>7468</v>
      </c>
    </row>
    <row r="30">
      <c r="A30" s="20" t="s">
        <v>5423</v>
      </c>
      <c r="B30" s="69" t="s">
        <v>2801</v>
      </c>
      <c r="F30" s="105" t="s">
        <v>2080</v>
      </c>
    </row>
    <row r="31">
      <c r="A31" s="20" t="s">
        <v>4079</v>
      </c>
      <c r="B31" s="69" t="s">
        <v>2801</v>
      </c>
      <c r="F31" s="105" t="s">
        <v>7459</v>
      </c>
    </row>
    <row r="32">
      <c r="A32" s="20" t="s">
        <v>7469</v>
      </c>
      <c r="B32" s="69" t="s">
        <v>2801</v>
      </c>
      <c r="F32" s="105" t="s">
        <v>5512</v>
      </c>
    </row>
    <row r="33">
      <c r="A33" s="20" t="s">
        <v>5896</v>
      </c>
      <c r="B33" s="69" t="s">
        <v>2762</v>
      </c>
      <c r="F33" s="105" t="s">
        <v>7470</v>
      </c>
    </row>
    <row r="34">
      <c r="A34" s="20" t="s">
        <v>7471</v>
      </c>
      <c r="B34" s="69" t="s">
        <v>2762</v>
      </c>
      <c r="F34" s="105" t="s">
        <v>5514</v>
      </c>
    </row>
    <row r="35">
      <c r="A35" s="20" t="s">
        <v>5592</v>
      </c>
      <c r="B35" s="69" t="s">
        <v>2762</v>
      </c>
      <c r="F35" s="105" t="s">
        <v>7472</v>
      </c>
    </row>
    <row r="36">
      <c r="A36" s="20" t="s">
        <v>6401</v>
      </c>
      <c r="B36" s="69" t="s">
        <v>2762</v>
      </c>
      <c r="F36" s="105" t="s">
        <v>5517</v>
      </c>
    </row>
    <row r="37">
      <c r="A37" s="20" t="s">
        <v>7473</v>
      </c>
      <c r="B37" s="69" t="s">
        <v>2762</v>
      </c>
      <c r="F37" s="105" t="s">
        <v>7474</v>
      </c>
    </row>
    <row r="38">
      <c r="A38" s="20" t="s">
        <v>5826</v>
      </c>
      <c r="B38" s="69" t="s">
        <v>2762</v>
      </c>
      <c r="F38" s="105" t="s">
        <v>5520</v>
      </c>
    </row>
    <row r="39">
      <c r="A39" s="20" t="s">
        <v>7475</v>
      </c>
      <c r="B39" s="69" t="s">
        <v>2762</v>
      </c>
      <c r="F39" s="105" t="s">
        <v>2876</v>
      </c>
    </row>
    <row r="40">
      <c r="A40" s="20" t="s">
        <v>3457</v>
      </c>
      <c r="B40" s="69" t="s">
        <v>2762</v>
      </c>
      <c r="F40" s="105" t="s">
        <v>7452</v>
      </c>
    </row>
    <row r="41">
      <c r="A41" s="20" t="s">
        <v>5493</v>
      </c>
      <c r="B41" s="69" t="s">
        <v>2762</v>
      </c>
      <c r="F41" s="105" t="s">
        <v>5530</v>
      </c>
    </row>
    <row r="42">
      <c r="A42" s="20" t="s">
        <v>4950</v>
      </c>
      <c r="B42" s="69" t="s">
        <v>2762</v>
      </c>
      <c r="F42" s="105" t="s">
        <v>7476</v>
      </c>
    </row>
    <row r="43">
      <c r="A43" s="20" t="s">
        <v>6408</v>
      </c>
      <c r="B43" s="69" t="s">
        <v>2762</v>
      </c>
      <c r="F43" s="105" t="s">
        <v>5545</v>
      </c>
    </row>
    <row r="44">
      <c r="A44" s="20" t="s">
        <v>5656</v>
      </c>
      <c r="B44" s="69" t="s">
        <v>2762</v>
      </c>
      <c r="F44" s="105" t="s">
        <v>7477</v>
      </c>
    </row>
    <row r="45">
      <c r="A45" s="20" t="s">
        <v>5736</v>
      </c>
      <c r="B45" s="69" t="s">
        <v>2762</v>
      </c>
      <c r="F45" s="105" t="s">
        <v>5548</v>
      </c>
    </row>
    <row r="46">
      <c r="A46" s="20" t="s">
        <v>5442</v>
      </c>
      <c r="B46" s="69" t="s">
        <v>2075</v>
      </c>
      <c r="F46" s="106"/>
    </row>
    <row r="47">
      <c r="A47" s="20" t="s">
        <v>5422</v>
      </c>
      <c r="B47" s="69" t="s">
        <v>2075</v>
      </c>
      <c r="F47" s="105" t="s">
        <v>7456</v>
      </c>
    </row>
    <row r="48">
      <c r="A48" s="20" t="s">
        <v>7478</v>
      </c>
      <c r="B48" s="69" t="s">
        <v>2075</v>
      </c>
      <c r="F48" s="105" t="s">
        <v>7457</v>
      </c>
    </row>
    <row r="49">
      <c r="A49" s="20" t="s">
        <v>7479</v>
      </c>
      <c r="B49" s="69" t="s">
        <v>2075</v>
      </c>
      <c r="F49" s="105" t="s">
        <v>5554</v>
      </c>
    </row>
    <row r="50">
      <c r="A50" s="20" t="s">
        <v>7480</v>
      </c>
      <c r="B50" s="69" t="s">
        <v>2075</v>
      </c>
      <c r="F50" s="105" t="s">
        <v>7481</v>
      </c>
    </row>
    <row r="51">
      <c r="A51" s="20" t="s">
        <v>6354</v>
      </c>
      <c r="B51" s="69" t="s">
        <v>2075</v>
      </c>
      <c r="F51" s="105" t="s">
        <v>5564</v>
      </c>
    </row>
    <row r="52">
      <c r="A52" s="20" t="s">
        <v>6518</v>
      </c>
      <c r="B52" s="69" t="s">
        <v>2075</v>
      </c>
      <c r="F52" s="105" t="s">
        <v>7482</v>
      </c>
    </row>
    <row r="53">
      <c r="A53" s="20" t="s">
        <v>7483</v>
      </c>
      <c r="B53" s="69" t="s">
        <v>2075</v>
      </c>
      <c r="F53" s="105" t="s">
        <v>5580</v>
      </c>
    </row>
    <row r="54">
      <c r="A54" s="20" t="s">
        <v>5487</v>
      </c>
      <c r="B54" s="69" t="s">
        <v>2075</v>
      </c>
      <c r="F54" s="105" t="s">
        <v>7484</v>
      </c>
    </row>
    <row r="55">
      <c r="A55" s="20" t="s">
        <v>7485</v>
      </c>
      <c r="B55" s="69" t="s">
        <v>2075</v>
      </c>
      <c r="F55" s="105" t="s">
        <v>7486</v>
      </c>
    </row>
    <row r="56">
      <c r="A56" s="20" t="s">
        <v>5501</v>
      </c>
      <c r="B56" s="69" t="s">
        <v>2075</v>
      </c>
      <c r="F56" s="105" t="s">
        <v>5584</v>
      </c>
    </row>
    <row r="57">
      <c r="A57" s="20" t="s">
        <v>2709</v>
      </c>
      <c r="B57" s="69" t="s">
        <v>2075</v>
      </c>
      <c r="F57" s="105" t="s">
        <v>7487</v>
      </c>
    </row>
    <row r="58">
      <c r="A58" s="20" t="s">
        <v>4032</v>
      </c>
      <c r="B58" s="69" t="s">
        <v>2812</v>
      </c>
      <c r="F58" s="105" t="s">
        <v>7452</v>
      </c>
    </row>
    <row r="59">
      <c r="A59" s="20" t="s">
        <v>5905</v>
      </c>
      <c r="B59" s="69" t="s">
        <v>2812</v>
      </c>
      <c r="F59" s="105" t="s">
        <v>5588</v>
      </c>
    </row>
    <row r="60">
      <c r="A60" s="20" t="s">
        <v>7488</v>
      </c>
      <c r="B60" s="69" t="s">
        <v>2812</v>
      </c>
      <c r="F60" s="105" t="s">
        <v>7458</v>
      </c>
    </row>
    <row r="61">
      <c r="A61" s="20" t="s">
        <v>7056</v>
      </c>
      <c r="B61" s="69" t="s">
        <v>2812</v>
      </c>
      <c r="F61" s="105" t="s">
        <v>5591</v>
      </c>
    </row>
    <row r="62">
      <c r="A62" s="20" t="s">
        <v>7489</v>
      </c>
      <c r="B62" s="69" t="s">
        <v>2812</v>
      </c>
      <c r="F62" s="105" t="s">
        <v>7490</v>
      </c>
    </row>
    <row r="63">
      <c r="A63" s="20" t="s">
        <v>7491</v>
      </c>
      <c r="B63" s="69" t="s">
        <v>2812</v>
      </c>
      <c r="F63" s="106"/>
    </row>
    <row r="64">
      <c r="A64" s="20" t="s">
        <v>6152</v>
      </c>
      <c r="B64" s="69" t="s">
        <v>2812</v>
      </c>
      <c r="F64" s="105" t="s">
        <v>5607</v>
      </c>
    </row>
    <row r="65">
      <c r="A65" s="20" t="s">
        <v>7492</v>
      </c>
      <c r="B65" s="69" t="s">
        <v>2812</v>
      </c>
      <c r="F65" s="105" t="s">
        <v>7493</v>
      </c>
    </row>
    <row r="66">
      <c r="A66" s="20" t="s">
        <v>2710</v>
      </c>
      <c r="B66" s="69" t="s">
        <v>2812</v>
      </c>
      <c r="F66" s="105" t="s">
        <v>5616</v>
      </c>
    </row>
    <row r="67">
      <c r="A67" s="20" t="s">
        <v>7494</v>
      </c>
      <c r="B67" s="69" t="s">
        <v>2812</v>
      </c>
      <c r="F67" s="105" t="s">
        <v>230</v>
      </c>
    </row>
    <row r="68">
      <c r="A68" s="20" t="s">
        <v>6729</v>
      </c>
      <c r="B68" s="69" t="s">
        <v>2812</v>
      </c>
      <c r="F68" s="105" t="s">
        <v>7495</v>
      </c>
    </row>
    <row r="69">
      <c r="A69" s="20" t="s">
        <v>6714</v>
      </c>
      <c r="B69" s="69" t="s">
        <v>2812</v>
      </c>
      <c r="F69" s="105" t="s">
        <v>2883</v>
      </c>
    </row>
    <row r="70">
      <c r="A70" s="20" t="s">
        <v>6644</v>
      </c>
      <c r="B70" s="69" t="s">
        <v>2812</v>
      </c>
      <c r="F70" s="105" t="s">
        <v>7487</v>
      </c>
    </row>
    <row r="71">
      <c r="A71" s="20" t="s">
        <v>6051</v>
      </c>
      <c r="B71" s="69" t="s">
        <v>2812</v>
      </c>
      <c r="F71" s="105" t="s">
        <v>5626</v>
      </c>
    </row>
    <row r="72">
      <c r="A72" s="20" t="s">
        <v>7496</v>
      </c>
      <c r="B72" s="69" t="s">
        <v>2812</v>
      </c>
      <c r="F72" s="105" t="s">
        <v>7497</v>
      </c>
    </row>
    <row r="73">
      <c r="A73" s="20" t="s">
        <v>7498</v>
      </c>
      <c r="B73" s="69" t="s">
        <v>2812</v>
      </c>
      <c r="F73" s="105" t="s">
        <v>2480</v>
      </c>
    </row>
    <row r="74">
      <c r="B74" s="69" t="s">
        <v>2812</v>
      </c>
      <c r="F74" s="105" t="s">
        <v>7466</v>
      </c>
    </row>
    <row r="75">
      <c r="A75" s="20" t="s">
        <v>5539</v>
      </c>
      <c r="B75" s="69" t="s">
        <v>2812</v>
      </c>
      <c r="F75" s="105" t="s">
        <v>5636</v>
      </c>
    </row>
    <row r="76">
      <c r="A76" s="20" t="s">
        <v>7499</v>
      </c>
      <c r="B76" s="69" t="s">
        <v>2812</v>
      </c>
      <c r="F76" s="105" t="s">
        <v>7452</v>
      </c>
    </row>
    <row r="77">
      <c r="A77" s="20" t="s">
        <v>5602</v>
      </c>
      <c r="B77" s="69" t="s">
        <v>3014</v>
      </c>
      <c r="F77" s="105" t="s">
        <v>5639</v>
      </c>
    </row>
    <row r="78">
      <c r="A78" s="20" t="s">
        <v>6035</v>
      </c>
      <c r="B78" s="69" t="s">
        <v>3014</v>
      </c>
      <c r="F78" s="105" t="s">
        <v>7458</v>
      </c>
    </row>
    <row r="79">
      <c r="A79" s="20" t="s">
        <v>6783</v>
      </c>
      <c r="B79" s="69" t="s">
        <v>3014</v>
      </c>
      <c r="F79" s="105" t="s">
        <v>7500</v>
      </c>
    </row>
    <row r="80">
      <c r="A80" s="20" t="s">
        <v>7501</v>
      </c>
      <c r="B80" s="69" t="s">
        <v>3014</v>
      </c>
      <c r="F80" s="105" t="s">
        <v>5461</v>
      </c>
    </row>
    <row r="81">
      <c r="A81" s="20" t="s">
        <v>7502</v>
      </c>
      <c r="B81" s="69" t="s">
        <v>3014</v>
      </c>
      <c r="F81" s="105" t="s">
        <v>173</v>
      </c>
    </row>
    <row r="82">
      <c r="A82" s="20" t="s">
        <v>7503</v>
      </c>
      <c r="B82" s="69" t="s">
        <v>3014</v>
      </c>
      <c r="F82" s="105" t="s">
        <v>7500</v>
      </c>
    </row>
    <row r="83">
      <c r="A83" s="20" t="s">
        <v>6742</v>
      </c>
      <c r="B83" s="69" t="s">
        <v>3014</v>
      </c>
      <c r="F83" s="105" t="s">
        <v>7457</v>
      </c>
    </row>
    <row r="84">
      <c r="A84" s="20" t="s">
        <v>7504</v>
      </c>
      <c r="B84" s="69" t="s">
        <v>3014</v>
      </c>
      <c r="F84" s="105" t="s">
        <v>5646</v>
      </c>
    </row>
    <row r="85">
      <c r="A85" s="20" t="s">
        <v>7505</v>
      </c>
      <c r="B85" s="69" t="s">
        <v>3014</v>
      </c>
      <c r="F85" s="105" t="s">
        <v>7506</v>
      </c>
    </row>
    <row r="86">
      <c r="A86" s="20" t="s">
        <v>5697</v>
      </c>
      <c r="B86" s="69" t="s">
        <v>3014</v>
      </c>
      <c r="F86" s="105" t="s">
        <v>5700</v>
      </c>
    </row>
    <row r="87">
      <c r="A87" s="20" t="s">
        <v>7507</v>
      </c>
      <c r="B87" s="69" t="s">
        <v>3014</v>
      </c>
      <c r="F87" s="105" t="s">
        <v>5703</v>
      </c>
    </row>
    <row r="88">
      <c r="A88" s="20" t="s">
        <v>1091</v>
      </c>
      <c r="B88" s="69" t="s">
        <v>3014</v>
      </c>
      <c r="F88" s="105" t="s">
        <v>5709</v>
      </c>
    </row>
    <row r="89">
      <c r="A89" s="20" t="s">
        <v>7508</v>
      </c>
      <c r="B89" s="69" t="s">
        <v>3014</v>
      </c>
      <c r="F89" s="105" t="s">
        <v>5717</v>
      </c>
    </row>
    <row r="90">
      <c r="A90" s="20" t="s">
        <v>6916</v>
      </c>
      <c r="B90" s="69" t="s">
        <v>3014</v>
      </c>
      <c r="F90" s="105" t="s">
        <v>7509</v>
      </c>
    </row>
    <row r="91">
      <c r="A91" s="20" t="s">
        <v>7510</v>
      </c>
      <c r="B91" s="69" t="s">
        <v>3014</v>
      </c>
      <c r="F91" s="105" t="s">
        <v>5718</v>
      </c>
    </row>
    <row r="92">
      <c r="A92" s="20" t="s">
        <v>7511</v>
      </c>
      <c r="B92" s="69" t="s">
        <v>3014</v>
      </c>
      <c r="F92" s="105" t="s">
        <v>964</v>
      </c>
    </row>
    <row r="93">
      <c r="A93" s="20" t="s">
        <v>7512</v>
      </c>
      <c r="B93" s="69" t="s">
        <v>3014</v>
      </c>
      <c r="F93" s="105" t="s">
        <v>7487</v>
      </c>
    </row>
    <row r="94">
      <c r="A94" s="20" t="s">
        <v>7513</v>
      </c>
      <c r="B94" s="69" t="s">
        <v>3014</v>
      </c>
      <c r="F94" s="105" t="s">
        <v>5730</v>
      </c>
    </row>
    <row r="95">
      <c r="A95" s="20" t="s">
        <v>5653</v>
      </c>
      <c r="B95" s="69" t="s">
        <v>3014</v>
      </c>
      <c r="F95" s="105" t="s">
        <v>7452</v>
      </c>
    </row>
    <row r="96">
      <c r="A96" s="20" t="s">
        <v>7514</v>
      </c>
      <c r="B96" s="69" t="s">
        <v>3014</v>
      </c>
      <c r="F96" s="105" t="s">
        <v>5733</v>
      </c>
    </row>
    <row r="97">
      <c r="A97" s="20" t="s">
        <v>7515</v>
      </c>
      <c r="B97" s="69" t="s">
        <v>3014</v>
      </c>
      <c r="F97" s="105" t="s">
        <v>5742</v>
      </c>
    </row>
    <row r="98">
      <c r="A98" s="20" t="s">
        <v>7516</v>
      </c>
      <c r="B98" s="69" t="s">
        <v>3014</v>
      </c>
      <c r="F98" s="105" t="s">
        <v>7517</v>
      </c>
    </row>
    <row r="99">
      <c r="A99" s="20" t="s">
        <v>7518</v>
      </c>
      <c r="B99" s="69" t="s">
        <v>3014</v>
      </c>
      <c r="F99" s="105" t="s">
        <v>5747</v>
      </c>
    </row>
    <row r="100">
      <c r="A100" s="20" t="s">
        <v>7519</v>
      </c>
      <c r="B100" s="69" t="s">
        <v>3014</v>
      </c>
      <c r="F100" s="105" t="s">
        <v>5753</v>
      </c>
    </row>
    <row r="101">
      <c r="A101" s="20" t="s">
        <v>7520</v>
      </c>
      <c r="B101" s="69" t="s">
        <v>3014</v>
      </c>
      <c r="F101" s="105" t="s">
        <v>7462</v>
      </c>
    </row>
    <row r="102">
      <c r="A102" s="20" t="s">
        <v>7521</v>
      </c>
      <c r="B102" s="69" t="s">
        <v>3014</v>
      </c>
      <c r="F102" s="105" t="s">
        <v>5766</v>
      </c>
    </row>
    <row r="103">
      <c r="A103" s="20" t="s">
        <v>6980</v>
      </c>
      <c r="B103" s="69" t="s">
        <v>3014</v>
      </c>
      <c r="F103" s="106"/>
    </row>
    <row r="104">
      <c r="A104" s="20" t="s">
        <v>7522</v>
      </c>
      <c r="B104" s="69" t="s">
        <v>3014</v>
      </c>
      <c r="F104" s="105" t="s">
        <v>3184</v>
      </c>
    </row>
    <row r="105">
      <c r="A105" s="20" t="s">
        <v>6214</v>
      </c>
      <c r="B105" s="69" t="s">
        <v>3014</v>
      </c>
      <c r="F105" s="105" t="s">
        <v>7470</v>
      </c>
    </row>
    <row r="106">
      <c r="A106" s="20" t="s">
        <v>6485</v>
      </c>
      <c r="B106" s="69" t="s">
        <v>3014</v>
      </c>
      <c r="F106" s="105" t="s">
        <v>5774</v>
      </c>
    </row>
    <row r="107">
      <c r="A107" s="20" t="s">
        <v>6802</v>
      </c>
      <c r="B107" s="69" t="s">
        <v>3014</v>
      </c>
      <c r="F107" s="105" t="s">
        <v>5777</v>
      </c>
    </row>
    <row r="108">
      <c r="A108" s="20" t="s">
        <v>7523</v>
      </c>
      <c r="B108" s="69" t="s">
        <v>3014</v>
      </c>
      <c r="F108" s="105" t="s">
        <v>7487</v>
      </c>
    </row>
    <row r="109">
      <c r="A109" s="20" t="s">
        <v>7524</v>
      </c>
      <c r="B109" s="69" t="s">
        <v>3014</v>
      </c>
      <c r="F109" s="105" t="s">
        <v>7525</v>
      </c>
    </row>
    <row r="110">
      <c r="A110" s="20" t="s">
        <v>4686</v>
      </c>
      <c r="B110" s="69" t="s">
        <v>3014</v>
      </c>
      <c r="F110" s="105" t="s">
        <v>5783</v>
      </c>
    </row>
    <row r="111">
      <c r="A111" s="20" t="s">
        <v>7526</v>
      </c>
      <c r="B111" s="69" t="s">
        <v>3014</v>
      </c>
      <c r="F111" s="105" t="s">
        <v>7527</v>
      </c>
    </row>
    <row r="112">
      <c r="A112" s="20" t="s">
        <v>6772</v>
      </c>
      <c r="B112" s="69" t="s">
        <v>3014</v>
      </c>
      <c r="F112" s="105" t="s">
        <v>7528</v>
      </c>
    </row>
    <row r="113">
      <c r="A113" s="20" t="s">
        <v>7529</v>
      </c>
      <c r="B113" s="69" t="s">
        <v>3014</v>
      </c>
      <c r="F113" s="105" t="s">
        <v>5497</v>
      </c>
    </row>
    <row r="114">
      <c r="A114" s="20" t="s">
        <v>6135</v>
      </c>
      <c r="B114" s="69" t="s">
        <v>3014</v>
      </c>
      <c r="F114" s="105" t="s">
        <v>7487</v>
      </c>
    </row>
    <row r="115">
      <c r="A115" s="20" t="s">
        <v>6849</v>
      </c>
      <c r="B115" s="69" t="s">
        <v>3014</v>
      </c>
      <c r="F115" s="105" t="s">
        <v>7452</v>
      </c>
    </row>
    <row r="116">
      <c r="A116" s="20" t="s">
        <v>7530</v>
      </c>
      <c r="B116" s="69" t="s">
        <v>3014</v>
      </c>
      <c r="F116" s="105" t="s">
        <v>5789</v>
      </c>
    </row>
    <row r="117">
      <c r="A117" s="20" t="s">
        <v>5601</v>
      </c>
      <c r="B117" s="69" t="s">
        <v>3014</v>
      </c>
      <c r="F117" s="105" t="s">
        <v>7464</v>
      </c>
    </row>
    <row r="118">
      <c r="A118" s="20" t="s">
        <v>4922</v>
      </c>
      <c r="B118" s="69" t="s">
        <v>3014</v>
      </c>
      <c r="F118" s="105" t="s">
        <v>7462</v>
      </c>
    </row>
    <row r="119">
      <c r="A119" s="20" t="s">
        <v>7531</v>
      </c>
      <c r="B119" s="69" t="s">
        <v>3014</v>
      </c>
      <c r="F119" s="105" t="s">
        <v>2765</v>
      </c>
    </row>
    <row r="120">
      <c r="A120" s="20" t="s">
        <v>7532</v>
      </c>
      <c r="B120" s="69" t="s">
        <v>3075</v>
      </c>
      <c r="F120" s="105" t="s">
        <v>7464</v>
      </c>
    </row>
    <row r="121">
      <c r="A121" s="20" t="s">
        <v>3292</v>
      </c>
      <c r="B121" s="69" t="s">
        <v>3075</v>
      </c>
      <c r="F121" s="105" t="s">
        <v>7533</v>
      </c>
    </row>
    <row r="122">
      <c r="A122" s="20" t="s">
        <v>5555</v>
      </c>
      <c r="B122" s="69" t="s">
        <v>3075</v>
      </c>
      <c r="F122" s="105" t="s">
        <v>7534</v>
      </c>
    </row>
    <row r="123">
      <c r="A123" s="20" t="s">
        <v>5558</v>
      </c>
      <c r="B123" s="69" t="s">
        <v>3075</v>
      </c>
      <c r="F123" s="105" t="s">
        <v>7452</v>
      </c>
    </row>
    <row r="124">
      <c r="A124" s="20" t="s">
        <v>7535</v>
      </c>
      <c r="B124" s="69" t="s">
        <v>3075</v>
      </c>
      <c r="F124" s="105" t="s">
        <v>5793</v>
      </c>
    </row>
    <row r="125">
      <c r="A125" s="20" t="s">
        <v>6026</v>
      </c>
      <c r="B125" s="69" t="s">
        <v>3075</v>
      </c>
      <c r="F125" s="105" t="s">
        <v>7464</v>
      </c>
    </row>
    <row r="126">
      <c r="A126" s="20" t="s">
        <v>6307</v>
      </c>
      <c r="B126" s="69" t="s">
        <v>3075</v>
      </c>
      <c r="F126" s="105" t="s">
        <v>7534</v>
      </c>
    </row>
    <row r="127">
      <c r="A127" s="20" t="s">
        <v>6813</v>
      </c>
      <c r="B127" s="69" t="s">
        <v>3075</v>
      </c>
      <c r="F127" s="105" t="s">
        <v>7452</v>
      </c>
    </row>
    <row r="128">
      <c r="A128" s="20" t="s">
        <v>5801</v>
      </c>
      <c r="B128" s="69" t="s">
        <v>3075</v>
      </c>
      <c r="F128" s="105" t="s">
        <v>5810</v>
      </c>
    </row>
    <row r="129">
      <c r="A129" s="20" t="s">
        <v>6057</v>
      </c>
      <c r="B129" s="69" t="s">
        <v>3075</v>
      </c>
      <c r="F129" s="105" t="s">
        <v>7470</v>
      </c>
    </row>
    <row r="130">
      <c r="A130" s="20" t="s">
        <v>6404</v>
      </c>
      <c r="B130" s="69" t="s">
        <v>3075</v>
      </c>
      <c r="F130" s="105" t="s">
        <v>7536</v>
      </c>
    </row>
    <row r="131">
      <c r="A131" s="20" t="s">
        <v>5873</v>
      </c>
      <c r="B131" s="69" t="s">
        <v>3075</v>
      </c>
      <c r="F131" s="105" t="s">
        <v>1508</v>
      </c>
    </row>
    <row r="132">
      <c r="A132" s="20" t="s">
        <v>5807</v>
      </c>
      <c r="B132" s="69" t="s">
        <v>3075</v>
      </c>
      <c r="F132" s="105" t="s">
        <v>7537</v>
      </c>
    </row>
    <row r="133">
      <c r="A133" s="20" t="s">
        <v>7538</v>
      </c>
      <c r="B133" s="69" t="s">
        <v>3075</v>
      </c>
      <c r="F133" s="105" t="s">
        <v>7458</v>
      </c>
    </row>
    <row r="134">
      <c r="A134" s="20" t="s">
        <v>6108</v>
      </c>
      <c r="B134" s="69" t="s">
        <v>3075</v>
      </c>
      <c r="F134" s="105" t="s">
        <v>5835</v>
      </c>
    </row>
    <row r="135">
      <c r="A135" s="20" t="s">
        <v>5706</v>
      </c>
      <c r="B135" s="69" t="s">
        <v>3075</v>
      </c>
      <c r="F135" s="105" t="s">
        <v>7458</v>
      </c>
    </row>
    <row r="136">
      <c r="A136" s="20" t="s">
        <v>5583</v>
      </c>
      <c r="B136" s="69" t="s">
        <v>3075</v>
      </c>
      <c r="F136" s="105" t="s">
        <v>5838</v>
      </c>
    </row>
    <row r="137">
      <c r="A137" s="20" t="s">
        <v>5814</v>
      </c>
      <c r="B137" s="69" t="s">
        <v>3075</v>
      </c>
      <c r="F137" s="105" t="s">
        <v>7452</v>
      </c>
    </row>
    <row r="138">
      <c r="A138" s="20" t="s">
        <v>7539</v>
      </c>
      <c r="B138" s="69" t="s">
        <v>3075</v>
      </c>
      <c r="F138" s="105" t="s">
        <v>3595</v>
      </c>
    </row>
    <row r="139">
      <c r="A139" s="20" t="s">
        <v>6442</v>
      </c>
      <c r="B139" s="69" t="s">
        <v>3075</v>
      </c>
      <c r="F139" s="105" t="s">
        <v>7540</v>
      </c>
    </row>
    <row r="140">
      <c r="A140" s="20" t="s">
        <v>5577</v>
      </c>
      <c r="B140" s="69" t="s">
        <v>3075</v>
      </c>
      <c r="F140" s="105" t="s">
        <v>75</v>
      </c>
    </row>
    <row r="141">
      <c r="A141" s="20" t="s">
        <v>6860</v>
      </c>
      <c r="B141" s="69" t="s">
        <v>3075</v>
      </c>
      <c r="F141" s="105" t="s">
        <v>7452</v>
      </c>
    </row>
    <row r="142">
      <c r="A142" s="20" t="s">
        <v>7045</v>
      </c>
      <c r="B142" s="69" t="s">
        <v>3075</v>
      </c>
      <c r="F142" s="105" t="s">
        <v>5852</v>
      </c>
    </row>
    <row r="143">
      <c r="A143" s="20" t="s">
        <v>3054</v>
      </c>
      <c r="B143" s="69" t="s">
        <v>3075</v>
      </c>
      <c r="F143" s="105" t="s">
        <v>7458</v>
      </c>
    </row>
    <row r="144">
      <c r="A144" s="20" t="s">
        <v>6436</v>
      </c>
      <c r="B144" s="69" t="s">
        <v>3075</v>
      </c>
      <c r="F144" s="105" t="s">
        <v>5854</v>
      </c>
    </row>
    <row r="145">
      <c r="A145" s="20" t="s">
        <v>7541</v>
      </c>
      <c r="B145" s="69" t="s">
        <v>3075</v>
      </c>
      <c r="F145" s="105" t="s">
        <v>5857</v>
      </c>
    </row>
    <row r="146">
      <c r="A146" s="20" t="s">
        <v>7040</v>
      </c>
      <c r="B146" s="69" t="s">
        <v>3075</v>
      </c>
      <c r="F146" s="105" t="s">
        <v>7542</v>
      </c>
    </row>
    <row r="147">
      <c r="A147" s="20" t="s">
        <v>7007</v>
      </c>
      <c r="B147" s="69" t="s">
        <v>3075</v>
      </c>
      <c r="F147" s="105" t="s">
        <v>7462</v>
      </c>
    </row>
    <row r="148">
      <c r="A148" s="20" t="s">
        <v>7543</v>
      </c>
      <c r="B148" s="69" t="s">
        <v>3075</v>
      </c>
      <c r="F148" s="105" t="s">
        <v>5971</v>
      </c>
    </row>
    <row r="149">
      <c r="A149" s="20" t="s">
        <v>7544</v>
      </c>
      <c r="B149" s="69" t="s">
        <v>3075</v>
      </c>
      <c r="F149" s="105" t="s">
        <v>7545</v>
      </c>
    </row>
    <row r="150">
      <c r="A150" s="20" t="s">
        <v>5953</v>
      </c>
      <c r="B150" s="69" t="s">
        <v>3075</v>
      </c>
      <c r="F150" s="105" t="s">
        <v>3601</v>
      </c>
    </row>
    <row r="151">
      <c r="A151" s="20" t="s">
        <v>494</v>
      </c>
      <c r="B151" s="69" t="s">
        <v>3075</v>
      </c>
      <c r="F151" s="105" t="s">
        <v>5895</v>
      </c>
    </row>
    <row r="152">
      <c r="A152" s="20" t="s">
        <v>6167</v>
      </c>
      <c r="B152" s="69" t="s">
        <v>3075</v>
      </c>
      <c r="F152" s="105" t="s">
        <v>7546</v>
      </c>
    </row>
    <row r="153">
      <c r="A153" s="20" t="s">
        <v>6521</v>
      </c>
      <c r="B153" s="69" t="s">
        <v>3075</v>
      </c>
      <c r="F153" s="105" t="s">
        <v>7497</v>
      </c>
    </row>
    <row r="154">
      <c r="A154" s="20" t="s">
        <v>7547</v>
      </c>
      <c r="B154" s="69" t="s">
        <v>3075</v>
      </c>
      <c r="F154" s="105" t="s">
        <v>5899</v>
      </c>
    </row>
    <row r="155">
      <c r="A155" s="20" t="s">
        <v>6902</v>
      </c>
      <c r="B155" s="69" t="s">
        <v>3075</v>
      </c>
      <c r="F155" s="105" t="s">
        <v>7528</v>
      </c>
    </row>
    <row r="156">
      <c r="A156" s="20" t="s">
        <v>5669</v>
      </c>
      <c r="B156" s="69" t="s">
        <v>3075</v>
      </c>
      <c r="F156" s="105" t="s">
        <v>3367</v>
      </c>
    </row>
    <row r="157">
      <c r="A157" s="20" t="s">
        <v>7548</v>
      </c>
      <c r="B157" s="69" t="s">
        <v>3075</v>
      </c>
      <c r="F157" s="105" t="s">
        <v>7549</v>
      </c>
    </row>
    <row r="158">
      <c r="A158" s="20" t="s">
        <v>5780</v>
      </c>
      <c r="B158" s="69" t="s">
        <v>3075</v>
      </c>
      <c r="F158" s="105" t="s">
        <v>5919</v>
      </c>
    </row>
    <row r="159">
      <c r="A159" s="20" t="s">
        <v>5798</v>
      </c>
      <c r="B159" s="69" t="s">
        <v>3075</v>
      </c>
      <c r="F159" s="105" t="s">
        <v>7462</v>
      </c>
    </row>
    <row r="160">
      <c r="A160" s="20" t="s">
        <v>6983</v>
      </c>
      <c r="B160" s="69" t="s">
        <v>3075</v>
      </c>
      <c r="F160" s="105" t="s">
        <v>5925</v>
      </c>
    </row>
    <row r="161">
      <c r="A161" s="20" t="s">
        <v>6538</v>
      </c>
      <c r="B161" s="69" t="s">
        <v>3075</v>
      </c>
      <c r="F161" s="105" t="s">
        <v>7482</v>
      </c>
    </row>
    <row r="162">
      <c r="A162" s="20" t="s">
        <v>2939</v>
      </c>
      <c r="B162" s="69" t="s">
        <v>3075</v>
      </c>
      <c r="F162" s="105" t="s">
        <v>5933</v>
      </c>
    </row>
    <row r="163">
      <c r="A163" s="20" t="s">
        <v>6348</v>
      </c>
      <c r="B163" s="69" t="s">
        <v>3075</v>
      </c>
      <c r="F163" s="105" t="s">
        <v>7484</v>
      </c>
    </row>
    <row r="164">
      <c r="A164" s="20" t="s">
        <v>6546</v>
      </c>
      <c r="B164" s="69" t="s">
        <v>3075</v>
      </c>
      <c r="F164" s="105" t="s">
        <v>5944</v>
      </c>
    </row>
    <row r="165">
      <c r="A165" s="20" t="s">
        <v>7550</v>
      </c>
      <c r="B165" s="69" t="s">
        <v>3075</v>
      </c>
      <c r="F165" s="105" t="s">
        <v>7551</v>
      </c>
    </row>
    <row r="166">
      <c r="A166" s="20" t="s">
        <v>6669</v>
      </c>
      <c r="B166" s="69" t="s">
        <v>3075</v>
      </c>
      <c r="F166" s="105" t="s">
        <v>5950</v>
      </c>
    </row>
    <row r="167">
      <c r="A167" s="20" t="s">
        <v>6760</v>
      </c>
      <c r="B167" s="69" t="s">
        <v>3075</v>
      </c>
      <c r="F167" s="105" t="s">
        <v>2596</v>
      </c>
    </row>
    <row r="168">
      <c r="A168" s="20" t="s">
        <v>6482</v>
      </c>
      <c r="B168" s="69" t="s">
        <v>3075</v>
      </c>
      <c r="F168" s="105" t="s">
        <v>7477</v>
      </c>
    </row>
    <row r="169">
      <c r="A169" s="20" t="s">
        <v>5759</v>
      </c>
      <c r="B169" s="69" t="s">
        <v>3075</v>
      </c>
      <c r="F169" s="105" t="s">
        <v>795</v>
      </c>
    </row>
    <row r="170">
      <c r="A170" s="20" t="s">
        <v>6635</v>
      </c>
      <c r="B170" s="69" t="s">
        <v>3075</v>
      </c>
      <c r="F170" s="105" t="s">
        <v>1485</v>
      </c>
    </row>
    <row r="171">
      <c r="A171" s="20" t="s">
        <v>6629</v>
      </c>
      <c r="B171" s="69" t="s">
        <v>3075</v>
      </c>
      <c r="F171" s="105" t="s">
        <v>7552</v>
      </c>
    </row>
    <row r="172">
      <c r="A172" s="20" t="s">
        <v>7553</v>
      </c>
      <c r="B172" s="69" t="s">
        <v>3075</v>
      </c>
      <c r="F172" s="105" t="s">
        <v>7497</v>
      </c>
    </row>
    <row r="173">
      <c r="A173" s="20" t="s">
        <v>7554</v>
      </c>
      <c r="B173" s="69" t="s">
        <v>3075</v>
      </c>
      <c r="F173" s="105" t="s">
        <v>5983</v>
      </c>
    </row>
    <row r="174">
      <c r="A174" s="20" t="s">
        <v>7555</v>
      </c>
      <c r="B174" s="69" t="s">
        <v>3075</v>
      </c>
      <c r="F174" s="105" t="s">
        <v>7556</v>
      </c>
    </row>
    <row r="175">
      <c r="A175" s="20" t="s">
        <v>6333</v>
      </c>
      <c r="B175" s="69" t="s">
        <v>3075</v>
      </c>
      <c r="F175" s="105" t="s">
        <v>7458</v>
      </c>
    </row>
    <row r="176">
      <c r="A176" s="20" t="s">
        <v>7557</v>
      </c>
      <c r="B176" s="69" t="s">
        <v>3075</v>
      </c>
      <c r="F176" s="105" t="s">
        <v>789</v>
      </c>
    </row>
    <row r="177">
      <c r="A177" s="20" t="s">
        <v>6366</v>
      </c>
      <c r="B177" s="69" t="s">
        <v>3075</v>
      </c>
      <c r="F177" s="105" t="s">
        <v>7528</v>
      </c>
    </row>
    <row r="178">
      <c r="A178" s="20" t="s">
        <v>7558</v>
      </c>
      <c r="B178" s="69" t="s">
        <v>3075</v>
      </c>
      <c r="F178" s="105" t="s">
        <v>7546</v>
      </c>
    </row>
    <row r="179">
      <c r="A179" s="20" t="s">
        <v>5903</v>
      </c>
      <c r="B179" s="69" t="s">
        <v>3075</v>
      </c>
      <c r="F179" s="105" t="s">
        <v>7497</v>
      </c>
    </row>
    <row r="180">
      <c r="A180" s="20" t="s">
        <v>7559</v>
      </c>
      <c r="B180" s="69" t="s">
        <v>3075</v>
      </c>
      <c r="F180" s="105" t="s">
        <v>2008</v>
      </c>
    </row>
    <row r="181">
      <c r="A181" s="20" t="s">
        <v>5610</v>
      </c>
      <c r="B181" s="69" t="s">
        <v>3075</v>
      </c>
      <c r="F181" s="105" t="s">
        <v>7560</v>
      </c>
    </row>
    <row r="182">
      <c r="A182" s="20" t="s">
        <v>6638</v>
      </c>
      <c r="B182" s="69" t="s">
        <v>3075</v>
      </c>
      <c r="F182" s="105" t="s">
        <v>1170</v>
      </c>
    </row>
    <row r="183">
      <c r="A183" s="20" t="s">
        <v>7073</v>
      </c>
      <c r="B183" s="69" t="s">
        <v>3075</v>
      </c>
      <c r="F183" s="105" t="s">
        <v>7561</v>
      </c>
    </row>
    <row r="184">
      <c r="A184" s="20" t="s">
        <v>5650</v>
      </c>
      <c r="B184" s="69" t="s">
        <v>3075</v>
      </c>
      <c r="F184" s="105" t="s">
        <v>6001</v>
      </c>
    </row>
    <row r="185">
      <c r="A185" s="20" t="s">
        <v>6632</v>
      </c>
      <c r="B185" s="69" t="s">
        <v>3075</v>
      </c>
      <c r="F185" s="105" t="s">
        <v>7562</v>
      </c>
    </row>
    <row r="186">
      <c r="A186" s="20" t="s">
        <v>7563</v>
      </c>
      <c r="B186" s="69" t="s">
        <v>3075</v>
      </c>
      <c r="F186" s="105" t="s">
        <v>6006</v>
      </c>
    </row>
    <row r="187">
      <c r="A187" s="20" t="s">
        <v>5750</v>
      </c>
      <c r="B187" s="69" t="s">
        <v>3075</v>
      </c>
      <c r="F187" s="105" t="s">
        <v>6009</v>
      </c>
    </row>
    <row r="188">
      <c r="A188" s="20" t="s">
        <v>6930</v>
      </c>
      <c r="B188" s="69" t="s">
        <v>3075</v>
      </c>
      <c r="F188" s="105" t="s">
        <v>7458</v>
      </c>
    </row>
    <row r="189">
      <c r="A189" s="20" t="s">
        <v>5441</v>
      </c>
      <c r="B189" s="69" t="s">
        <v>3075</v>
      </c>
      <c r="F189" s="105" t="s">
        <v>3702</v>
      </c>
    </row>
    <row r="190">
      <c r="A190" s="20" t="s">
        <v>7564</v>
      </c>
      <c r="B190" s="69" t="s">
        <v>3075</v>
      </c>
      <c r="F190" s="105" t="s">
        <v>7458</v>
      </c>
    </row>
    <row r="191">
      <c r="A191" s="20" t="s">
        <v>6260</v>
      </c>
      <c r="B191" s="69" t="s">
        <v>3075</v>
      </c>
      <c r="F191" s="105" t="s">
        <v>6020</v>
      </c>
    </row>
    <row r="192">
      <c r="A192" s="20" t="s">
        <v>6305</v>
      </c>
      <c r="B192" s="69" t="s">
        <v>3075</v>
      </c>
      <c r="F192" s="105" t="s">
        <v>7459</v>
      </c>
    </row>
    <row r="193">
      <c r="A193" s="20" t="s">
        <v>6957</v>
      </c>
      <c r="B193" s="69" t="s">
        <v>3075</v>
      </c>
      <c r="F193" s="105" t="s">
        <v>6029</v>
      </c>
    </row>
    <row r="194">
      <c r="A194" s="20" t="s">
        <v>6873</v>
      </c>
      <c r="B194" s="69" t="s">
        <v>3075</v>
      </c>
      <c r="F194" s="105" t="s">
        <v>6032</v>
      </c>
    </row>
    <row r="195">
      <c r="A195" s="20" t="s">
        <v>7565</v>
      </c>
      <c r="B195" s="69" t="s">
        <v>3075</v>
      </c>
      <c r="F195" s="105" t="s">
        <v>7517</v>
      </c>
    </row>
    <row r="196">
      <c r="A196" s="20" t="s">
        <v>6780</v>
      </c>
      <c r="B196" s="69" t="s">
        <v>3075</v>
      </c>
      <c r="F196" s="105" t="s">
        <v>6038</v>
      </c>
    </row>
    <row r="197">
      <c r="A197" s="20" t="s">
        <v>5714</v>
      </c>
      <c r="B197" s="69" t="s">
        <v>3075</v>
      </c>
      <c r="F197" s="105" t="s">
        <v>7528</v>
      </c>
    </row>
    <row r="198">
      <c r="A198" s="20" t="s">
        <v>6759</v>
      </c>
      <c r="B198" s="69" t="s">
        <v>3075</v>
      </c>
      <c r="F198" s="105" t="s">
        <v>70</v>
      </c>
    </row>
    <row r="199">
      <c r="A199" s="20" t="s">
        <v>6381</v>
      </c>
      <c r="B199" s="69" t="s">
        <v>3075</v>
      </c>
      <c r="F199" s="105" t="s">
        <v>7528</v>
      </c>
    </row>
    <row r="200">
      <c r="A200" s="20" t="s">
        <v>5725</v>
      </c>
      <c r="B200" s="69" t="s">
        <v>3075</v>
      </c>
      <c r="F200" s="105" t="s">
        <v>6054</v>
      </c>
    </row>
    <row r="201">
      <c r="A201" s="20" t="s">
        <v>6221</v>
      </c>
      <c r="B201" s="69" t="s">
        <v>3075</v>
      </c>
      <c r="F201" s="105" t="s">
        <v>135</v>
      </c>
    </row>
    <row r="202">
      <c r="A202" s="20" t="s">
        <v>6433</v>
      </c>
      <c r="B202" s="69" t="s">
        <v>3075</v>
      </c>
      <c r="F202" s="105" t="s">
        <v>7517</v>
      </c>
    </row>
    <row r="203">
      <c r="A203" s="20" t="s">
        <v>6004</v>
      </c>
      <c r="B203" s="69" t="s">
        <v>3075</v>
      </c>
      <c r="F203" s="105" t="s">
        <v>5153</v>
      </c>
    </row>
    <row r="204">
      <c r="A204" s="20" t="s">
        <v>7081</v>
      </c>
      <c r="B204" s="69" t="s">
        <v>3075</v>
      </c>
      <c r="F204" s="105" t="s">
        <v>7566</v>
      </c>
    </row>
    <row r="205">
      <c r="A205" s="20" t="s">
        <v>3055</v>
      </c>
      <c r="B205" s="69" t="s">
        <v>3075</v>
      </c>
      <c r="F205" s="105" t="s">
        <v>6066</v>
      </c>
    </row>
    <row r="206">
      <c r="A206" s="20" t="s">
        <v>7567</v>
      </c>
      <c r="B206" s="69" t="s">
        <v>3075</v>
      </c>
      <c r="F206" s="105" t="s">
        <v>7497</v>
      </c>
    </row>
    <row r="207">
      <c r="A207" s="20" t="s">
        <v>6170</v>
      </c>
      <c r="B207" s="69" t="s">
        <v>3075</v>
      </c>
      <c r="F207" s="105" t="s">
        <v>6075</v>
      </c>
    </row>
    <row r="208">
      <c r="A208" s="20" t="s">
        <v>6176</v>
      </c>
      <c r="B208" s="69" t="s">
        <v>3075</v>
      </c>
      <c r="F208" s="105" t="s">
        <v>7568</v>
      </c>
    </row>
    <row r="209">
      <c r="A209" s="20" t="s">
        <v>5410</v>
      </c>
      <c r="B209" s="69" t="s">
        <v>3075</v>
      </c>
      <c r="F209" s="105" t="s">
        <v>6081</v>
      </c>
    </row>
    <row r="210">
      <c r="A210" s="20" t="s">
        <v>7569</v>
      </c>
      <c r="B210" s="69" t="s">
        <v>3075</v>
      </c>
      <c r="F210" s="105" t="s">
        <v>7570</v>
      </c>
    </row>
    <row r="211">
      <c r="A211" s="20" t="s">
        <v>7571</v>
      </c>
      <c r="B211" s="69" t="s">
        <v>3075</v>
      </c>
      <c r="F211" s="105" t="s">
        <v>7572</v>
      </c>
    </row>
    <row r="212">
      <c r="A212" s="20" t="s">
        <v>7573</v>
      </c>
      <c r="B212" s="69" t="s">
        <v>3075</v>
      </c>
      <c r="F212" s="105" t="s">
        <v>7517</v>
      </c>
    </row>
    <row r="213">
      <c r="A213" s="20" t="s">
        <v>7574</v>
      </c>
      <c r="B213" s="69" t="s">
        <v>3075</v>
      </c>
      <c r="F213" s="105" t="s">
        <v>6087</v>
      </c>
    </row>
    <row r="214">
      <c r="A214" s="20" t="s">
        <v>7575</v>
      </c>
      <c r="B214" s="69" t="s">
        <v>3075</v>
      </c>
      <c r="F214" s="105" t="s">
        <v>7452</v>
      </c>
    </row>
    <row r="215">
      <c r="A215" s="20" t="s">
        <v>7576</v>
      </c>
      <c r="B215" s="69" t="s">
        <v>3075</v>
      </c>
      <c r="F215" s="105" t="s">
        <v>7577</v>
      </c>
    </row>
    <row r="216">
      <c r="A216" s="20" t="s">
        <v>5817</v>
      </c>
      <c r="B216" s="69" t="s">
        <v>3075</v>
      </c>
      <c r="F216" s="105" t="s">
        <v>7578</v>
      </c>
    </row>
    <row r="217">
      <c r="A217" s="20" t="s">
        <v>5647</v>
      </c>
      <c r="B217" s="69" t="s">
        <v>3075</v>
      </c>
      <c r="F217" s="105" t="s">
        <v>148</v>
      </c>
    </row>
    <row r="218">
      <c r="A218" s="20" t="s">
        <v>5659</v>
      </c>
      <c r="B218" s="69" t="s">
        <v>3075</v>
      </c>
      <c r="F218" s="105" t="s">
        <v>7537</v>
      </c>
    </row>
    <row r="219">
      <c r="A219" s="20" t="s">
        <v>5975</v>
      </c>
      <c r="B219" s="69" t="s">
        <v>3075</v>
      </c>
      <c r="F219" s="105" t="s">
        <v>7458</v>
      </c>
    </row>
    <row r="220">
      <c r="A220" s="20" t="s">
        <v>5559</v>
      </c>
      <c r="B220" s="69" t="s">
        <v>3075</v>
      </c>
      <c r="F220" s="105" t="s">
        <v>6103</v>
      </c>
    </row>
    <row r="221">
      <c r="A221" s="20" t="s">
        <v>7579</v>
      </c>
      <c r="B221" s="69" t="s">
        <v>3075</v>
      </c>
      <c r="F221" s="105" t="s">
        <v>7452</v>
      </c>
    </row>
    <row r="222">
      <c r="A222" s="20" t="s">
        <v>7580</v>
      </c>
      <c r="B222" s="69" t="s">
        <v>3075</v>
      </c>
      <c r="F222" s="105" t="s">
        <v>2079</v>
      </c>
    </row>
    <row r="223">
      <c r="A223" s="20" t="s">
        <v>5477</v>
      </c>
      <c r="B223" s="69" t="s">
        <v>3201</v>
      </c>
      <c r="F223" s="105" t="s">
        <v>7581</v>
      </c>
    </row>
    <row r="224">
      <c r="A224" s="20" t="s">
        <v>5595</v>
      </c>
      <c r="B224" s="69" t="s">
        <v>3201</v>
      </c>
      <c r="F224" s="105" t="s">
        <v>6111</v>
      </c>
    </row>
    <row r="225">
      <c r="A225" s="20" t="s">
        <v>7582</v>
      </c>
      <c r="B225" s="69" t="s">
        <v>3201</v>
      </c>
      <c r="F225" s="105" t="s">
        <v>6114</v>
      </c>
    </row>
    <row r="226">
      <c r="A226" s="20" t="s">
        <v>6410</v>
      </c>
      <c r="B226" s="69" t="s">
        <v>3201</v>
      </c>
      <c r="F226" s="105" t="s">
        <v>7583</v>
      </c>
    </row>
    <row r="227">
      <c r="A227" s="20" t="s">
        <v>7584</v>
      </c>
      <c r="B227" s="69" t="s">
        <v>3201</v>
      </c>
      <c r="F227" s="105" t="s">
        <v>6118</v>
      </c>
    </row>
    <row r="228">
      <c r="A228" s="20" t="s">
        <v>6342</v>
      </c>
      <c r="B228" s="69" t="s">
        <v>3201</v>
      </c>
      <c r="F228" s="105" t="s">
        <v>7450</v>
      </c>
    </row>
    <row r="229">
      <c r="A229" s="20" t="s">
        <v>7036</v>
      </c>
      <c r="B229" s="69" t="s">
        <v>3201</v>
      </c>
      <c r="F229" s="105" t="s">
        <v>7484</v>
      </c>
    </row>
    <row r="230">
      <c r="A230" s="20" t="s">
        <v>6400</v>
      </c>
      <c r="B230" s="69" t="s">
        <v>3201</v>
      </c>
      <c r="F230" s="105" t="s">
        <v>6124</v>
      </c>
    </row>
    <row r="231">
      <c r="A231" s="20" t="s">
        <v>7585</v>
      </c>
      <c r="B231" s="69" t="s">
        <v>3201</v>
      </c>
      <c r="F231" s="105" t="s">
        <v>7546</v>
      </c>
    </row>
    <row r="232">
      <c r="A232" s="20" t="s">
        <v>7586</v>
      </c>
      <c r="B232" s="69" t="s">
        <v>3201</v>
      </c>
      <c r="F232" s="105" t="s">
        <v>7497</v>
      </c>
    </row>
    <row r="233">
      <c r="A233" s="20" t="s">
        <v>7065</v>
      </c>
      <c r="B233" s="69" t="s">
        <v>3201</v>
      </c>
      <c r="F233" s="105" t="s">
        <v>6127</v>
      </c>
    </row>
    <row r="234">
      <c r="A234" s="20" t="s">
        <v>6173</v>
      </c>
      <c r="B234" s="69" t="s">
        <v>3201</v>
      </c>
      <c r="F234" s="105" t="s">
        <v>7587</v>
      </c>
    </row>
    <row r="235">
      <c r="A235" s="20" t="s">
        <v>7588</v>
      </c>
      <c r="B235" s="69" t="s">
        <v>3201</v>
      </c>
      <c r="F235" s="105" t="s">
        <v>3284</v>
      </c>
    </row>
    <row r="236">
      <c r="A236" s="20" t="s">
        <v>5913</v>
      </c>
      <c r="B236" s="69" t="s">
        <v>3201</v>
      </c>
      <c r="F236" s="105" t="s">
        <v>7528</v>
      </c>
    </row>
    <row r="237">
      <c r="A237" s="20" t="s">
        <v>6072</v>
      </c>
      <c r="B237" s="69" t="s">
        <v>3201</v>
      </c>
      <c r="F237" s="105" t="s">
        <v>6157</v>
      </c>
    </row>
    <row r="238">
      <c r="A238" s="20" t="s">
        <v>7589</v>
      </c>
      <c r="B238" s="69" t="s">
        <v>3201</v>
      </c>
      <c r="F238" s="105" t="s">
        <v>6160</v>
      </c>
    </row>
    <row r="239">
      <c r="A239" s="20" t="s">
        <v>5784</v>
      </c>
      <c r="B239" s="69" t="s">
        <v>3201</v>
      </c>
      <c r="F239" s="105" t="s">
        <v>7590</v>
      </c>
    </row>
    <row r="240">
      <c r="A240" s="20" t="s">
        <v>5435</v>
      </c>
      <c r="B240" s="69" t="s">
        <v>3201</v>
      </c>
      <c r="F240" s="105" t="s">
        <v>6164</v>
      </c>
    </row>
    <row r="241">
      <c r="A241" s="20" t="s">
        <v>7591</v>
      </c>
      <c r="B241" s="69" t="s">
        <v>3201</v>
      </c>
      <c r="F241" s="105" t="s">
        <v>6185</v>
      </c>
    </row>
    <row r="242">
      <c r="A242" s="20" t="s">
        <v>6324</v>
      </c>
      <c r="B242" s="69" t="s">
        <v>3201</v>
      </c>
      <c r="F242" s="105" t="s">
        <v>7450</v>
      </c>
    </row>
    <row r="243">
      <c r="A243" s="20" t="s">
        <v>6161</v>
      </c>
      <c r="B243" s="69" t="s">
        <v>3201</v>
      </c>
      <c r="F243" s="105" t="s">
        <v>1468</v>
      </c>
    </row>
    <row r="244">
      <c r="A244" s="20" t="s">
        <v>6372</v>
      </c>
      <c r="B244" s="69" t="s">
        <v>3201</v>
      </c>
      <c r="F244" s="105" t="s">
        <v>7458</v>
      </c>
    </row>
    <row r="245">
      <c r="A245" s="20" t="s">
        <v>5741</v>
      </c>
      <c r="B245" s="69" t="s">
        <v>3201</v>
      </c>
      <c r="F245" s="105" t="s">
        <v>2076</v>
      </c>
    </row>
    <row r="246">
      <c r="A246" s="20" t="s">
        <v>7592</v>
      </c>
      <c r="B246" s="69" t="s">
        <v>3201</v>
      </c>
      <c r="F246" s="105" t="s">
        <v>7484</v>
      </c>
    </row>
    <row r="247">
      <c r="A247" s="20" t="s">
        <v>7593</v>
      </c>
      <c r="B247" s="69" t="s">
        <v>3201</v>
      </c>
      <c r="F247" s="105" t="s">
        <v>6088</v>
      </c>
    </row>
    <row r="248">
      <c r="A248" s="20" t="s">
        <v>433</v>
      </c>
      <c r="B248" s="69" t="s">
        <v>3201</v>
      </c>
      <c r="F248" s="105" t="s">
        <v>7452</v>
      </c>
    </row>
    <row r="249">
      <c r="A249" s="20" t="s">
        <v>6883</v>
      </c>
      <c r="B249" s="69" t="s">
        <v>3201</v>
      </c>
      <c r="F249" s="105" t="s">
        <v>7578</v>
      </c>
    </row>
    <row r="250">
      <c r="A250" s="20" t="s">
        <v>7594</v>
      </c>
      <c r="B250" s="69" t="s">
        <v>3201</v>
      </c>
      <c r="F250" s="105" t="s">
        <v>6194</v>
      </c>
    </row>
    <row r="251">
      <c r="A251" s="20" t="s">
        <v>7595</v>
      </c>
      <c r="B251" s="69" t="s">
        <v>3201</v>
      </c>
      <c r="F251" s="105" t="s">
        <v>7452</v>
      </c>
    </row>
    <row r="252">
      <c r="A252" s="20" t="s">
        <v>6879</v>
      </c>
      <c r="B252" s="69" t="s">
        <v>3201</v>
      </c>
      <c r="F252" s="105" t="s">
        <v>7458</v>
      </c>
    </row>
    <row r="253">
      <c r="A253" s="20" t="s">
        <v>5771</v>
      </c>
      <c r="B253" s="69" t="s">
        <v>3201</v>
      </c>
      <c r="F253" s="105" t="s">
        <v>6197</v>
      </c>
    </row>
    <row r="254">
      <c r="A254" s="20" t="s">
        <v>5763</v>
      </c>
      <c r="B254" s="69" t="s">
        <v>3201</v>
      </c>
      <c r="F254" s="105" t="s">
        <v>7537</v>
      </c>
    </row>
    <row r="255">
      <c r="A255" s="20" t="s">
        <v>6023</v>
      </c>
      <c r="B255" s="69" t="s">
        <v>3201</v>
      </c>
      <c r="F255" s="105" t="s">
        <v>7458</v>
      </c>
    </row>
    <row r="256">
      <c r="A256" s="20" t="s">
        <v>7596</v>
      </c>
      <c r="B256" s="69" t="s">
        <v>3201</v>
      </c>
      <c r="F256" s="105" t="s">
        <v>2639</v>
      </c>
    </row>
    <row r="257">
      <c r="A257" s="20" t="s">
        <v>7597</v>
      </c>
      <c r="B257" s="69" t="s">
        <v>3201</v>
      </c>
      <c r="F257" s="105" t="s">
        <v>7458</v>
      </c>
    </row>
    <row r="258">
      <c r="A258" s="20" t="s">
        <v>7598</v>
      </c>
      <c r="B258" s="69" t="s">
        <v>3201</v>
      </c>
      <c r="F258" s="105" t="s">
        <v>7599</v>
      </c>
    </row>
    <row r="259">
      <c r="A259" s="20" t="s">
        <v>7600</v>
      </c>
      <c r="B259" s="69" t="s">
        <v>3201</v>
      </c>
      <c r="F259" s="105" t="s">
        <v>6200</v>
      </c>
    </row>
    <row r="260">
      <c r="A260" s="20" t="s">
        <v>7601</v>
      </c>
      <c r="B260" s="69" t="s">
        <v>3201</v>
      </c>
      <c r="F260" s="105" t="s">
        <v>7458</v>
      </c>
    </row>
    <row r="261">
      <c r="A261" s="20" t="s">
        <v>6461</v>
      </c>
      <c r="B261" s="69" t="s">
        <v>3201</v>
      </c>
      <c r="F261" s="105" t="s">
        <v>7602</v>
      </c>
    </row>
    <row r="262">
      <c r="A262" s="20" t="s">
        <v>7603</v>
      </c>
      <c r="B262" s="69" t="s">
        <v>3201</v>
      </c>
      <c r="F262" s="105" t="s">
        <v>6205</v>
      </c>
    </row>
    <row r="263">
      <c r="A263" s="20" t="s">
        <v>7604</v>
      </c>
      <c r="B263" s="69" t="s">
        <v>3201</v>
      </c>
      <c r="F263" s="105" t="s">
        <v>7545</v>
      </c>
    </row>
    <row r="264">
      <c r="A264" s="20" t="s">
        <v>6353</v>
      </c>
      <c r="B264" s="69" t="s">
        <v>3201</v>
      </c>
      <c r="F264" s="105" t="s">
        <v>7452</v>
      </c>
    </row>
    <row r="265">
      <c r="A265" s="20" t="s">
        <v>5394</v>
      </c>
      <c r="B265" s="69" t="s">
        <v>3201</v>
      </c>
      <c r="F265" s="105" t="s">
        <v>3204</v>
      </c>
    </row>
    <row r="266">
      <c r="A266" s="20" t="s">
        <v>6062</v>
      </c>
      <c r="B266" s="69" t="s">
        <v>3201</v>
      </c>
      <c r="F266" s="105" t="s">
        <v>7452</v>
      </c>
    </row>
    <row r="267">
      <c r="A267" s="20" t="s">
        <v>6910</v>
      </c>
      <c r="B267" s="69" t="s">
        <v>3201</v>
      </c>
      <c r="F267" s="105" t="s">
        <v>6209</v>
      </c>
    </row>
    <row r="268">
      <c r="A268" s="20" t="s">
        <v>6996</v>
      </c>
      <c r="B268" s="69" t="s">
        <v>3201</v>
      </c>
      <c r="F268" s="105" t="s">
        <v>4087</v>
      </c>
    </row>
    <row r="269">
      <c r="A269" s="20" t="s">
        <v>6044</v>
      </c>
      <c r="B269" s="69" t="s">
        <v>3201</v>
      </c>
      <c r="F269" s="105" t="s">
        <v>7605</v>
      </c>
    </row>
    <row r="270">
      <c r="A270" s="20" t="s">
        <v>5571</v>
      </c>
      <c r="B270" s="69" t="s">
        <v>3201</v>
      </c>
      <c r="F270" s="105" t="s">
        <v>7452</v>
      </c>
    </row>
    <row r="271">
      <c r="A271" s="20" t="s">
        <v>6219</v>
      </c>
      <c r="B271" s="69" t="s">
        <v>3201</v>
      </c>
      <c r="F271" s="105" t="s">
        <v>426</v>
      </c>
    </row>
    <row r="272">
      <c r="A272" s="20" t="s">
        <v>5947</v>
      </c>
      <c r="B272" s="69" t="s">
        <v>3201</v>
      </c>
      <c r="F272" s="105" t="s">
        <v>7477</v>
      </c>
    </row>
    <row r="273">
      <c r="A273" s="20" t="s">
        <v>7606</v>
      </c>
      <c r="B273" s="69" t="s">
        <v>3201</v>
      </c>
      <c r="F273" s="105" t="s">
        <v>6222</v>
      </c>
    </row>
    <row r="274">
      <c r="A274" s="20" t="s">
        <v>7607</v>
      </c>
      <c r="B274" s="69" t="s">
        <v>3201</v>
      </c>
      <c r="F274" s="105" t="s">
        <v>7608</v>
      </c>
    </row>
    <row r="275">
      <c r="A275" s="20" t="s">
        <v>7609</v>
      </c>
      <c r="B275" s="69" t="s">
        <v>3201</v>
      </c>
      <c r="F275" s="105" t="s">
        <v>7452</v>
      </c>
    </row>
    <row r="276">
      <c r="A276" s="20" t="s">
        <v>6707</v>
      </c>
      <c r="B276" s="69" t="s">
        <v>3201</v>
      </c>
      <c r="F276" s="105" t="s">
        <v>7545</v>
      </c>
    </row>
    <row r="277">
      <c r="A277" s="20" t="s">
        <v>5566</v>
      </c>
      <c r="B277" s="69" t="s">
        <v>3201</v>
      </c>
      <c r="F277" s="105" t="s">
        <v>6226</v>
      </c>
    </row>
    <row r="278">
      <c r="A278" s="20" t="s">
        <v>5861</v>
      </c>
      <c r="B278" s="69" t="s">
        <v>3201</v>
      </c>
      <c r="F278" s="105" t="s">
        <v>7452</v>
      </c>
    </row>
    <row r="279">
      <c r="A279" s="20" t="s">
        <v>7610</v>
      </c>
      <c r="B279" s="69" t="s">
        <v>3201</v>
      </c>
      <c r="F279" s="105" t="s">
        <v>7611</v>
      </c>
    </row>
    <row r="280">
      <c r="A280" s="20" t="s">
        <v>5745</v>
      </c>
      <c r="B280" s="69" t="s">
        <v>3201</v>
      </c>
      <c r="F280" s="105" t="s">
        <v>6229</v>
      </c>
    </row>
    <row r="281">
      <c r="A281" s="20" t="s">
        <v>7612</v>
      </c>
      <c r="B281" s="69" t="s">
        <v>3201</v>
      </c>
      <c r="F281" s="105" t="s">
        <v>7545</v>
      </c>
    </row>
    <row r="282">
      <c r="A282" s="20" t="s">
        <v>7613</v>
      </c>
      <c r="B282" s="69" t="s">
        <v>3201</v>
      </c>
      <c r="F282" s="105" t="s">
        <v>4207</v>
      </c>
    </row>
    <row r="283">
      <c r="A283" s="20" t="s">
        <v>7614</v>
      </c>
      <c r="B283" s="69" t="s">
        <v>3201</v>
      </c>
      <c r="F283" s="105" t="s">
        <v>7605</v>
      </c>
    </row>
    <row r="284">
      <c r="A284" s="20" t="s">
        <v>7615</v>
      </c>
      <c r="B284" s="69" t="s">
        <v>3201</v>
      </c>
      <c r="F284" s="105" t="s">
        <v>7452</v>
      </c>
    </row>
    <row r="285">
      <c r="A285" s="20" t="s">
        <v>5876</v>
      </c>
      <c r="B285" s="69" t="s">
        <v>3201</v>
      </c>
      <c r="F285" s="105" t="s">
        <v>6233</v>
      </c>
    </row>
    <row r="286">
      <c r="A286" s="20" t="s">
        <v>6734</v>
      </c>
      <c r="B286" s="69" t="s">
        <v>3201</v>
      </c>
      <c r="F286" s="105" t="s">
        <v>7470</v>
      </c>
    </row>
    <row r="287">
      <c r="A287" s="20" t="s">
        <v>7616</v>
      </c>
      <c r="B287" s="69" t="s">
        <v>3201</v>
      </c>
      <c r="F287" s="105" t="s">
        <v>6251</v>
      </c>
    </row>
    <row r="288">
      <c r="A288" s="20" t="s">
        <v>7617</v>
      </c>
      <c r="B288" s="69" t="s">
        <v>3201</v>
      </c>
      <c r="F288" s="105" t="s">
        <v>7458</v>
      </c>
    </row>
    <row r="289">
      <c r="A289" s="20" t="s">
        <v>7618</v>
      </c>
      <c r="B289" s="69" t="s">
        <v>3201</v>
      </c>
      <c r="F289" s="105" t="s">
        <v>7537</v>
      </c>
    </row>
    <row r="290">
      <c r="A290" s="20" t="s">
        <v>7619</v>
      </c>
      <c r="B290" s="69" t="s">
        <v>3201</v>
      </c>
      <c r="F290" s="105" t="s">
        <v>6254</v>
      </c>
    </row>
    <row r="291">
      <c r="A291" s="20" t="s">
        <v>6242</v>
      </c>
      <c r="B291" s="69" t="s">
        <v>3201</v>
      </c>
      <c r="F291" s="105" t="s">
        <v>7490</v>
      </c>
    </row>
    <row r="292">
      <c r="A292" s="20" t="s">
        <v>5574</v>
      </c>
      <c r="B292" s="69" t="s">
        <v>3201</v>
      </c>
      <c r="F292" s="105" t="s">
        <v>6257</v>
      </c>
    </row>
    <row r="293">
      <c r="A293" s="20" t="s">
        <v>7620</v>
      </c>
      <c r="B293" s="69" t="s">
        <v>3201</v>
      </c>
      <c r="F293" s="105" t="s">
        <v>7546</v>
      </c>
    </row>
    <row r="294">
      <c r="A294" s="20" t="s">
        <v>5690</v>
      </c>
      <c r="B294" s="69" t="s">
        <v>3201</v>
      </c>
      <c r="F294" s="105" t="s">
        <v>6263</v>
      </c>
    </row>
    <row r="295">
      <c r="A295" s="20" t="s">
        <v>6666</v>
      </c>
      <c r="B295" s="69" t="s">
        <v>3201</v>
      </c>
      <c r="F295" s="105" t="s">
        <v>3748</v>
      </c>
    </row>
    <row r="296">
      <c r="A296" s="20" t="s">
        <v>6237</v>
      </c>
      <c r="B296" s="69" t="s">
        <v>3201</v>
      </c>
      <c r="F296" s="105" t="s">
        <v>7562</v>
      </c>
    </row>
    <row r="297">
      <c r="A297" s="20" t="s">
        <v>6863</v>
      </c>
      <c r="B297" s="69" t="s">
        <v>3201</v>
      </c>
      <c r="F297" s="105" t="s">
        <v>6274</v>
      </c>
    </row>
    <row r="298">
      <c r="A298" s="20" t="s">
        <v>7621</v>
      </c>
      <c r="B298" s="69" t="s">
        <v>3201</v>
      </c>
      <c r="F298" s="105" t="s">
        <v>7484</v>
      </c>
    </row>
    <row r="299">
      <c r="A299" s="20" t="s">
        <v>5533</v>
      </c>
      <c r="B299" s="69" t="s">
        <v>3201</v>
      </c>
      <c r="F299" s="105" t="s">
        <v>6279</v>
      </c>
    </row>
    <row r="300">
      <c r="A300" s="20" t="s">
        <v>6828</v>
      </c>
      <c r="B300" s="69" t="s">
        <v>3201</v>
      </c>
      <c r="F300" s="105" t="s">
        <v>7452</v>
      </c>
    </row>
    <row r="301">
      <c r="A301" s="20" t="s">
        <v>5693</v>
      </c>
      <c r="B301" s="69" t="s">
        <v>3201</v>
      </c>
      <c r="F301" s="105" t="s">
        <v>7561</v>
      </c>
    </row>
    <row r="302">
      <c r="A302" s="20" t="s">
        <v>5403</v>
      </c>
      <c r="B302" s="69" t="s">
        <v>3201</v>
      </c>
      <c r="F302" s="105" t="s">
        <v>6282</v>
      </c>
    </row>
    <row r="303">
      <c r="A303" s="20" t="s">
        <v>7622</v>
      </c>
      <c r="B303" s="69" t="s">
        <v>3201</v>
      </c>
      <c r="F303" s="105" t="s">
        <v>7623</v>
      </c>
    </row>
    <row r="304">
      <c r="A304" s="20" t="s">
        <v>5879</v>
      </c>
      <c r="B304" s="69" t="s">
        <v>3201</v>
      </c>
      <c r="F304" s="105" t="s">
        <v>4692</v>
      </c>
    </row>
    <row r="305">
      <c r="A305" s="20" t="s">
        <v>6105</v>
      </c>
      <c r="B305" s="69" t="s">
        <v>3201</v>
      </c>
      <c r="F305" s="105" t="s">
        <v>7458</v>
      </c>
    </row>
    <row r="306">
      <c r="A306" s="20" t="s">
        <v>6778</v>
      </c>
      <c r="B306" s="69" t="s">
        <v>3201</v>
      </c>
      <c r="F306" s="105" t="s">
        <v>7537</v>
      </c>
    </row>
    <row r="307">
      <c r="A307" s="20" t="s">
        <v>6235</v>
      </c>
      <c r="B307" s="69" t="s">
        <v>3201</v>
      </c>
      <c r="F307" s="105" t="s">
        <v>6286</v>
      </c>
    </row>
    <row r="308">
      <c r="A308" s="20" t="s">
        <v>7624</v>
      </c>
      <c r="B308" s="69" t="s">
        <v>3201</v>
      </c>
      <c r="F308" s="105" t="s">
        <v>7452</v>
      </c>
    </row>
    <row r="309">
      <c r="A309" s="20" t="s">
        <v>7625</v>
      </c>
      <c r="B309" s="69" t="s">
        <v>3201</v>
      </c>
      <c r="F309" s="105" t="s">
        <v>6291</v>
      </c>
    </row>
    <row r="310">
      <c r="A310" s="20" t="s">
        <v>7626</v>
      </c>
      <c r="B310" s="69" t="s">
        <v>3201</v>
      </c>
      <c r="F310" s="105" t="s">
        <v>7497</v>
      </c>
    </row>
    <row r="311">
      <c r="A311" s="20" t="s">
        <v>6757</v>
      </c>
      <c r="B311" s="69" t="s">
        <v>3201</v>
      </c>
      <c r="F311" s="105" t="s">
        <v>7466</v>
      </c>
    </row>
    <row r="312">
      <c r="A312" s="20" t="s">
        <v>511</v>
      </c>
      <c r="B312" s="69" t="s">
        <v>3201</v>
      </c>
      <c r="F312" s="105" t="s">
        <v>7623</v>
      </c>
    </row>
    <row r="313">
      <c r="A313" s="20" t="s">
        <v>5980</v>
      </c>
      <c r="B313" s="69" t="s">
        <v>3201</v>
      </c>
      <c r="F313" s="105" t="s">
        <v>6294</v>
      </c>
    </row>
    <row r="314">
      <c r="A314" s="20" t="s">
        <v>7627</v>
      </c>
      <c r="B314" s="69" t="s">
        <v>3201</v>
      </c>
      <c r="F314" s="105" t="s">
        <v>6297</v>
      </c>
    </row>
    <row r="315">
      <c r="A315" s="20" t="s">
        <v>7628</v>
      </c>
      <c r="B315" s="69" t="s">
        <v>3201</v>
      </c>
      <c r="F315" s="105" t="s">
        <v>7452</v>
      </c>
    </row>
    <row r="316">
      <c r="A316" s="20" t="s">
        <v>7629</v>
      </c>
      <c r="B316" s="69" t="s">
        <v>3201</v>
      </c>
      <c r="F316" s="105" t="s">
        <v>7611</v>
      </c>
    </row>
    <row r="317">
      <c r="A317" s="20" t="s">
        <v>7630</v>
      </c>
      <c r="B317" s="69" t="s">
        <v>3201</v>
      </c>
      <c r="F317" s="105" t="s">
        <v>7561</v>
      </c>
    </row>
    <row r="318">
      <c r="A318" s="20" t="s">
        <v>6420</v>
      </c>
      <c r="B318" s="69" t="s">
        <v>3201</v>
      </c>
      <c r="F318" s="105" t="s">
        <v>5324</v>
      </c>
    </row>
    <row r="319">
      <c r="A319" s="20" t="s">
        <v>5399</v>
      </c>
      <c r="B319" s="69" t="s">
        <v>3201</v>
      </c>
      <c r="F319" s="105" t="s">
        <v>7562</v>
      </c>
    </row>
    <row r="320">
      <c r="A320" s="20" t="s">
        <v>6590</v>
      </c>
      <c r="B320" s="69" t="s">
        <v>3201</v>
      </c>
      <c r="F320" s="105" t="s">
        <v>30</v>
      </c>
    </row>
    <row r="321">
      <c r="A321" s="20" t="s">
        <v>6321</v>
      </c>
      <c r="B321" s="69" t="s">
        <v>3201</v>
      </c>
      <c r="F321" s="105" t="s">
        <v>7631</v>
      </c>
    </row>
    <row r="322">
      <c r="A322" s="20" t="s">
        <v>5523</v>
      </c>
      <c r="B322" s="69" t="s">
        <v>3201</v>
      </c>
      <c r="F322" s="105" t="s">
        <v>7632</v>
      </c>
    </row>
    <row r="323">
      <c r="A323" s="20" t="s">
        <v>6041</v>
      </c>
      <c r="B323" s="69" t="s">
        <v>3201</v>
      </c>
      <c r="F323" s="105" t="s">
        <v>6314</v>
      </c>
    </row>
    <row r="324">
      <c r="A324" s="20" t="s">
        <v>7633</v>
      </c>
      <c r="B324" s="69" t="s">
        <v>3201</v>
      </c>
      <c r="F324" s="105" t="s">
        <v>7462</v>
      </c>
    </row>
    <row r="325">
      <c r="A325" s="20" t="s">
        <v>7634</v>
      </c>
      <c r="B325" s="69" t="s">
        <v>3201</v>
      </c>
      <c r="F325" s="105" t="s">
        <v>7635</v>
      </c>
    </row>
    <row r="326">
      <c r="A326" s="20" t="s">
        <v>7636</v>
      </c>
      <c r="B326" s="69" t="s">
        <v>3201</v>
      </c>
      <c r="F326" s="105" t="s">
        <v>7637</v>
      </c>
    </row>
    <row r="327">
      <c r="A327" s="20" t="s">
        <v>7638</v>
      </c>
      <c r="B327" s="69" t="s">
        <v>3201</v>
      </c>
      <c r="F327" s="105" t="s">
        <v>6316</v>
      </c>
    </row>
    <row r="328">
      <c r="A328" s="20" t="s">
        <v>5864</v>
      </c>
      <c r="B328" s="69" t="s">
        <v>3201</v>
      </c>
      <c r="F328" s="105" t="s">
        <v>7452</v>
      </c>
    </row>
    <row r="329">
      <c r="A329" s="20" t="s">
        <v>7639</v>
      </c>
      <c r="B329" s="69" t="s">
        <v>3201</v>
      </c>
      <c r="F329" s="105" t="s">
        <v>7561</v>
      </c>
    </row>
    <row r="330">
      <c r="A330" s="20" t="s">
        <v>5882</v>
      </c>
      <c r="B330" s="69" t="s">
        <v>3201</v>
      </c>
      <c r="F330" s="105" t="s">
        <v>6318</v>
      </c>
    </row>
    <row r="331">
      <c r="A331" s="20" t="s">
        <v>6831</v>
      </c>
      <c r="B331" s="69" t="s">
        <v>3201</v>
      </c>
      <c r="F331" s="105" t="s">
        <v>7561</v>
      </c>
    </row>
    <row r="332">
      <c r="A332" s="20" t="s">
        <v>7640</v>
      </c>
      <c r="B332" s="69" t="s">
        <v>3201</v>
      </c>
      <c r="F332" s="105" t="s">
        <v>6326</v>
      </c>
    </row>
    <row r="333">
      <c r="A333" s="20" t="s">
        <v>5672</v>
      </c>
      <c r="B333" s="69" t="s">
        <v>3201</v>
      </c>
      <c r="F333" s="105" t="s">
        <v>7562</v>
      </c>
    </row>
    <row r="334">
      <c r="A334" s="20" t="s">
        <v>6397</v>
      </c>
      <c r="B334" s="69" t="s">
        <v>3201</v>
      </c>
      <c r="F334" s="105" t="s">
        <v>6329</v>
      </c>
    </row>
    <row r="335">
      <c r="A335" s="20" t="s">
        <v>6300</v>
      </c>
      <c r="B335" s="69" t="s">
        <v>3201</v>
      </c>
      <c r="F335" s="105" t="s">
        <v>7452</v>
      </c>
    </row>
    <row r="336">
      <c r="A336" s="20" t="s">
        <v>7641</v>
      </c>
      <c r="B336" s="69" t="s">
        <v>3201</v>
      </c>
      <c r="F336" s="105" t="s">
        <v>7605</v>
      </c>
    </row>
    <row r="337">
      <c r="A337" s="20" t="s">
        <v>7642</v>
      </c>
      <c r="B337" s="69" t="s">
        <v>3201</v>
      </c>
      <c r="F337" s="105" t="s">
        <v>6336</v>
      </c>
    </row>
    <row r="338">
      <c r="A338" s="20" t="s">
        <v>7643</v>
      </c>
      <c r="B338" s="69" t="s">
        <v>3201</v>
      </c>
      <c r="F338" s="105" t="s">
        <v>7528</v>
      </c>
    </row>
    <row r="339">
      <c r="A339" s="20" t="s">
        <v>6512</v>
      </c>
      <c r="B339" s="69" t="s">
        <v>3201</v>
      </c>
      <c r="F339" s="105" t="s">
        <v>6339</v>
      </c>
    </row>
    <row r="340">
      <c r="A340" s="20" t="s">
        <v>6685</v>
      </c>
      <c r="B340" s="69" t="s">
        <v>3201</v>
      </c>
      <c r="F340" s="105" t="s">
        <v>7458</v>
      </c>
    </row>
    <row r="341">
      <c r="A341" s="20" t="s">
        <v>5678</v>
      </c>
      <c r="B341" s="69" t="s">
        <v>3201</v>
      </c>
      <c r="F341" s="105" t="s">
        <v>7537</v>
      </c>
    </row>
    <row r="342">
      <c r="A342" s="20" t="s">
        <v>6887</v>
      </c>
      <c r="B342" s="69" t="s">
        <v>3201</v>
      </c>
      <c r="F342" s="105" t="s">
        <v>570</v>
      </c>
    </row>
    <row r="343">
      <c r="A343" s="20" t="s">
        <v>5916</v>
      </c>
      <c r="B343" s="69" t="s">
        <v>3201</v>
      </c>
      <c r="F343" s="105" t="s">
        <v>7644</v>
      </c>
    </row>
    <row r="344">
      <c r="A344" s="20" t="s">
        <v>6432</v>
      </c>
      <c r="B344" s="69" t="s">
        <v>3201</v>
      </c>
      <c r="F344" s="105" t="s">
        <v>6345</v>
      </c>
    </row>
    <row r="345">
      <c r="A345" s="20" t="s">
        <v>6100</v>
      </c>
      <c r="B345" s="69" t="s">
        <v>3201</v>
      </c>
      <c r="F345" s="105" t="s">
        <v>7484</v>
      </c>
    </row>
    <row r="346">
      <c r="A346" s="20" t="s">
        <v>7645</v>
      </c>
      <c r="B346" s="69" t="s">
        <v>3201</v>
      </c>
      <c r="F346" s="105" t="s">
        <v>6350</v>
      </c>
    </row>
    <row r="347">
      <c r="A347" s="20" t="s">
        <v>6501</v>
      </c>
      <c r="B347" s="69" t="s">
        <v>3201</v>
      </c>
      <c r="F347" s="105" t="s">
        <v>7450</v>
      </c>
    </row>
    <row r="348">
      <c r="A348" s="20" t="s">
        <v>7646</v>
      </c>
      <c r="B348" s="69" t="s">
        <v>3201</v>
      </c>
      <c r="F348" s="105" t="s">
        <v>3648</v>
      </c>
    </row>
    <row r="349">
      <c r="A349" s="20" t="s">
        <v>7062</v>
      </c>
      <c r="B349" s="69" t="s">
        <v>3201</v>
      </c>
      <c r="F349" s="105" t="s">
        <v>7497</v>
      </c>
    </row>
    <row r="350">
      <c r="A350" s="20" t="s">
        <v>6479</v>
      </c>
      <c r="B350" s="69" t="s">
        <v>3201</v>
      </c>
      <c r="F350" s="105" t="s">
        <v>6360</v>
      </c>
    </row>
    <row r="351">
      <c r="A351" s="20" t="s">
        <v>7647</v>
      </c>
      <c r="B351" s="69" t="s">
        <v>3201</v>
      </c>
      <c r="F351" s="105" t="s">
        <v>7648</v>
      </c>
    </row>
    <row r="352">
      <c r="A352" s="20" t="s">
        <v>7649</v>
      </c>
      <c r="B352" s="69" t="s">
        <v>3201</v>
      </c>
      <c r="F352" s="105" t="s">
        <v>7561</v>
      </c>
    </row>
    <row r="353">
      <c r="A353" s="20" t="s">
        <v>7650</v>
      </c>
      <c r="B353" s="69" t="s">
        <v>3201</v>
      </c>
      <c r="F353" s="105" t="s">
        <v>6375</v>
      </c>
    </row>
    <row r="354">
      <c r="A354" s="20" t="s">
        <v>6786</v>
      </c>
      <c r="B354" s="69" t="s">
        <v>3201</v>
      </c>
      <c r="F354" s="105" t="s">
        <v>1479</v>
      </c>
    </row>
    <row r="355">
      <c r="A355" s="20" t="s">
        <v>6078</v>
      </c>
      <c r="B355" s="69" t="s">
        <v>3201</v>
      </c>
      <c r="F355" s="105" t="s">
        <v>7458</v>
      </c>
    </row>
    <row r="356">
      <c r="A356" s="20" t="s">
        <v>7651</v>
      </c>
      <c r="B356" s="69" t="s">
        <v>3201</v>
      </c>
      <c r="F356" s="105" t="s">
        <v>7537</v>
      </c>
    </row>
    <row r="357">
      <c r="A357" s="20" t="s">
        <v>7652</v>
      </c>
      <c r="B357" s="69" t="s">
        <v>3201</v>
      </c>
      <c r="F357" s="105" t="s">
        <v>337</v>
      </c>
    </row>
    <row r="358">
      <c r="A358" s="20" t="s">
        <v>5450</v>
      </c>
      <c r="B358" s="69" t="s">
        <v>3201</v>
      </c>
      <c r="F358" s="105" t="s">
        <v>6386</v>
      </c>
    </row>
    <row r="359">
      <c r="A359" s="20" t="s">
        <v>6822</v>
      </c>
      <c r="B359" s="69" t="s">
        <v>3201</v>
      </c>
      <c r="F359" s="105" t="s">
        <v>7528</v>
      </c>
    </row>
    <row r="360">
      <c r="A360" s="20" t="s">
        <v>7653</v>
      </c>
      <c r="B360" s="69" t="s">
        <v>3201</v>
      </c>
      <c r="F360" s="105" t="s">
        <v>6389</v>
      </c>
    </row>
    <row r="361">
      <c r="A361" s="20" t="s">
        <v>5820</v>
      </c>
      <c r="B361" s="69" t="s">
        <v>3201</v>
      </c>
      <c r="F361" s="105" t="s">
        <v>6392</v>
      </c>
    </row>
    <row r="362">
      <c r="A362" s="20" t="s">
        <v>7654</v>
      </c>
      <c r="B362" s="69" t="s">
        <v>3201</v>
      </c>
      <c r="F362" s="105" t="s">
        <v>7452</v>
      </c>
    </row>
    <row r="363">
      <c r="A363" s="20" t="s">
        <v>3402</v>
      </c>
      <c r="B363" s="69" t="s">
        <v>3201</v>
      </c>
      <c r="F363" s="105" t="s">
        <v>7578</v>
      </c>
    </row>
    <row r="364">
      <c r="A364" s="20" t="s">
        <v>6012</v>
      </c>
      <c r="B364" s="69" t="s">
        <v>3201</v>
      </c>
      <c r="F364" s="105" t="s">
        <v>6415</v>
      </c>
    </row>
    <row r="365">
      <c r="A365" s="20" t="s">
        <v>6413</v>
      </c>
      <c r="B365" s="69" t="s">
        <v>3201</v>
      </c>
      <c r="F365" s="105" t="s">
        <v>7635</v>
      </c>
    </row>
    <row r="366">
      <c r="A366" s="20" t="s">
        <v>7655</v>
      </c>
      <c r="B366" s="69" t="s">
        <v>3201</v>
      </c>
      <c r="F366" s="105" t="s">
        <v>6418</v>
      </c>
    </row>
    <row r="367">
      <c r="A367" s="20" t="s">
        <v>6369</v>
      </c>
      <c r="B367" s="69" t="s">
        <v>3201</v>
      </c>
      <c r="F367" s="105" t="s">
        <v>6423</v>
      </c>
    </row>
    <row r="368">
      <c r="A368" s="20" t="s">
        <v>6655</v>
      </c>
      <c r="B368" s="69" t="s">
        <v>3201</v>
      </c>
      <c r="F368" s="105" t="s">
        <v>7472</v>
      </c>
    </row>
    <row r="369">
      <c r="A369" s="20" t="s">
        <v>7656</v>
      </c>
      <c r="B369" s="69" t="s">
        <v>3201</v>
      </c>
      <c r="F369" s="105" t="s">
        <v>6430</v>
      </c>
    </row>
    <row r="370">
      <c r="A370" s="20" t="s">
        <v>7657</v>
      </c>
      <c r="B370" s="69" t="s">
        <v>3201</v>
      </c>
      <c r="F370" s="105" t="s">
        <v>7545</v>
      </c>
    </row>
    <row r="371">
      <c r="A371" s="20" t="s">
        <v>7658</v>
      </c>
      <c r="B371" s="69" t="s">
        <v>3201</v>
      </c>
      <c r="F371" s="105" t="s">
        <v>7659</v>
      </c>
    </row>
    <row r="372">
      <c r="A372" s="20" t="s">
        <v>5432</v>
      </c>
      <c r="B372" s="69" t="s">
        <v>3201</v>
      </c>
      <c r="F372" s="105" t="s">
        <v>1514</v>
      </c>
    </row>
    <row r="373">
      <c r="A373" s="20" t="s">
        <v>5429</v>
      </c>
      <c r="B373" s="69" t="s">
        <v>3201</v>
      </c>
      <c r="F373" s="105" t="s">
        <v>7561</v>
      </c>
    </row>
    <row r="374">
      <c r="A374" s="20" t="s">
        <v>7660</v>
      </c>
      <c r="B374" s="69" t="s">
        <v>3201</v>
      </c>
      <c r="F374" s="105" t="s">
        <v>6446</v>
      </c>
    </row>
    <row r="375">
      <c r="A375" s="20" t="s">
        <v>7661</v>
      </c>
      <c r="B375" s="69" t="s">
        <v>3201</v>
      </c>
      <c r="F375" s="105" t="s">
        <v>7662</v>
      </c>
    </row>
    <row r="376">
      <c r="A376" s="20" t="s">
        <v>7663</v>
      </c>
      <c r="B376" s="69" t="s">
        <v>3201</v>
      </c>
      <c r="F376" s="105" t="s">
        <v>1830</v>
      </c>
    </row>
    <row r="377">
      <c r="A377" s="20" t="s">
        <v>5994</v>
      </c>
      <c r="B377" s="69" t="s">
        <v>3201</v>
      </c>
      <c r="F377" s="105" t="s">
        <v>6450</v>
      </c>
    </row>
    <row r="378">
      <c r="A378" s="20" t="s">
        <v>7664</v>
      </c>
      <c r="B378" s="69" t="s">
        <v>3201</v>
      </c>
      <c r="F378" s="105" t="s">
        <v>7459</v>
      </c>
    </row>
    <row r="379">
      <c r="A379" s="20" t="s">
        <v>7665</v>
      </c>
      <c r="B379" s="69" t="s">
        <v>3201</v>
      </c>
      <c r="F379" s="105" t="s">
        <v>7666</v>
      </c>
    </row>
    <row r="380">
      <c r="A380" s="20" t="s">
        <v>7667</v>
      </c>
      <c r="B380" s="69" t="s">
        <v>3201</v>
      </c>
      <c r="F380" s="105" t="s">
        <v>5190</v>
      </c>
    </row>
    <row r="381">
      <c r="A381" s="20" t="s">
        <v>7668</v>
      </c>
      <c r="B381" s="69" t="s">
        <v>3201</v>
      </c>
      <c r="F381" s="105" t="s">
        <v>7669</v>
      </c>
    </row>
    <row r="382">
      <c r="A382" s="20" t="s">
        <v>7068</v>
      </c>
      <c r="B382" s="69" t="s">
        <v>3201</v>
      </c>
      <c r="F382" s="105" t="s">
        <v>7670</v>
      </c>
    </row>
    <row r="383">
      <c r="A383" s="20" t="s">
        <v>7671</v>
      </c>
      <c r="B383" s="69" t="s">
        <v>3201</v>
      </c>
      <c r="F383" s="105" t="s">
        <v>6464</v>
      </c>
    </row>
    <row r="384">
      <c r="A384" s="20" t="s">
        <v>7672</v>
      </c>
      <c r="B384" s="69" t="s">
        <v>3201</v>
      </c>
      <c r="F384" s="105" t="s">
        <v>7458</v>
      </c>
    </row>
    <row r="385">
      <c r="A385" s="20" t="s">
        <v>6524</v>
      </c>
      <c r="B385" s="69" t="s">
        <v>3201</v>
      </c>
      <c r="F385" s="105" t="s">
        <v>5224</v>
      </c>
    </row>
    <row r="386">
      <c r="A386" s="20" t="s">
        <v>6884</v>
      </c>
      <c r="B386" s="69" t="s">
        <v>3201</v>
      </c>
      <c r="F386" s="105" t="s">
        <v>7497</v>
      </c>
    </row>
    <row r="387">
      <c r="A387" s="20" t="s">
        <v>7673</v>
      </c>
      <c r="B387" s="69" t="s">
        <v>3201</v>
      </c>
      <c r="F387" s="105" t="s">
        <v>7456</v>
      </c>
    </row>
    <row r="388">
      <c r="A388" s="20" t="s">
        <v>5823</v>
      </c>
      <c r="B388" s="69" t="s">
        <v>3201</v>
      </c>
      <c r="F388" s="105" t="s">
        <v>6468</v>
      </c>
    </row>
    <row r="389">
      <c r="A389" s="20" t="s">
        <v>6311</v>
      </c>
      <c r="B389" s="69" t="s">
        <v>3201</v>
      </c>
      <c r="F389" s="105" t="s">
        <v>7452</v>
      </c>
    </row>
    <row r="390">
      <c r="A390" s="20" t="s">
        <v>6363</v>
      </c>
      <c r="B390" s="69" t="s">
        <v>3201</v>
      </c>
      <c r="F390" s="105" t="s">
        <v>7674</v>
      </c>
    </row>
    <row r="391">
      <c r="A391" s="20" t="s">
        <v>7675</v>
      </c>
      <c r="B391" s="69" t="s">
        <v>3201</v>
      </c>
      <c r="F391" s="105" t="s">
        <v>64</v>
      </c>
    </row>
    <row r="392">
      <c r="A392" s="20" t="s">
        <v>5892</v>
      </c>
      <c r="B392" s="69" t="s">
        <v>3201</v>
      </c>
      <c r="F392" s="105" t="s">
        <v>7676</v>
      </c>
    </row>
    <row r="393">
      <c r="A393" s="20" t="s">
        <v>7677</v>
      </c>
      <c r="B393" s="69" t="s">
        <v>3201</v>
      </c>
      <c r="F393" s="105" t="s">
        <v>7497</v>
      </c>
    </row>
    <row r="394">
      <c r="A394" s="20" t="s">
        <v>6069</v>
      </c>
      <c r="B394" s="69" t="s">
        <v>3201</v>
      </c>
      <c r="F394" s="105" t="s">
        <v>6472</v>
      </c>
    </row>
    <row r="395">
      <c r="A395" s="20" t="s">
        <v>7678</v>
      </c>
      <c r="B395" s="69" t="s">
        <v>3201</v>
      </c>
      <c r="F395" s="105" t="s">
        <v>7497</v>
      </c>
    </row>
    <row r="396">
      <c r="A396" s="20" t="s">
        <v>5663</v>
      </c>
      <c r="B396" s="69" t="s">
        <v>3201</v>
      </c>
      <c r="F396" s="106"/>
    </row>
    <row r="397">
      <c r="A397" s="20" t="s">
        <v>5474</v>
      </c>
      <c r="B397" s="69" t="s">
        <v>3201</v>
      </c>
      <c r="F397" s="105" t="s">
        <v>6474</v>
      </c>
    </row>
    <row r="398">
      <c r="A398" s="20" t="s">
        <v>7679</v>
      </c>
      <c r="B398" s="69" t="s">
        <v>3201</v>
      </c>
      <c r="F398" s="105" t="s">
        <v>7537</v>
      </c>
    </row>
    <row r="399">
      <c r="A399" s="20" t="s">
        <v>7680</v>
      </c>
      <c r="B399" s="69" t="s">
        <v>3201</v>
      </c>
      <c r="F399" s="105" t="s">
        <v>7561</v>
      </c>
    </row>
    <row r="400">
      <c r="A400" s="20" t="s">
        <v>7681</v>
      </c>
      <c r="B400" s="69" t="s">
        <v>3201</v>
      </c>
      <c r="F400" s="105" t="s">
        <v>3165</v>
      </c>
    </row>
    <row r="401">
      <c r="A401" s="20" t="s">
        <v>6271</v>
      </c>
      <c r="B401" s="69" t="s">
        <v>3201</v>
      </c>
      <c r="F401" s="105" t="s">
        <v>7682</v>
      </c>
    </row>
    <row r="402">
      <c r="A402" s="20" t="s">
        <v>7683</v>
      </c>
      <c r="B402" s="69" t="s">
        <v>3201</v>
      </c>
      <c r="F402" s="105" t="s">
        <v>2912</v>
      </c>
    </row>
    <row r="403">
      <c r="A403" s="20" t="s">
        <v>6732</v>
      </c>
      <c r="B403" s="69" t="s">
        <v>3201</v>
      </c>
      <c r="F403" s="105" t="s">
        <v>7605</v>
      </c>
    </row>
    <row r="404">
      <c r="A404" s="20" t="s">
        <v>5579</v>
      </c>
      <c r="B404" s="69" t="s">
        <v>3201</v>
      </c>
      <c r="F404" s="105" t="s">
        <v>7452</v>
      </c>
    </row>
    <row r="405">
      <c r="A405" s="20" t="s">
        <v>5438</v>
      </c>
      <c r="B405" s="69" t="s">
        <v>3201</v>
      </c>
      <c r="F405" s="106"/>
    </row>
    <row r="406">
      <c r="A406" s="20" t="s">
        <v>7054</v>
      </c>
      <c r="B406" s="69" t="s">
        <v>3201</v>
      </c>
      <c r="F406" s="105" t="s">
        <v>6495</v>
      </c>
    </row>
    <row r="407">
      <c r="A407" s="20" t="s">
        <v>7684</v>
      </c>
      <c r="B407" s="69" t="s">
        <v>3201</v>
      </c>
      <c r="F407" s="105" t="s">
        <v>7450</v>
      </c>
    </row>
    <row r="408">
      <c r="A408" s="20" t="s">
        <v>7685</v>
      </c>
      <c r="B408" s="69" t="s">
        <v>3201</v>
      </c>
      <c r="F408" s="105" t="s">
        <v>6498</v>
      </c>
    </row>
    <row r="409">
      <c r="A409" s="20" t="s">
        <v>7686</v>
      </c>
      <c r="B409" s="69" t="s">
        <v>3201</v>
      </c>
      <c r="F409" s="105" t="s">
        <v>7484</v>
      </c>
    </row>
    <row r="410">
      <c r="A410" s="20" t="s">
        <v>6148</v>
      </c>
      <c r="B410" s="69" t="s">
        <v>3201</v>
      </c>
      <c r="F410" s="105" t="s">
        <v>2696</v>
      </c>
    </row>
    <row r="411">
      <c r="A411" s="20" t="s">
        <v>7687</v>
      </c>
      <c r="B411" s="69" t="s">
        <v>3201</v>
      </c>
      <c r="F411" s="105" t="s">
        <v>7578</v>
      </c>
    </row>
    <row r="412">
      <c r="A412" s="20" t="s">
        <v>6121</v>
      </c>
      <c r="B412" s="69" t="s">
        <v>3201</v>
      </c>
      <c r="F412" s="105" t="s">
        <v>6505</v>
      </c>
    </row>
    <row r="413">
      <c r="A413" s="20" t="s">
        <v>6939</v>
      </c>
      <c r="B413" s="69" t="s">
        <v>3201</v>
      </c>
      <c r="F413" s="105" t="s">
        <v>7605</v>
      </c>
    </row>
    <row r="414">
      <c r="A414" s="20" t="s">
        <v>5470</v>
      </c>
      <c r="B414" s="69" t="s">
        <v>3201</v>
      </c>
      <c r="F414" s="105" t="s">
        <v>7452</v>
      </c>
    </row>
    <row r="415">
      <c r="A415" s="20" t="s">
        <v>7688</v>
      </c>
      <c r="B415" s="69" t="s">
        <v>3201</v>
      </c>
      <c r="F415" s="105" t="s">
        <v>6544</v>
      </c>
    </row>
    <row r="416">
      <c r="A416" s="20" t="s">
        <v>5419</v>
      </c>
      <c r="B416" s="69" t="s">
        <v>3201</v>
      </c>
      <c r="F416" s="105" t="s">
        <v>6515</v>
      </c>
    </row>
    <row r="417">
      <c r="A417" s="20" t="s">
        <v>5613</v>
      </c>
      <c r="B417" s="69" t="s">
        <v>3201</v>
      </c>
      <c r="F417" s="105" t="s">
        <v>7482</v>
      </c>
    </row>
    <row r="418">
      <c r="A418" s="20" t="s">
        <v>6139</v>
      </c>
      <c r="B418" s="69" t="s">
        <v>3201</v>
      </c>
      <c r="F418" s="105" t="s">
        <v>6530</v>
      </c>
    </row>
    <row r="419">
      <c r="A419" s="20" t="s">
        <v>7689</v>
      </c>
      <c r="B419" s="69" t="s">
        <v>3201</v>
      </c>
      <c r="F419" s="105" t="s">
        <v>7458</v>
      </c>
    </row>
    <row r="420">
      <c r="A420" s="20" t="s">
        <v>5756</v>
      </c>
      <c r="B420" s="69" t="s">
        <v>3201</v>
      </c>
      <c r="F420" s="105" t="s">
        <v>7537</v>
      </c>
    </row>
    <row r="421">
      <c r="A421" s="20" t="s">
        <v>5959</v>
      </c>
      <c r="B421" s="69" t="s">
        <v>3201</v>
      </c>
      <c r="F421" s="105" t="s">
        <v>6535</v>
      </c>
    </row>
    <row r="422">
      <c r="A422" s="20" t="s">
        <v>6604</v>
      </c>
      <c r="B422" s="69" t="s">
        <v>3201</v>
      </c>
      <c r="F422" s="105" t="s">
        <v>7458</v>
      </c>
    </row>
    <row r="423">
      <c r="A423" s="20" t="s">
        <v>5813</v>
      </c>
      <c r="B423" s="69" t="s">
        <v>3201</v>
      </c>
      <c r="F423" s="105" t="s">
        <v>7690</v>
      </c>
    </row>
    <row r="424">
      <c r="A424" s="20" t="s">
        <v>4206</v>
      </c>
      <c r="B424" s="69" t="s">
        <v>3201</v>
      </c>
      <c r="F424" s="105" t="s">
        <v>7537</v>
      </c>
    </row>
    <row r="425">
      <c r="A425" s="20" t="s">
        <v>7691</v>
      </c>
      <c r="B425" s="69" t="s">
        <v>3201</v>
      </c>
      <c r="F425" s="105" t="s">
        <v>6541</v>
      </c>
    </row>
    <row r="426">
      <c r="A426" s="20" t="s">
        <v>5970</v>
      </c>
      <c r="B426" s="69" t="s">
        <v>3201</v>
      </c>
      <c r="F426" s="105" t="s">
        <v>7561</v>
      </c>
    </row>
    <row r="427">
      <c r="A427" s="20" t="s">
        <v>6145</v>
      </c>
      <c r="B427" s="69" t="s">
        <v>3201</v>
      </c>
      <c r="F427" s="105" t="s">
        <v>7452</v>
      </c>
    </row>
    <row r="428">
      <c r="A428" s="20" t="s">
        <v>7073</v>
      </c>
      <c r="B428" s="69" t="s">
        <v>3201</v>
      </c>
      <c r="F428" s="105" t="s">
        <v>6549</v>
      </c>
    </row>
    <row r="429">
      <c r="A429" s="20" t="s">
        <v>7692</v>
      </c>
      <c r="B429" s="69" t="s">
        <v>3201</v>
      </c>
      <c r="F429" s="105" t="s">
        <v>7486</v>
      </c>
    </row>
    <row r="430">
      <c r="A430" s="20" t="s">
        <v>5460</v>
      </c>
      <c r="B430" s="69" t="s">
        <v>3201</v>
      </c>
      <c r="F430" s="105" t="s">
        <v>7693</v>
      </c>
    </row>
    <row r="431">
      <c r="A431" s="20" t="s">
        <v>7694</v>
      </c>
      <c r="B431" s="69" t="s">
        <v>3201</v>
      </c>
      <c r="F431" s="105" t="s">
        <v>7484</v>
      </c>
    </row>
    <row r="432">
      <c r="A432" s="20" t="s">
        <v>7695</v>
      </c>
      <c r="B432" s="69" t="s">
        <v>3201</v>
      </c>
      <c r="F432" s="105" t="s">
        <v>7696</v>
      </c>
    </row>
    <row r="433">
      <c r="A433" s="20" t="s">
        <v>5974</v>
      </c>
      <c r="B433" s="69" t="s">
        <v>3201</v>
      </c>
      <c r="F433" s="105" t="s">
        <v>1182</v>
      </c>
    </row>
    <row r="434">
      <c r="A434" s="20" t="s">
        <v>7697</v>
      </c>
      <c r="B434" s="69" t="s">
        <v>3201</v>
      </c>
      <c r="F434" s="105" t="s">
        <v>7484</v>
      </c>
    </row>
    <row r="435">
      <c r="A435" s="20" t="s">
        <v>7698</v>
      </c>
      <c r="B435" s="69" t="s">
        <v>3201</v>
      </c>
      <c r="F435" s="105" t="s">
        <v>2638</v>
      </c>
    </row>
    <row r="436">
      <c r="A436" s="20" t="s">
        <v>7699</v>
      </c>
      <c r="B436" s="69" t="s">
        <v>3201</v>
      </c>
      <c r="F436" s="105" t="s">
        <v>7452</v>
      </c>
    </row>
    <row r="437">
      <c r="A437" s="20" t="s">
        <v>5536</v>
      </c>
      <c r="B437" s="69" t="s">
        <v>3201</v>
      </c>
      <c r="F437" s="105" t="s">
        <v>7561</v>
      </c>
    </row>
    <row r="438">
      <c r="A438" s="20" t="s">
        <v>5538</v>
      </c>
      <c r="B438" s="69" t="s">
        <v>3201</v>
      </c>
      <c r="F438" s="105" t="s">
        <v>453</v>
      </c>
    </row>
    <row r="439">
      <c r="A439" s="20" t="s">
        <v>6533</v>
      </c>
      <c r="B439" s="69" t="s">
        <v>3201</v>
      </c>
      <c r="F439" s="105" t="s">
        <v>6574</v>
      </c>
    </row>
    <row r="440">
      <c r="A440" s="20" t="s">
        <v>7700</v>
      </c>
      <c r="B440" s="69" t="s">
        <v>3201</v>
      </c>
      <c r="F440" s="105" t="s">
        <v>7537</v>
      </c>
    </row>
    <row r="441">
      <c r="A441" s="20" t="s">
        <v>2585</v>
      </c>
      <c r="B441" s="69" t="s">
        <v>3201</v>
      </c>
      <c r="F441" s="105" t="s">
        <v>7458</v>
      </c>
    </row>
    <row r="442">
      <c r="A442" s="20" t="s">
        <v>7701</v>
      </c>
      <c r="B442" s="69" t="s">
        <v>3201</v>
      </c>
      <c r="F442" s="105" t="s">
        <v>7490</v>
      </c>
    </row>
    <row r="443">
      <c r="A443" s="20" t="s">
        <v>5858</v>
      </c>
      <c r="B443" s="69" t="s">
        <v>3201</v>
      </c>
      <c r="F443" s="105" t="s">
        <v>6576</v>
      </c>
    </row>
    <row r="444">
      <c r="A444" s="20" t="s">
        <v>7702</v>
      </c>
      <c r="B444" s="69" t="s">
        <v>3201</v>
      </c>
      <c r="F444" s="105" t="s">
        <v>7452</v>
      </c>
    </row>
    <row r="445">
      <c r="A445" s="20" t="s">
        <v>7703</v>
      </c>
      <c r="B445" s="69" t="s">
        <v>3201</v>
      </c>
      <c r="F445" s="105" t="s">
        <v>7704</v>
      </c>
    </row>
    <row r="446">
      <c r="A446" s="20" t="s">
        <v>7705</v>
      </c>
      <c r="B446" s="69" t="s">
        <v>3201</v>
      </c>
      <c r="F446" s="105" t="s">
        <v>6580</v>
      </c>
    </row>
    <row r="447">
      <c r="A447" s="20" t="s">
        <v>5942</v>
      </c>
      <c r="B447" s="69" t="s">
        <v>3201</v>
      </c>
      <c r="F447" s="105" t="s">
        <v>7462</v>
      </c>
    </row>
    <row r="448">
      <c r="A448" s="20" t="s">
        <v>6726</v>
      </c>
      <c r="B448" s="69" t="s">
        <v>3201</v>
      </c>
      <c r="F448" s="105" t="s">
        <v>7452</v>
      </c>
    </row>
    <row r="449">
      <c r="A449" s="20" t="s">
        <v>6819</v>
      </c>
      <c r="B449" s="69" t="s">
        <v>3201</v>
      </c>
      <c r="F449" s="105" t="s">
        <v>6582</v>
      </c>
    </row>
    <row r="450">
      <c r="A450" s="20" t="s">
        <v>7706</v>
      </c>
      <c r="B450" s="69" t="s">
        <v>3201</v>
      </c>
      <c r="F450" s="105" t="s">
        <v>6585</v>
      </c>
    </row>
    <row r="451">
      <c r="A451" s="20" t="s">
        <v>7707</v>
      </c>
      <c r="B451" s="69" t="s">
        <v>3201</v>
      </c>
      <c r="F451" s="105" t="s">
        <v>308</v>
      </c>
    </row>
    <row r="452">
      <c r="A452" s="20" t="s">
        <v>5956</v>
      </c>
      <c r="B452" s="69" t="s">
        <v>3201</v>
      </c>
      <c r="F452" s="105" t="s">
        <v>7484</v>
      </c>
    </row>
    <row r="453">
      <c r="A453" s="20" t="s">
        <v>5542</v>
      </c>
      <c r="B453" s="69" t="s">
        <v>3201</v>
      </c>
      <c r="F453" s="105" t="s">
        <v>6594</v>
      </c>
    </row>
    <row r="454">
      <c r="A454" s="20" t="s">
        <v>6688</v>
      </c>
      <c r="B454" s="69" t="s">
        <v>3201</v>
      </c>
      <c r="F454" s="105" t="s">
        <v>7545</v>
      </c>
    </row>
    <row r="455">
      <c r="A455" s="20" t="s">
        <v>6842</v>
      </c>
      <c r="B455" s="69" t="s">
        <v>3201</v>
      </c>
      <c r="F455" s="105" t="s">
        <v>7490</v>
      </c>
    </row>
    <row r="456">
      <c r="A456" s="20" t="s">
        <v>6922</v>
      </c>
      <c r="B456" s="69" t="s">
        <v>3201</v>
      </c>
      <c r="F456" s="105" t="s">
        <v>855</v>
      </c>
    </row>
    <row r="457">
      <c r="A457" s="20" t="s">
        <v>6426</v>
      </c>
      <c r="B457" s="69" t="s">
        <v>3201</v>
      </c>
      <c r="F457" s="105" t="s">
        <v>7490</v>
      </c>
    </row>
    <row r="458">
      <c r="A458" s="20" t="s">
        <v>6488</v>
      </c>
      <c r="B458" s="69" t="s">
        <v>3201</v>
      </c>
      <c r="F458" s="105" t="s">
        <v>6620</v>
      </c>
    </row>
    <row r="459">
      <c r="A459" s="69" t="s">
        <v>5391</v>
      </c>
      <c r="B459" s="69" t="s">
        <v>3201</v>
      </c>
      <c r="F459" s="105" t="s">
        <v>7456</v>
      </c>
    </row>
    <row r="460">
      <c r="A460" s="20" t="s">
        <v>5428</v>
      </c>
      <c r="B460" s="69" t="s">
        <v>3201</v>
      </c>
      <c r="F460" s="105" t="s">
        <v>6623</v>
      </c>
    </row>
    <row r="461">
      <c r="A461" s="20" t="s">
        <v>7708</v>
      </c>
      <c r="B461" s="69" t="s">
        <v>3201</v>
      </c>
      <c r="F461" s="105" t="s">
        <v>7709</v>
      </c>
    </row>
    <row r="462">
      <c r="A462" s="20" t="s">
        <v>7710</v>
      </c>
      <c r="B462" s="69" t="s">
        <v>3201</v>
      </c>
      <c r="F462" s="105" t="s">
        <v>6626</v>
      </c>
    </row>
    <row r="463">
      <c r="A463" s="20" t="s">
        <v>6816</v>
      </c>
      <c r="B463" s="69" t="s">
        <v>3201</v>
      </c>
      <c r="F463" s="105" t="s">
        <v>7490</v>
      </c>
    </row>
    <row r="464">
      <c r="A464" s="20" t="s">
        <v>7711</v>
      </c>
      <c r="B464" s="69" t="s">
        <v>3201</v>
      </c>
      <c r="F464" s="105" t="s">
        <v>7674</v>
      </c>
    </row>
    <row r="465">
      <c r="A465" s="20" t="s">
        <v>7712</v>
      </c>
      <c r="B465" s="69" t="s">
        <v>3201</v>
      </c>
      <c r="F465" s="105" t="s">
        <v>1473</v>
      </c>
    </row>
    <row r="466">
      <c r="A466" s="20" t="s">
        <v>5457</v>
      </c>
      <c r="B466" s="69" t="s">
        <v>3201</v>
      </c>
      <c r="F466" s="105" t="s">
        <v>2755</v>
      </c>
    </row>
    <row r="467">
      <c r="A467" s="20" t="s">
        <v>6509</v>
      </c>
      <c r="B467" s="69" t="s">
        <v>3201</v>
      </c>
      <c r="F467" s="105" t="s">
        <v>7713</v>
      </c>
    </row>
    <row r="468">
      <c r="A468" s="20" t="s">
        <v>5885</v>
      </c>
      <c r="B468" s="69" t="s">
        <v>3201</v>
      </c>
      <c r="F468" s="105" t="s">
        <v>6652</v>
      </c>
    </row>
    <row r="469">
      <c r="A469" s="20" t="s">
        <v>7021</v>
      </c>
      <c r="B469" s="69" t="s">
        <v>3201</v>
      </c>
      <c r="F469" s="105" t="s">
        <v>7458</v>
      </c>
    </row>
    <row r="470">
      <c r="A470" s="20" t="s">
        <v>5989</v>
      </c>
      <c r="B470" s="69" t="s">
        <v>3201</v>
      </c>
      <c r="F470" s="105" t="s">
        <v>7500</v>
      </c>
    </row>
    <row r="471">
      <c r="A471" s="20" t="s">
        <v>7714</v>
      </c>
      <c r="B471" s="69" t="s">
        <v>3201</v>
      </c>
      <c r="F471" s="105" t="s">
        <v>750</v>
      </c>
    </row>
    <row r="472">
      <c r="A472" s="20" t="s">
        <v>6332</v>
      </c>
      <c r="B472" s="69" t="s">
        <v>3201</v>
      </c>
      <c r="F472" s="105" t="s">
        <v>7490</v>
      </c>
    </row>
    <row r="473">
      <c r="A473" s="20" t="s">
        <v>7048</v>
      </c>
      <c r="B473" s="69" t="s">
        <v>3201</v>
      </c>
      <c r="F473" s="105" t="s">
        <v>6660</v>
      </c>
    </row>
    <row r="474">
      <c r="A474" s="20" t="s">
        <v>6179</v>
      </c>
      <c r="B474" s="69" t="s">
        <v>3201</v>
      </c>
      <c r="F474" s="105" t="s">
        <v>7484</v>
      </c>
    </row>
    <row r="475">
      <c r="A475" s="20" t="s">
        <v>5931</v>
      </c>
      <c r="B475" s="69" t="s">
        <v>3201</v>
      </c>
      <c r="F475" s="105" t="s">
        <v>6663</v>
      </c>
    </row>
    <row r="476">
      <c r="A476" s="20" t="s">
        <v>7715</v>
      </c>
      <c r="B476" s="69" t="s">
        <v>3201</v>
      </c>
      <c r="F476" s="105" t="s">
        <v>7452</v>
      </c>
    </row>
    <row r="477">
      <c r="A477" s="20" t="s">
        <v>6092</v>
      </c>
      <c r="B477" s="69" t="s">
        <v>3201</v>
      </c>
      <c r="F477" s="105" t="s">
        <v>7525</v>
      </c>
    </row>
    <row r="478">
      <c r="A478" s="20" t="s">
        <v>7031</v>
      </c>
      <c r="B478" s="69" t="s">
        <v>3201</v>
      </c>
      <c r="F478" s="105" t="s">
        <v>6671</v>
      </c>
    </row>
    <row r="479">
      <c r="A479" s="20" t="s">
        <v>7716</v>
      </c>
      <c r="B479" s="69" t="s">
        <v>3201</v>
      </c>
      <c r="F479" s="105" t="s">
        <v>7452</v>
      </c>
    </row>
    <row r="480">
      <c r="A480" s="20" t="s">
        <v>7717</v>
      </c>
      <c r="B480" s="69" t="s">
        <v>3201</v>
      </c>
      <c r="F480" s="105" t="s">
        <v>532</v>
      </c>
    </row>
    <row r="481">
      <c r="A481" s="20" t="s">
        <v>7718</v>
      </c>
      <c r="B481" s="69" t="s">
        <v>3201</v>
      </c>
      <c r="F481" s="105" t="s">
        <v>6676</v>
      </c>
    </row>
    <row r="482">
      <c r="A482" s="20" t="s">
        <v>5464</v>
      </c>
      <c r="B482" s="69" t="s">
        <v>3201</v>
      </c>
      <c r="F482" s="105" t="s">
        <v>7719</v>
      </c>
    </row>
    <row r="483">
      <c r="A483" s="20" t="s">
        <v>6577</v>
      </c>
      <c r="B483" s="69" t="s">
        <v>3201</v>
      </c>
      <c r="F483" s="105" t="s">
        <v>6682</v>
      </c>
    </row>
    <row r="484">
      <c r="A484" s="20" t="s">
        <v>6748</v>
      </c>
      <c r="B484" s="69" t="s">
        <v>3201</v>
      </c>
      <c r="F484" s="105" t="s">
        <v>7720</v>
      </c>
    </row>
    <row r="485">
      <c r="A485" s="20" t="s">
        <v>5902</v>
      </c>
      <c r="B485" s="69" t="s">
        <v>3201</v>
      </c>
      <c r="F485" s="105" t="s">
        <v>6692</v>
      </c>
    </row>
    <row r="486">
      <c r="A486" s="20" t="s">
        <v>6073</v>
      </c>
      <c r="B486" s="69" t="s">
        <v>3201</v>
      </c>
      <c r="F486" s="105" t="s">
        <v>7486</v>
      </c>
    </row>
    <row r="487">
      <c r="A487" s="20" t="s">
        <v>7721</v>
      </c>
      <c r="B487" s="69" t="s">
        <v>3201</v>
      </c>
      <c r="F487" s="105" t="s">
        <v>6695</v>
      </c>
    </row>
    <row r="488">
      <c r="A488" s="20" t="s">
        <v>6019</v>
      </c>
      <c r="B488" s="69" t="s">
        <v>3201</v>
      </c>
      <c r="F488" s="105" t="s">
        <v>7722</v>
      </c>
    </row>
    <row r="489">
      <c r="A489" s="20" t="s">
        <v>7723</v>
      </c>
      <c r="B489" s="69" t="s">
        <v>3201</v>
      </c>
      <c r="F489" s="105" t="s">
        <v>6697</v>
      </c>
    </row>
    <row r="490">
      <c r="A490" s="20" t="s">
        <v>5631</v>
      </c>
      <c r="B490" s="69" t="s">
        <v>3201</v>
      </c>
      <c r="F490" s="105" t="s">
        <v>7472</v>
      </c>
    </row>
    <row r="491">
      <c r="A491" s="20" t="s">
        <v>6151</v>
      </c>
      <c r="B491" s="69" t="s">
        <v>3201</v>
      </c>
      <c r="F491" s="105" t="s">
        <v>6699</v>
      </c>
    </row>
    <row r="492">
      <c r="A492" s="20" t="s">
        <v>7028</v>
      </c>
      <c r="B492" s="69" t="s">
        <v>3201</v>
      </c>
      <c r="F492" s="105" t="s">
        <v>7724</v>
      </c>
    </row>
    <row r="493">
      <c r="A493" s="20" t="s">
        <v>7725</v>
      </c>
      <c r="B493" s="69" t="s">
        <v>3201</v>
      </c>
      <c r="F493" s="105" t="s">
        <v>7452</v>
      </c>
    </row>
    <row r="494">
      <c r="A494" s="20" t="s">
        <v>6558</v>
      </c>
      <c r="B494" s="69" t="s">
        <v>3201</v>
      </c>
      <c r="F494" s="105" t="s">
        <v>131</v>
      </c>
    </row>
    <row r="495">
      <c r="A495" s="20" t="s">
        <v>7726</v>
      </c>
      <c r="B495" s="69" t="s">
        <v>3201</v>
      </c>
      <c r="F495" s="105" t="s">
        <v>6704</v>
      </c>
    </row>
    <row r="496">
      <c r="A496" s="20" t="s">
        <v>6846</v>
      </c>
      <c r="B496" s="69" t="s">
        <v>3201</v>
      </c>
      <c r="F496" s="105" t="s">
        <v>7562</v>
      </c>
    </row>
    <row r="497">
      <c r="A497" s="20" t="s">
        <v>6128</v>
      </c>
      <c r="B497" s="69" t="s">
        <v>3201</v>
      </c>
      <c r="F497" s="105" t="s">
        <v>6710</v>
      </c>
    </row>
    <row r="498">
      <c r="A498" s="20" t="s">
        <v>6131</v>
      </c>
      <c r="B498" s="69" t="s">
        <v>3201</v>
      </c>
      <c r="F498" s="105" t="s">
        <v>7605</v>
      </c>
    </row>
    <row r="499">
      <c r="A499" s="20" t="s">
        <v>7727</v>
      </c>
      <c r="B499" s="69" t="s">
        <v>3201</v>
      </c>
      <c r="F499" s="105" t="s">
        <v>7452</v>
      </c>
    </row>
    <row r="500">
      <c r="A500" s="20" t="s">
        <v>6245</v>
      </c>
      <c r="B500" s="69" t="s">
        <v>3201</v>
      </c>
      <c r="F500" s="105" t="s">
        <v>7728</v>
      </c>
    </row>
    <row r="501">
      <c r="A501" s="20" t="s">
        <v>6142</v>
      </c>
      <c r="B501" s="69" t="s">
        <v>3201</v>
      </c>
      <c r="F501" s="105" t="s">
        <v>6717</v>
      </c>
    </row>
    <row r="502">
      <c r="A502" s="20" t="s">
        <v>6611</v>
      </c>
      <c r="B502" s="69" t="s">
        <v>3201</v>
      </c>
      <c r="F502" s="105" t="s">
        <v>7484</v>
      </c>
    </row>
    <row r="503">
      <c r="A503" s="20" t="s">
        <v>5551</v>
      </c>
      <c r="B503" s="69" t="s">
        <v>3201</v>
      </c>
      <c r="F503" s="105" t="s">
        <v>6894</v>
      </c>
    </row>
    <row r="504">
      <c r="A504" s="20" t="s">
        <v>6527</v>
      </c>
      <c r="B504" s="69" t="s">
        <v>3201</v>
      </c>
      <c r="F504" s="105" t="s">
        <v>3809</v>
      </c>
    </row>
    <row r="505">
      <c r="A505" s="20" t="s">
        <v>7073</v>
      </c>
      <c r="B505" s="69" t="s">
        <v>3201</v>
      </c>
      <c r="F505" s="105" t="s">
        <v>7484</v>
      </c>
    </row>
    <row r="506">
      <c r="A506" s="20" t="s">
        <v>7729</v>
      </c>
      <c r="B506" s="69" t="s">
        <v>3201</v>
      </c>
      <c r="F506" s="105" t="s">
        <v>6722</v>
      </c>
    </row>
    <row r="507">
      <c r="A507" s="20" t="s">
        <v>7024</v>
      </c>
      <c r="B507" s="69" t="s">
        <v>3201</v>
      </c>
      <c r="F507" s="106"/>
    </row>
    <row r="508">
      <c r="A508" s="20" t="s">
        <v>7730</v>
      </c>
      <c r="B508" s="69" t="s">
        <v>3201</v>
      </c>
      <c r="F508" s="105" t="s">
        <v>7731</v>
      </c>
    </row>
    <row r="509">
      <c r="A509" s="20" t="s">
        <v>5400</v>
      </c>
      <c r="B509" s="69" t="s">
        <v>3201</v>
      </c>
      <c r="F509" s="105" t="s">
        <v>7605</v>
      </c>
    </row>
    <row r="510">
      <c r="A510" s="20" t="s">
        <v>7732</v>
      </c>
      <c r="B510" s="69" t="s">
        <v>3201</v>
      </c>
      <c r="F510" s="105" t="s">
        <v>7452</v>
      </c>
    </row>
    <row r="511">
      <c r="A511" s="20" t="s">
        <v>7733</v>
      </c>
      <c r="B511" s="69" t="s">
        <v>3201</v>
      </c>
      <c r="F511" s="105" t="s">
        <v>6737</v>
      </c>
    </row>
    <row r="512">
      <c r="A512" s="20" t="s">
        <v>7009</v>
      </c>
      <c r="B512" s="69" t="s">
        <v>3201</v>
      </c>
      <c r="F512" s="105" t="s">
        <v>7528</v>
      </c>
    </row>
    <row r="513">
      <c r="A513" s="20" t="s">
        <v>5739</v>
      </c>
      <c r="B513" s="69" t="s">
        <v>3201</v>
      </c>
      <c r="F513" s="105" t="s">
        <v>6739</v>
      </c>
    </row>
    <row r="514">
      <c r="A514" s="20" t="s">
        <v>7734</v>
      </c>
      <c r="B514" s="69" t="s">
        <v>3201</v>
      </c>
      <c r="F514" s="105" t="s">
        <v>7728</v>
      </c>
    </row>
    <row r="515">
      <c r="A515" s="20" t="s">
        <v>7735</v>
      </c>
      <c r="B515" s="69" t="s">
        <v>3201</v>
      </c>
      <c r="F515" s="105" t="s">
        <v>7525</v>
      </c>
    </row>
    <row r="516">
      <c r="A516" s="20" t="s">
        <v>6015</v>
      </c>
      <c r="B516" s="69" t="s">
        <v>3201</v>
      </c>
      <c r="F516" s="105" t="s">
        <v>6745</v>
      </c>
    </row>
    <row r="517">
      <c r="A517" s="20" t="s">
        <v>7736</v>
      </c>
      <c r="B517" s="69" t="s">
        <v>3201</v>
      </c>
      <c r="F517" s="105" t="s">
        <v>7605</v>
      </c>
    </row>
    <row r="518">
      <c r="A518" s="20" t="s">
        <v>5867</v>
      </c>
      <c r="B518" s="69" t="s">
        <v>3201</v>
      </c>
      <c r="F518" s="105" t="s">
        <v>6754</v>
      </c>
    </row>
    <row r="519">
      <c r="A519" s="20" t="s">
        <v>6394</v>
      </c>
      <c r="B519" s="69" t="s">
        <v>3201</v>
      </c>
      <c r="F519" s="105" t="s">
        <v>6765</v>
      </c>
    </row>
    <row r="520">
      <c r="A520" s="20" t="s">
        <v>5962</v>
      </c>
      <c r="B520" s="69" t="s">
        <v>3201</v>
      </c>
      <c r="F520" s="105" t="s">
        <v>7456</v>
      </c>
    </row>
    <row r="521">
      <c r="A521" s="20" t="s">
        <v>6182</v>
      </c>
      <c r="B521" s="69" t="s">
        <v>3201</v>
      </c>
      <c r="F521" s="105" t="s">
        <v>6788</v>
      </c>
    </row>
    <row r="522">
      <c r="A522" s="20" t="s">
        <v>6615</v>
      </c>
      <c r="B522" s="69" t="s">
        <v>3201</v>
      </c>
      <c r="F522" s="105" t="s">
        <v>7737</v>
      </c>
    </row>
    <row r="523">
      <c r="A523" s="20" t="s">
        <v>7738</v>
      </c>
      <c r="B523" s="69" t="s">
        <v>3201</v>
      </c>
      <c r="F523" s="105" t="s">
        <v>6799</v>
      </c>
    </row>
    <row r="524">
      <c r="A524" s="20" t="s">
        <v>7739</v>
      </c>
      <c r="B524" s="69" t="s">
        <v>3201</v>
      </c>
      <c r="F524" s="105" t="s">
        <v>7545</v>
      </c>
    </row>
    <row r="525">
      <c r="A525" s="20" t="s">
        <v>7740</v>
      </c>
      <c r="B525" s="69" t="s">
        <v>3201</v>
      </c>
      <c r="F525" s="105" t="s">
        <v>6795</v>
      </c>
    </row>
    <row r="526">
      <c r="A526" s="20" t="s">
        <v>6679</v>
      </c>
      <c r="B526" s="69" t="s">
        <v>3201</v>
      </c>
      <c r="F526" s="105" t="s">
        <v>7741</v>
      </c>
    </row>
    <row r="527">
      <c r="A527" s="20" t="s">
        <v>7742</v>
      </c>
      <c r="B527" s="69" t="s">
        <v>3201</v>
      </c>
      <c r="F527" s="105" t="s">
        <v>7743</v>
      </c>
    </row>
    <row r="528">
      <c r="A528" s="20" t="s">
        <v>7744</v>
      </c>
      <c r="B528" s="69" t="s">
        <v>3201</v>
      </c>
      <c r="F528" s="105" t="s">
        <v>600</v>
      </c>
    </row>
    <row r="529">
      <c r="A529" s="20" t="s">
        <v>7745</v>
      </c>
      <c r="B529" s="69" t="s">
        <v>3201</v>
      </c>
      <c r="F529" s="105" t="s">
        <v>7456</v>
      </c>
    </row>
    <row r="530">
      <c r="A530" s="20" t="s">
        <v>7746</v>
      </c>
      <c r="B530" s="69" t="s">
        <v>3201</v>
      </c>
      <c r="F530" s="105" t="s">
        <v>1117</v>
      </c>
    </row>
    <row r="531">
      <c r="A531" s="20" t="s">
        <v>7747</v>
      </c>
      <c r="B531" s="69" t="s">
        <v>3201</v>
      </c>
      <c r="F531" s="105" t="s">
        <v>7456</v>
      </c>
    </row>
    <row r="532">
      <c r="A532" s="20" t="s">
        <v>5911</v>
      </c>
      <c r="B532" s="69" t="s">
        <v>3201</v>
      </c>
      <c r="F532" s="105" t="s">
        <v>7457</v>
      </c>
    </row>
    <row r="533">
      <c r="A533" s="20" t="s">
        <v>6949</v>
      </c>
      <c r="B533" s="69" t="s">
        <v>3201</v>
      </c>
      <c r="F533" s="105" t="s">
        <v>6810</v>
      </c>
    </row>
    <row r="534">
      <c r="A534" s="20" t="s">
        <v>7748</v>
      </c>
      <c r="B534" s="69" t="s">
        <v>3201</v>
      </c>
      <c r="F534" s="105" t="s">
        <v>7749</v>
      </c>
    </row>
    <row r="535">
      <c r="A535" s="20" t="s">
        <v>7750</v>
      </c>
      <c r="B535" s="69" t="s">
        <v>3201</v>
      </c>
      <c r="F535" s="105" t="s">
        <v>7545</v>
      </c>
    </row>
    <row r="536">
      <c r="A536" s="20" t="s">
        <v>7751</v>
      </c>
      <c r="B536" s="69" t="s">
        <v>3201</v>
      </c>
      <c r="F536" s="105" t="s">
        <v>3297</v>
      </c>
    </row>
    <row r="537">
      <c r="A537" s="20" t="s">
        <v>5845</v>
      </c>
      <c r="B537" s="69" t="s">
        <v>3201</v>
      </c>
      <c r="F537" s="105" t="s">
        <v>7452</v>
      </c>
    </row>
    <row r="538">
      <c r="A538" s="20" t="s">
        <v>5623</v>
      </c>
      <c r="B538" s="69" t="s">
        <v>3201</v>
      </c>
      <c r="F538" s="105" t="s">
        <v>6836</v>
      </c>
    </row>
    <row r="539">
      <c r="A539" s="20" t="s">
        <v>7752</v>
      </c>
      <c r="B539" s="69" t="s">
        <v>3201</v>
      </c>
      <c r="F539" s="105" t="s">
        <v>7456</v>
      </c>
    </row>
    <row r="540">
      <c r="A540" s="20" t="s">
        <v>7753</v>
      </c>
      <c r="B540" s="69" t="s">
        <v>3201</v>
      </c>
      <c r="F540" s="105" t="s">
        <v>6839</v>
      </c>
    </row>
    <row r="541">
      <c r="A541" s="20" t="s">
        <v>7754</v>
      </c>
      <c r="B541" s="69" t="s">
        <v>3201</v>
      </c>
      <c r="F541" s="105" t="s">
        <v>7551</v>
      </c>
    </row>
    <row r="542">
      <c r="A542" s="20" t="s">
        <v>7755</v>
      </c>
      <c r="B542" s="69" t="s">
        <v>3201</v>
      </c>
      <c r="F542" s="105" t="s">
        <v>6852</v>
      </c>
    </row>
    <row r="543">
      <c r="A543" s="20" t="s">
        <v>6843</v>
      </c>
      <c r="B543" s="69" t="s">
        <v>3201</v>
      </c>
      <c r="F543" s="105" t="s">
        <v>7452</v>
      </c>
    </row>
    <row r="544">
      <c r="A544" s="20" t="s">
        <v>7756</v>
      </c>
      <c r="B544" s="69" t="s">
        <v>3201</v>
      </c>
      <c r="F544" s="105" t="s">
        <v>6855</v>
      </c>
    </row>
    <row r="545">
      <c r="A545" s="20" t="s">
        <v>7757</v>
      </c>
      <c r="B545" s="69" t="s">
        <v>3201</v>
      </c>
      <c r="F545" s="105" t="s">
        <v>7758</v>
      </c>
    </row>
    <row r="546">
      <c r="A546" s="20" t="s">
        <v>7759</v>
      </c>
      <c r="B546" s="69" t="s">
        <v>3201</v>
      </c>
      <c r="F546" s="105" t="s">
        <v>816</v>
      </c>
    </row>
    <row r="547">
      <c r="A547" s="20" t="s">
        <v>7760</v>
      </c>
      <c r="B547" s="69" t="s">
        <v>3201</v>
      </c>
      <c r="F547" s="105" t="s">
        <v>7452</v>
      </c>
    </row>
    <row r="548">
      <c r="A548" s="20" t="s">
        <v>5922</v>
      </c>
      <c r="B548" s="69" t="s">
        <v>3201</v>
      </c>
      <c r="F548" s="105" t="s">
        <v>7728</v>
      </c>
    </row>
    <row r="549">
      <c r="A549" s="20" t="s">
        <v>7761</v>
      </c>
      <c r="B549" s="69" t="s">
        <v>3201</v>
      </c>
      <c r="F549" s="105" t="s">
        <v>6867</v>
      </c>
    </row>
    <row r="550">
      <c r="A550" s="20" t="s">
        <v>5928</v>
      </c>
      <c r="B550" s="69" t="s">
        <v>3201</v>
      </c>
      <c r="F550" s="105" t="s">
        <v>7762</v>
      </c>
    </row>
    <row r="551">
      <c r="A551" s="20" t="s">
        <v>7763</v>
      </c>
      <c r="B551" s="69" t="s">
        <v>3201</v>
      </c>
      <c r="F551" s="105" t="s">
        <v>6870</v>
      </c>
    </row>
    <row r="552">
      <c r="A552" s="20" t="s">
        <v>7764</v>
      </c>
      <c r="B552" s="69" t="s">
        <v>3201</v>
      </c>
      <c r="F552" s="106"/>
    </row>
    <row r="553">
      <c r="A553" s="20" t="s">
        <v>7765</v>
      </c>
      <c r="B553" s="69" t="s">
        <v>3201</v>
      </c>
      <c r="F553" s="105" t="s">
        <v>6876</v>
      </c>
    </row>
    <row r="554">
      <c r="A554" s="20" t="s">
        <v>5978</v>
      </c>
      <c r="B554" s="69" t="s">
        <v>3201</v>
      </c>
      <c r="F554" s="105" t="s">
        <v>7766</v>
      </c>
    </row>
    <row r="555">
      <c r="A555" s="20" t="s">
        <v>5592</v>
      </c>
      <c r="B555" s="69" t="s">
        <v>3201</v>
      </c>
      <c r="F555" s="105" t="s">
        <v>6885</v>
      </c>
    </row>
    <row r="556">
      <c r="A556" s="20" t="s">
        <v>5451</v>
      </c>
      <c r="B556" s="69" t="s">
        <v>3201</v>
      </c>
      <c r="F556" s="105" t="s">
        <v>7458</v>
      </c>
    </row>
    <row r="557">
      <c r="A557" s="20" t="s">
        <v>6565</v>
      </c>
      <c r="B557" s="69" t="s">
        <v>3201</v>
      </c>
      <c r="F557" s="105" t="s">
        <v>7690</v>
      </c>
    </row>
    <row r="558">
      <c r="A558" s="20" t="s">
        <v>7767</v>
      </c>
      <c r="B558" s="69" t="s">
        <v>3201</v>
      </c>
      <c r="F558" s="105" t="s">
        <v>7537</v>
      </c>
    </row>
    <row r="559">
      <c r="A559" s="20" t="s">
        <v>6266</v>
      </c>
      <c r="B559" s="69" t="s">
        <v>3201</v>
      </c>
      <c r="F559" s="105" t="s">
        <v>6892</v>
      </c>
    </row>
    <row r="560">
      <c r="A560" s="20" t="s">
        <v>7768</v>
      </c>
      <c r="B560" s="69" t="s">
        <v>3201</v>
      </c>
      <c r="F560" s="105" t="s">
        <v>7497</v>
      </c>
    </row>
    <row r="561">
      <c r="A561" s="20" t="s">
        <v>6489</v>
      </c>
      <c r="B561" s="69" t="s">
        <v>3201</v>
      </c>
      <c r="F561" s="105" t="s">
        <v>6897</v>
      </c>
    </row>
    <row r="562">
      <c r="A562" s="20" t="s">
        <v>5804</v>
      </c>
      <c r="B562" s="69" t="s">
        <v>3201</v>
      </c>
      <c r="F562" s="105" t="s">
        <v>7769</v>
      </c>
    </row>
    <row r="563">
      <c r="A563" s="20" t="s">
        <v>5696</v>
      </c>
      <c r="B563" s="69" t="s">
        <v>3201</v>
      </c>
      <c r="F563" s="105" t="s">
        <v>6900</v>
      </c>
    </row>
    <row r="564">
      <c r="A564" s="20" t="s">
        <v>7770</v>
      </c>
      <c r="B564" s="69" t="s">
        <v>3201</v>
      </c>
      <c r="F564" s="105" t="s">
        <v>6919</v>
      </c>
    </row>
    <row r="565">
      <c r="A565" s="20" t="s">
        <v>7034</v>
      </c>
      <c r="B565" s="69" t="s">
        <v>3201</v>
      </c>
      <c r="F565" s="105" t="s">
        <v>7771</v>
      </c>
    </row>
    <row r="566">
      <c r="A566" s="20" t="s">
        <v>5939</v>
      </c>
      <c r="B566" s="69" t="s">
        <v>3201</v>
      </c>
      <c r="F566" s="105" t="s">
        <v>6925</v>
      </c>
    </row>
    <row r="567">
      <c r="A567" s="20" t="s">
        <v>7772</v>
      </c>
      <c r="B567" s="69" t="s">
        <v>3201</v>
      </c>
      <c r="F567" s="105" t="s">
        <v>6936</v>
      </c>
    </row>
    <row r="568">
      <c r="A568" s="20" t="s">
        <v>5454</v>
      </c>
      <c r="B568" s="69" t="s">
        <v>3201</v>
      </c>
      <c r="F568" s="105" t="s">
        <v>7452</v>
      </c>
    </row>
    <row r="569">
      <c r="A569" s="20" t="s">
        <v>6458</v>
      </c>
      <c r="B569" s="69" t="s">
        <v>3201</v>
      </c>
      <c r="F569" s="105" t="s">
        <v>6959</v>
      </c>
    </row>
    <row r="570">
      <c r="A570" s="20" t="s">
        <v>5711</v>
      </c>
      <c r="B570" s="69" t="s">
        <v>3201</v>
      </c>
      <c r="F570" s="105" t="s">
        <v>7490</v>
      </c>
    </row>
    <row r="571">
      <c r="A571" s="20" t="s">
        <v>7773</v>
      </c>
      <c r="B571" s="69" t="s">
        <v>3201</v>
      </c>
      <c r="F571" s="105" t="s">
        <v>7666</v>
      </c>
    </row>
    <row r="572">
      <c r="A572" s="20" t="s">
        <v>3398</v>
      </c>
      <c r="B572" s="69" t="s">
        <v>3201</v>
      </c>
      <c r="F572" s="105" t="s">
        <v>757</v>
      </c>
    </row>
    <row r="573">
      <c r="A573" s="20" t="s">
        <v>5985</v>
      </c>
      <c r="B573" s="69" t="s">
        <v>3201</v>
      </c>
      <c r="F573" s="105" t="s">
        <v>7452</v>
      </c>
    </row>
    <row r="574">
      <c r="A574" s="20" t="s">
        <v>7774</v>
      </c>
      <c r="B574" s="69" t="s">
        <v>3201</v>
      </c>
      <c r="F574" s="105" t="s">
        <v>6963</v>
      </c>
    </row>
    <row r="575">
      <c r="A575" s="20" t="s">
        <v>7775</v>
      </c>
      <c r="B575" s="69" t="s">
        <v>3201</v>
      </c>
      <c r="F575" s="105" t="s">
        <v>7776</v>
      </c>
    </row>
    <row r="576">
      <c r="A576" s="20" t="s">
        <v>6477</v>
      </c>
      <c r="B576" s="69" t="s">
        <v>3201</v>
      </c>
      <c r="F576" s="105" t="s">
        <v>7545</v>
      </c>
    </row>
    <row r="577">
      <c r="A577" s="20" t="s">
        <v>5675</v>
      </c>
      <c r="B577" s="69" t="s">
        <v>3201</v>
      </c>
      <c r="F577" s="105" t="s">
        <v>7452</v>
      </c>
    </row>
    <row r="578">
      <c r="A578" s="20" t="s">
        <v>7777</v>
      </c>
      <c r="B578" s="69" t="s">
        <v>3201</v>
      </c>
      <c r="F578" s="105" t="s">
        <v>31</v>
      </c>
    </row>
    <row r="579">
      <c r="A579" s="20" t="s">
        <v>5526</v>
      </c>
      <c r="B579" s="69" t="s">
        <v>3201</v>
      </c>
      <c r="F579" s="105" t="s">
        <v>6791</v>
      </c>
    </row>
    <row r="580">
      <c r="A580" s="20" t="s">
        <v>7778</v>
      </c>
      <c r="B580" s="69" t="s">
        <v>3201</v>
      </c>
      <c r="F580" s="105" t="s">
        <v>7484</v>
      </c>
    </row>
    <row r="581">
      <c r="A581" s="20" t="s">
        <v>7779</v>
      </c>
      <c r="B581" s="69" t="s">
        <v>3201</v>
      </c>
      <c r="F581" s="105" t="s">
        <v>7780</v>
      </c>
    </row>
    <row r="582">
      <c r="A582" s="20" t="s">
        <v>7781</v>
      </c>
      <c r="B582" s="69" t="s">
        <v>3201</v>
      </c>
      <c r="F582" s="105" t="s">
        <v>7782</v>
      </c>
    </row>
    <row r="583">
      <c r="A583" s="20" t="s">
        <v>7783</v>
      </c>
      <c r="B583" s="69" t="s">
        <v>3201</v>
      </c>
      <c r="F583" s="105" t="s">
        <v>7484</v>
      </c>
    </row>
    <row r="584">
      <c r="A584" s="20" t="s">
        <v>7784</v>
      </c>
      <c r="B584" s="69" t="s">
        <v>3201</v>
      </c>
      <c r="F584" s="105" t="s">
        <v>6966</v>
      </c>
    </row>
    <row r="585">
      <c r="A585" s="20" t="s">
        <v>6508</v>
      </c>
      <c r="B585" s="69" t="s">
        <v>3201</v>
      </c>
      <c r="F585" s="105" t="s">
        <v>7637</v>
      </c>
    </row>
    <row r="586">
      <c r="A586" s="20" t="s">
        <v>6427</v>
      </c>
      <c r="B586" s="69" t="s">
        <v>3201</v>
      </c>
      <c r="F586" s="105" t="s">
        <v>6969</v>
      </c>
    </row>
    <row r="587">
      <c r="A587" s="20" t="s">
        <v>7785</v>
      </c>
      <c r="B587" s="69" t="s">
        <v>3201</v>
      </c>
      <c r="F587" s="105" t="s">
        <v>6972</v>
      </c>
    </row>
    <row r="588">
      <c r="A588" s="20" t="s">
        <v>7786</v>
      </c>
      <c r="B588" s="69" t="s">
        <v>3201</v>
      </c>
      <c r="F588" s="105" t="s">
        <v>7528</v>
      </c>
    </row>
    <row r="589">
      <c r="A589" s="20" t="s">
        <v>7787</v>
      </c>
      <c r="B589" s="69" t="s">
        <v>3201</v>
      </c>
      <c r="F589" s="105" t="s">
        <v>6977</v>
      </c>
    </row>
    <row r="590">
      <c r="A590" s="20" t="s">
        <v>7788</v>
      </c>
      <c r="B590" s="69" t="s">
        <v>3201</v>
      </c>
      <c r="F590" s="105" t="s">
        <v>7452</v>
      </c>
    </row>
    <row r="591">
      <c r="A591" s="20" t="s">
        <v>6049</v>
      </c>
      <c r="B591" s="69" t="s">
        <v>3201</v>
      </c>
      <c r="F591" s="105" t="s">
        <v>7561</v>
      </c>
    </row>
    <row r="592">
      <c r="A592" s="20" t="s">
        <v>6882</v>
      </c>
      <c r="B592" s="69" t="s">
        <v>3201</v>
      </c>
      <c r="F592" s="105" t="s">
        <v>6986</v>
      </c>
    </row>
    <row r="593">
      <c r="A593" s="20" t="s">
        <v>7789</v>
      </c>
      <c r="B593" s="69" t="s">
        <v>3201</v>
      </c>
      <c r="F593" s="105" t="s">
        <v>7537</v>
      </c>
    </row>
    <row r="594">
      <c r="A594" s="20" t="s">
        <v>5509</v>
      </c>
      <c r="B594" s="69" t="s">
        <v>3201</v>
      </c>
      <c r="F594" s="105" t="s">
        <v>7458</v>
      </c>
    </row>
    <row r="595">
      <c r="A595" s="20" t="s">
        <v>6849</v>
      </c>
      <c r="B595" s="69" t="s">
        <v>3201</v>
      </c>
      <c r="F595" s="105" t="s">
        <v>6989</v>
      </c>
    </row>
    <row r="596">
      <c r="A596" s="20" t="s">
        <v>7790</v>
      </c>
      <c r="B596" s="69" t="s">
        <v>3201</v>
      </c>
      <c r="F596" s="105" t="s">
        <v>7452</v>
      </c>
    </row>
    <row r="597">
      <c r="A597" s="20" t="s">
        <v>7791</v>
      </c>
      <c r="B597" s="69" t="s">
        <v>3201</v>
      </c>
      <c r="F597" s="105" t="s">
        <v>1865</v>
      </c>
    </row>
    <row r="598">
      <c r="A598" s="20" t="s">
        <v>7792</v>
      </c>
      <c r="B598" s="69" t="s">
        <v>3201</v>
      </c>
      <c r="F598" s="105" t="s">
        <v>6994</v>
      </c>
    </row>
    <row r="599">
      <c r="A599" s="20" t="s">
        <v>6095</v>
      </c>
      <c r="B599" s="69" t="s">
        <v>3201</v>
      </c>
      <c r="F599" s="105" t="s">
        <v>6998</v>
      </c>
    </row>
    <row r="600">
      <c r="A600" s="20" t="s">
        <v>7793</v>
      </c>
      <c r="B600" s="69" t="s">
        <v>3201</v>
      </c>
      <c r="F600" s="105" t="s">
        <v>7452</v>
      </c>
    </row>
    <row r="601">
      <c r="A601" s="20" t="s">
        <v>7794</v>
      </c>
      <c r="B601" s="69" t="s">
        <v>3201</v>
      </c>
      <c r="F601" s="105" t="s">
        <v>7001</v>
      </c>
    </row>
    <row r="602">
      <c r="A602" s="20" t="s">
        <v>7795</v>
      </c>
      <c r="B602" s="69" t="s">
        <v>3201</v>
      </c>
      <c r="F602" s="105" t="s">
        <v>6451</v>
      </c>
    </row>
    <row r="603">
      <c r="A603" s="20" t="s">
        <v>7796</v>
      </c>
      <c r="B603" s="69" t="s">
        <v>3201</v>
      </c>
      <c r="F603" s="105" t="s">
        <v>7462</v>
      </c>
    </row>
    <row r="604">
      <c r="A604" s="20" t="s">
        <v>5936</v>
      </c>
      <c r="B604" s="69" t="s">
        <v>3201</v>
      </c>
      <c r="F604" s="105" t="s">
        <v>196</v>
      </c>
    </row>
    <row r="605">
      <c r="A605" s="20" t="s">
        <v>7797</v>
      </c>
      <c r="B605" s="69" t="s">
        <v>3201</v>
      </c>
      <c r="F605" s="105" t="s">
        <v>4220</v>
      </c>
    </row>
    <row r="606">
      <c r="A606" s="20" t="s">
        <v>5908</v>
      </c>
      <c r="B606" s="69" t="s">
        <v>3201</v>
      </c>
      <c r="F606" s="105" t="s">
        <v>7798</v>
      </c>
    </row>
    <row r="607">
      <c r="A607" s="20" t="s">
        <v>6248</v>
      </c>
      <c r="B607" s="69" t="s">
        <v>3201</v>
      </c>
      <c r="F607" s="105" t="s">
        <v>547</v>
      </c>
    </row>
    <row r="608">
      <c r="A608" s="20" t="s">
        <v>6942</v>
      </c>
      <c r="B608" s="69" t="s">
        <v>3201</v>
      </c>
      <c r="F608" s="105" t="s">
        <v>7799</v>
      </c>
    </row>
    <row r="609">
      <c r="A609" s="20" t="s">
        <v>7800</v>
      </c>
      <c r="B609" s="69" t="s">
        <v>3201</v>
      </c>
      <c r="F609" s="105" t="s">
        <v>80</v>
      </c>
    </row>
    <row r="610">
      <c r="A610" s="20" t="s">
        <v>6927</v>
      </c>
      <c r="B610" s="69" t="s">
        <v>3201</v>
      </c>
      <c r="F610" s="105" t="s">
        <v>7497</v>
      </c>
    </row>
    <row r="611">
      <c r="A611" s="20" t="s">
        <v>5598</v>
      </c>
      <c r="B611" s="69" t="s">
        <v>3201</v>
      </c>
      <c r="F611" s="105" t="s">
        <v>3673</v>
      </c>
    </row>
    <row r="612">
      <c r="A612" s="20" t="s">
        <v>5569</v>
      </c>
      <c r="B612" s="69" t="s">
        <v>3201</v>
      </c>
      <c r="F612" s="105" t="s">
        <v>7456</v>
      </c>
    </row>
    <row r="613">
      <c r="A613" s="20" t="s">
        <v>6562</v>
      </c>
      <c r="B613" s="69" t="s">
        <v>3201</v>
      </c>
      <c r="F613" s="105" t="s">
        <v>2686</v>
      </c>
    </row>
    <row r="614">
      <c r="A614" s="20" t="s">
        <v>7801</v>
      </c>
      <c r="B614" s="69" t="s">
        <v>3201</v>
      </c>
      <c r="F614" s="105" t="s">
        <v>7587</v>
      </c>
    </row>
    <row r="615">
      <c r="A615" s="20" t="s">
        <v>7016</v>
      </c>
      <c r="B615" s="69" t="s">
        <v>3201</v>
      </c>
      <c r="F615" s="105" t="s">
        <v>126</v>
      </c>
    </row>
    <row r="616">
      <c r="A616" s="20" t="s">
        <v>6944</v>
      </c>
      <c r="B616" s="69" t="s">
        <v>3201</v>
      </c>
      <c r="F616" s="105" t="s">
        <v>7802</v>
      </c>
    </row>
    <row r="617">
      <c r="A617" s="20" t="s">
        <v>6751</v>
      </c>
      <c r="B617" s="69" t="s">
        <v>3201</v>
      </c>
      <c r="F617" s="105" t="s">
        <v>4548</v>
      </c>
    </row>
    <row r="618">
      <c r="A618" s="20" t="s">
        <v>6825</v>
      </c>
      <c r="B618" s="69" t="s">
        <v>3201</v>
      </c>
      <c r="F618" s="105" t="s">
        <v>7803</v>
      </c>
    </row>
    <row r="619">
      <c r="F619" s="105" t="s">
        <v>7073</v>
      </c>
    </row>
    <row r="620">
      <c r="F620" s="106"/>
    </row>
    <row r="621">
      <c r="F621" s="105" t="s">
        <v>7804</v>
      </c>
    </row>
    <row r="622">
      <c r="F622" s="105" t="s">
        <v>7072</v>
      </c>
    </row>
    <row r="623">
      <c r="F623" s="105" t="s">
        <v>7804</v>
      </c>
    </row>
    <row r="624">
      <c r="F624" s="105" t="s">
        <v>7073</v>
      </c>
    </row>
    <row r="625">
      <c r="F625" s="105" t="s">
        <v>7805</v>
      </c>
    </row>
    <row r="626">
      <c r="F626" s="105" t="s">
        <v>7476</v>
      </c>
    </row>
    <row r="627">
      <c r="F627" s="105" t="s">
        <v>7806</v>
      </c>
    </row>
    <row r="628">
      <c r="F628" s="105" t="s">
        <v>7076</v>
      </c>
    </row>
    <row r="629">
      <c r="F629" s="105" t="s">
        <v>7490</v>
      </c>
    </row>
    <row r="630">
      <c r="F630" s="105" t="s">
        <v>7078</v>
      </c>
    </row>
    <row r="631">
      <c r="F631" s="105" t="s">
        <v>7458</v>
      </c>
    </row>
    <row r="632">
      <c r="F632" s="106"/>
    </row>
    <row r="633">
      <c r="F633" s="106"/>
    </row>
    <row r="634">
      <c r="F634" s="105" t="s">
        <v>5394</v>
      </c>
    </row>
    <row r="635">
      <c r="F635" s="105" t="s">
        <v>7807</v>
      </c>
    </row>
    <row r="636">
      <c r="F636" s="105" t="s">
        <v>5399</v>
      </c>
    </row>
    <row r="637">
      <c r="F637" s="105" t="s">
        <v>7808</v>
      </c>
    </row>
    <row r="638">
      <c r="F638" s="105" t="s">
        <v>5403</v>
      </c>
    </row>
    <row r="639">
      <c r="F639" s="105" t="s">
        <v>5410</v>
      </c>
    </row>
    <row r="640">
      <c r="F640" s="105" t="s">
        <v>7568</v>
      </c>
    </row>
    <row r="641">
      <c r="F641" s="105" t="s">
        <v>5422</v>
      </c>
    </row>
    <row r="642">
      <c r="F642" s="105" t="s">
        <v>7497</v>
      </c>
    </row>
    <row r="643">
      <c r="F643" s="105" t="s">
        <v>5428</v>
      </c>
    </row>
    <row r="644">
      <c r="F644" s="105" t="s">
        <v>7470</v>
      </c>
    </row>
    <row r="645">
      <c r="F645" s="105" t="s">
        <v>5432</v>
      </c>
    </row>
    <row r="646">
      <c r="F646" s="105" t="s">
        <v>7809</v>
      </c>
    </row>
    <row r="647">
      <c r="F647" s="105" t="s">
        <v>5435</v>
      </c>
    </row>
    <row r="648">
      <c r="F648" s="105" t="s">
        <v>5438</v>
      </c>
    </row>
    <row r="649">
      <c r="F649" s="105" t="s">
        <v>7568</v>
      </c>
    </row>
    <row r="650">
      <c r="F650" s="105" t="s">
        <v>5441</v>
      </c>
    </row>
    <row r="651">
      <c r="F651" s="105" t="s">
        <v>7458</v>
      </c>
    </row>
    <row r="652">
      <c r="F652" s="105" t="s">
        <v>7500</v>
      </c>
    </row>
    <row r="653">
      <c r="F653" s="105" t="s">
        <v>4032</v>
      </c>
    </row>
    <row r="654">
      <c r="F654" s="105" t="s">
        <v>7807</v>
      </c>
    </row>
    <row r="655">
      <c r="F655" s="105" t="s">
        <v>3457</v>
      </c>
    </row>
    <row r="656">
      <c r="F656" s="105" t="s">
        <v>5450</v>
      </c>
    </row>
    <row r="657">
      <c r="F657" s="105" t="s">
        <v>7497</v>
      </c>
    </row>
    <row r="658">
      <c r="F658" s="105" t="s">
        <v>7456</v>
      </c>
    </row>
    <row r="659">
      <c r="F659" s="105" t="s">
        <v>7484</v>
      </c>
    </row>
    <row r="660">
      <c r="F660" s="105" t="s">
        <v>7568</v>
      </c>
    </row>
    <row r="661">
      <c r="F661" s="105" t="s">
        <v>5454</v>
      </c>
    </row>
    <row r="662">
      <c r="F662" s="105" t="s">
        <v>7568</v>
      </c>
    </row>
    <row r="663">
      <c r="F663" s="105" t="s">
        <v>5457</v>
      </c>
    </row>
    <row r="664">
      <c r="F664" s="105" t="s">
        <v>7810</v>
      </c>
    </row>
    <row r="665">
      <c r="F665" s="105" t="s">
        <v>7807</v>
      </c>
    </row>
    <row r="666">
      <c r="F666" s="105" t="s">
        <v>5460</v>
      </c>
    </row>
    <row r="667">
      <c r="F667" s="105" t="s">
        <v>7537</v>
      </c>
    </row>
    <row r="668">
      <c r="F668" s="105" t="s">
        <v>7458</v>
      </c>
    </row>
    <row r="669">
      <c r="F669" s="105" t="s">
        <v>5464</v>
      </c>
    </row>
    <row r="670">
      <c r="F670" s="105" t="s">
        <v>1210</v>
      </c>
    </row>
    <row r="671">
      <c r="F671" s="105" t="s">
        <v>7811</v>
      </c>
    </row>
    <row r="672">
      <c r="F672" s="105" t="s">
        <v>5470</v>
      </c>
    </row>
    <row r="673">
      <c r="F673" s="105" t="s">
        <v>7812</v>
      </c>
    </row>
    <row r="674">
      <c r="F674" s="105" t="s">
        <v>5474</v>
      </c>
    </row>
    <row r="675">
      <c r="F675" s="105" t="s">
        <v>7813</v>
      </c>
    </row>
    <row r="676">
      <c r="F676" s="105" t="s">
        <v>5477</v>
      </c>
    </row>
    <row r="677">
      <c r="F677" s="105" t="s">
        <v>7709</v>
      </c>
    </row>
    <row r="678">
      <c r="F678" s="105" t="s">
        <v>5487</v>
      </c>
    </row>
    <row r="679">
      <c r="F679" s="105" t="s">
        <v>5493</v>
      </c>
    </row>
    <row r="680">
      <c r="F680" s="105" t="s">
        <v>7456</v>
      </c>
    </row>
    <row r="681">
      <c r="F681" s="105" t="s">
        <v>5509</v>
      </c>
    </row>
    <row r="682">
      <c r="F682" s="105" t="s">
        <v>7516</v>
      </c>
    </row>
    <row r="683">
      <c r="F683" s="105" t="s">
        <v>5523</v>
      </c>
    </row>
    <row r="684">
      <c r="F684" s="105" t="s">
        <v>7477</v>
      </c>
    </row>
    <row r="685">
      <c r="F685" s="105" t="s">
        <v>5526</v>
      </c>
    </row>
    <row r="686">
      <c r="F686" s="105" t="s">
        <v>7470</v>
      </c>
    </row>
    <row r="687">
      <c r="F687" s="105" t="s">
        <v>5533</v>
      </c>
    </row>
    <row r="688">
      <c r="F688" s="105" t="s">
        <v>7814</v>
      </c>
    </row>
    <row r="689">
      <c r="F689" s="105" t="s">
        <v>5536</v>
      </c>
    </row>
    <row r="690">
      <c r="F690" s="105" t="s">
        <v>7458</v>
      </c>
    </row>
    <row r="691">
      <c r="F691" s="105" t="s">
        <v>7537</v>
      </c>
    </row>
    <row r="692">
      <c r="F692" s="105" t="s">
        <v>5538</v>
      </c>
    </row>
    <row r="693">
      <c r="F693" s="105" t="s">
        <v>7637</v>
      </c>
    </row>
    <row r="694">
      <c r="F694" s="105" t="s">
        <v>5542</v>
      </c>
    </row>
    <row r="695">
      <c r="F695" s="105" t="s">
        <v>7468</v>
      </c>
    </row>
    <row r="696">
      <c r="F696" s="105" t="s">
        <v>7513</v>
      </c>
    </row>
    <row r="697">
      <c r="F697" s="105" t="s">
        <v>7477</v>
      </c>
    </row>
    <row r="698">
      <c r="F698" s="105" t="s">
        <v>5551</v>
      </c>
    </row>
    <row r="699">
      <c r="F699" s="105" t="s">
        <v>7456</v>
      </c>
    </row>
    <row r="700">
      <c r="F700" s="105" t="s">
        <v>5558</v>
      </c>
    </row>
    <row r="701">
      <c r="F701" s="105" t="s">
        <v>7482</v>
      </c>
    </row>
    <row r="702">
      <c r="F702" s="105" t="s">
        <v>5559</v>
      </c>
    </row>
    <row r="703">
      <c r="F703" s="105" t="s">
        <v>5566</v>
      </c>
    </row>
    <row r="704">
      <c r="F704" s="105" t="s">
        <v>5569</v>
      </c>
    </row>
    <row r="705">
      <c r="F705" s="105" t="s">
        <v>7815</v>
      </c>
    </row>
    <row r="706">
      <c r="F706" s="105" t="s">
        <v>5571</v>
      </c>
    </row>
    <row r="707">
      <c r="F707" s="105" t="s">
        <v>7470</v>
      </c>
    </row>
    <row r="708">
      <c r="F708" s="105" t="s">
        <v>5574</v>
      </c>
    </row>
    <row r="709">
      <c r="F709" s="105" t="s">
        <v>7470</v>
      </c>
    </row>
    <row r="710">
      <c r="F710" s="105" t="s">
        <v>5577</v>
      </c>
    </row>
    <row r="711">
      <c r="F711" s="105" t="s">
        <v>7482</v>
      </c>
    </row>
    <row r="712">
      <c r="F712" s="105" t="s">
        <v>5595</v>
      </c>
    </row>
    <row r="713">
      <c r="F713" s="105" t="s">
        <v>7470</v>
      </c>
    </row>
    <row r="714">
      <c r="F714" s="105" t="s">
        <v>5598</v>
      </c>
    </row>
    <row r="715">
      <c r="F715" s="105" t="s">
        <v>7497</v>
      </c>
    </row>
    <row r="716">
      <c r="F716" s="105" t="s">
        <v>7456</v>
      </c>
    </row>
    <row r="717">
      <c r="F717" s="105" t="s">
        <v>5601</v>
      </c>
    </row>
    <row r="718">
      <c r="F718" s="105" t="s">
        <v>7477</v>
      </c>
    </row>
    <row r="719">
      <c r="F719" s="105" t="s">
        <v>5602</v>
      </c>
    </row>
    <row r="720">
      <c r="F720" s="105" t="s">
        <v>7816</v>
      </c>
    </row>
    <row r="721">
      <c r="F721" s="105" t="s">
        <v>5610</v>
      </c>
    </row>
    <row r="722">
      <c r="F722" s="105" t="s">
        <v>5613</v>
      </c>
    </row>
    <row r="723">
      <c r="F723" s="105" t="s">
        <v>7472</v>
      </c>
    </row>
    <row r="724">
      <c r="F724" s="105" t="s">
        <v>5623</v>
      </c>
    </row>
    <row r="725">
      <c r="F725" s="105" t="s">
        <v>7817</v>
      </c>
    </row>
    <row r="726">
      <c r="F726" s="105" t="s">
        <v>5501</v>
      </c>
    </row>
    <row r="727">
      <c r="F727" s="105" t="s">
        <v>4079</v>
      </c>
    </row>
    <row r="728">
      <c r="F728" s="105" t="s">
        <v>7817</v>
      </c>
    </row>
    <row r="729">
      <c r="F729" s="106"/>
    </row>
    <row r="730">
      <c r="F730" s="105" t="s">
        <v>5631</v>
      </c>
    </row>
    <row r="731">
      <c r="F731" s="105" t="s">
        <v>7817</v>
      </c>
    </row>
    <row r="732">
      <c r="F732" s="105" t="s">
        <v>7528</v>
      </c>
    </row>
    <row r="733">
      <c r="F733" s="105" t="s">
        <v>5650</v>
      </c>
    </row>
    <row r="734">
      <c r="F734" s="105" t="s">
        <v>7818</v>
      </c>
    </row>
    <row r="735">
      <c r="F735" s="105" t="s">
        <v>7458</v>
      </c>
    </row>
    <row r="736">
      <c r="F736" s="105" t="s">
        <v>5653</v>
      </c>
    </row>
    <row r="737">
      <c r="F737" s="105" t="s">
        <v>5656</v>
      </c>
    </row>
    <row r="738">
      <c r="F738" s="105" t="s">
        <v>7819</v>
      </c>
    </row>
    <row r="739">
      <c r="F739" s="105" t="s">
        <v>5659</v>
      </c>
    </row>
    <row r="740">
      <c r="F740" s="105" t="s">
        <v>7551</v>
      </c>
    </row>
    <row r="741">
      <c r="F741" s="105" t="s">
        <v>5663</v>
      </c>
    </row>
    <row r="742">
      <c r="F742" s="105" t="s">
        <v>7635</v>
      </c>
    </row>
    <row r="743">
      <c r="F743" s="105" t="s">
        <v>5666</v>
      </c>
    </row>
    <row r="744">
      <c r="F744" s="105" t="s">
        <v>5396</v>
      </c>
    </row>
    <row r="745">
      <c r="F745" s="105" t="s">
        <v>5669</v>
      </c>
    </row>
    <row r="746">
      <c r="F746" s="105" t="s">
        <v>5672</v>
      </c>
    </row>
    <row r="747">
      <c r="F747" s="105" t="s">
        <v>7771</v>
      </c>
    </row>
    <row r="748">
      <c r="F748" s="105" t="s">
        <v>5675</v>
      </c>
    </row>
    <row r="749">
      <c r="F749" s="105" t="s">
        <v>5678</v>
      </c>
    </row>
    <row r="750">
      <c r="F750" s="105" t="s">
        <v>5690</v>
      </c>
    </row>
    <row r="751">
      <c r="F751" s="105" t="s">
        <v>7568</v>
      </c>
    </row>
    <row r="752">
      <c r="F752" s="106"/>
    </row>
    <row r="753">
      <c r="F753" s="105" t="s">
        <v>5693</v>
      </c>
    </row>
    <row r="754">
      <c r="F754" s="105" t="s">
        <v>5696</v>
      </c>
    </row>
    <row r="755">
      <c r="F755" s="105" t="s">
        <v>7820</v>
      </c>
    </row>
    <row r="756">
      <c r="F756" s="105" t="s">
        <v>7522</v>
      </c>
    </row>
    <row r="757">
      <c r="F757" s="105" t="s">
        <v>5706</v>
      </c>
    </row>
    <row r="758">
      <c r="F758" s="105" t="s">
        <v>7470</v>
      </c>
    </row>
    <row r="759">
      <c r="F759" s="105" t="s">
        <v>5711</v>
      </c>
    </row>
    <row r="760">
      <c r="F760" s="105" t="s">
        <v>5714</v>
      </c>
    </row>
    <row r="761">
      <c r="F761" s="105" t="s">
        <v>2847</v>
      </c>
    </row>
    <row r="762">
      <c r="F762" s="105" t="s">
        <v>5725</v>
      </c>
    </row>
    <row r="763">
      <c r="F763" s="105" t="s">
        <v>7477</v>
      </c>
    </row>
    <row r="764">
      <c r="F764" s="105" t="s">
        <v>5736</v>
      </c>
    </row>
    <row r="765">
      <c r="F765" s="105" t="s">
        <v>7537</v>
      </c>
    </row>
    <row r="766">
      <c r="F766" s="105" t="s">
        <v>7458</v>
      </c>
    </row>
    <row r="767">
      <c r="F767" s="105" t="s">
        <v>5739</v>
      </c>
    </row>
    <row r="768">
      <c r="F768" s="105" t="s">
        <v>5745</v>
      </c>
    </row>
    <row r="769">
      <c r="F769" s="105" t="s">
        <v>4139</v>
      </c>
    </row>
    <row r="770">
      <c r="F770" s="105" t="s">
        <v>5750</v>
      </c>
    </row>
    <row r="771">
      <c r="F771" s="105" t="s">
        <v>7821</v>
      </c>
    </row>
    <row r="772">
      <c r="F772" s="105" t="s">
        <v>7499</v>
      </c>
    </row>
    <row r="773">
      <c r="F773" s="105" t="s">
        <v>5756</v>
      </c>
    </row>
    <row r="774">
      <c r="F774" s="105" t="s">
        <v>7822</v>
      </c>
    </row>
    <row r="775">
      <c r="F775" s="105" t="s">
        <v>5759</v>
      </c>
    </row>
    <row r="776">
      <c r="F776" s="105" t="s">
        <v>7823</v>
      </c>
    </row>
    <row r="777">
      <c r="F777" s="105" t="s">
        <v>7490</v>
      </c>
    </row>
    <row r="778">
      <c r="F778" s="105" t="s">
        <v>5763</v>
      </c>
    </row>
    <row r="779">
      <c r="F779" s="105" t="s">
        <v>7824</v>
      </c>
    </row>
    <row r="780">
      <c r="F780" s="105" t="s">
        <v>5771</v>
      </c>
    </row>
    <row r="781">
      <c r="F781" s="105" t="s">
        <v>7825</v>
      </c>
    </row>
    <row r="782">
      <c r="F782" s="105" t="s">
        <v>5780</v>
      </c>
    </row>
    <row r="783">
      <c r="F783" s="105" t="s">
        <v>7477</v>
      </c>
    </row>
    <row r="784">
      <c r="F784" s="105" t="s">
        <v>433</v>
      </c>
    </row>
    <row r="785">
      <c r="F785" s="105" t="s">
        <v>7477</v>
      </c>
    </row>
    <row r="786">
      <c r="F786" s="105" t="s">
        <v>5798</v>
      </c>
    </row>
    <row r="787">
      <c r="F787" s="105" t="s">
        <v>5687</v>
      </c>
    </row>
    <row r="788">
      <c r="F788" s="105" t="s">
        <v>5801</v>
      </c>
    </row>
    <row r="789">
      <c r="F789" s="105" t="s">
        <v>5804</v>
      </c>
    </row>
    <row r="790">
      <c r="F790" s="105" t="s">
        <v>5684</v>
      </c>
    </row>
    <row r="791">
      <c r="F791" s="105" t="s">
        <v>5807</v>
      </c>
    </row>
    <row r="792">
      <c r="F792" s="105" t="s">
        <v>5681</v>
      </c>
    </row>
    <row r="793">
      <c r="F793" s="105" t="s">
        <v>5813</v>
      </c>
    </row>
    <row r="794">
      <c r="F794" s="105" t="s">
        <v>7635</v>
      </c>
    </row>
    <row r="795">
      <c r="F795" s="105" t="s">
        <v>7826</v>
      </c>
    </row>
    <row r="796">
      <c r="F796" s="105" t="s">
        <v>5817</v>
      </c>
    </row>
    <row r="797">
      <c r="F797" s="105" t="s">
        <v>7472</v>
      </c>
    </row>
    <row r="798">
      <c r="F798" s="105" t="s">
        <v>5820</v>
      </c>
    </row>
    <row r="799">
      <c r="F799" s="105" t="s">
        <v>7824</v>
      </c>
    </row>
    <row r="800">
      <c r="F800" s="105" t="s">
        <v>5823</v>
      </c>
    </row>
    <row r="801">
      <c r="F801" s="105" t="s">
        <v>7817</v>
      </c>
    </row>
    <row r="802">
      <c r="F802" s="105" t="s">
        <v>5826</v>
      </c>
    </row>
    <row r="803">
      <c r="F803" s="105" t="s">
        <v>7824</v>
      </c>
    </row>
    <row r="804">
      <c r="F804" s="105" t="s">
        <v>5829</v>
      </c>
    </row>
    <row r="805">
      <c r="F805" s="105" t="s">
        <v>7464</v>
      </c>
    </row>
    <row r="806">
      <c r="F806" s="105" t="s">
        <v>7605</v>
      </c>
    </row>
    <row r="807">
      <c r="F807" s="105" t="s">
        <v>5844</v>
      </c>
    </row>
    <row r="808">
      <c r="F808" s="105" t="s">
        <v>730</v>
      </c>
    </row>
    <row r="809">
      <c r="F809" s="105" t="s">
        <v>5861</v>
      </c>
    </row>
    <row r="810">
      <c r="F810" s="105" t="s">
        <v>7635</v>
      </c>
    </row>
    <row r="811">
      <c r="F811" s="105" t="s">
        <v>5864</v>
      </c>
    </row>
    <row r="812">
      <c r="F812" s="105" t="s">
        <v>5867</v>
      </c>
    </row>
    <row r="813">
      <c r="F813" s="105" t="s">
        <v>5870</v>
      </c>
    </row>
    <row r="814">
      <c r="F814" s="105" t="s">
        <v>7827</v>
      </c>
    </row>
    <row r="815">
      <c r="F815" s="105" t="s">
        <v>7537</v>
      </c>
    </row>
    <row r="816">
      <c r="F816" s="105" t="s">
        <v>7458</v>
      </c>
    </row>
    <row r="817">
      <c r="F817" s="105" t="s">
        <v>5873</v>
      </c>
    </row>
    <row r="818">
      <c r="F818" s="105" t="s">
        <v>7482</v>
      </c>
    </row>
    <row r="819">
      <c r="F819" s="105" t="s">
        <v>5876</v>
      </c>
    </row>
    <row r="820">
      <c r="F820" s="105" t="s">
        <v>7450</v>
      </c>
    </row>
    <row r="821">
      <c r="F821" s="105" t="s">
        <v>7484</v>
      </c>
    </row>
    <row r="822">
      <c r="F822" s="105" t="s">
        <v>5879</v>
      </c>
    </row>
    <row r="823">
      <c r="F823" s="105" t="s">
        <v>7482</v>
      </c>
    </row>
    <row r="824">
      <c r="F824" s="105" t="s">
        <v>5882</v>
      </c>
    </row>
    <row r="825">
      <c r="F825" s="105" t="s">
        <v>7828</v>
      </c>
    </row>
    <row r="826">
      <c r="F826" s="105" t="s">
        <v>5885</v>
      </c>
    </row>
    <row r="827">
      <c r="F827" s="105" t="s">
        <v>7456</v>
      </c>
    </row>
    <row r="828">
      <c r="F828" s="105" t="s">
        <v>5633</v>
      </c>
    </row>
    <row r="829">
      <c r="F829" s="105" t="s">
        <v>5890</v>
      </c>
    </row>
    <row r="830">
      <c r="F830" s="105" t="s">
        <v>7829</v>
      </c>
    </row>
    <row r="831">
      <c r="F831" s="105" t="s">
        <v>5892</v>
      </c>
    </row>
    <row r="832">
      <c r="F832" s="105" t="s">
        <v>7830</v>
      </c>
    </row>
    <row r="833">
      <c r="F833" s="105" t="s">
        <v>5902</v>
      </c>
    </row>
    <row r="834">
      <c r="F834" s="105" t="s">
        <v>7831</v>
      </c>
    </row>
    <row r="835">
      <c r="F835" s="105" t="s">
        <v>5905</v>
      </c>
    </row>
    <row r="836">
      <c r="F836" s="105" t="s">
        <v>7807</v>
      </c>
    </row>
    <row r="837">
      <c r="F837" s="105" t="s">
        <v>5908</v>
      </c>
    </row>
    <row r="838">
      <c r="F838" s="105" t="s">
        <v>7490</v>
      </c>
    </row>
    <row r="839">
      <c r="F839" s="105" t="s">
        <v>5911</v>
      </c>
    </row>
    <row r="840">
      <c r="F840" s="105" t="s">
        <v>7832</v>
      </c>
    </row>
    <row r="841">
      <c r="F841" s="105" t="s">
        <v>5913</v>
      </c>
    </row>
    <row r="842">
      <c r="F842" s="105" t="s">
        <v>7824</v>
      </c>
    </row>
    <row r="843">
      <c r="F843" s="105" t="s">
        <v>5916</v>
      </c>
    </row>
    <row r="844">
      <c r="F844" s="105" t="s">
        <v>7462</v>
      </c>
    </row>
    <row r="845">
      <c r="F845" s="105" t="s">
        <v>7490</v>
      </c>
    </row>
    <row r="846">
      <c r="F846" s="105" t="s">
        <v>5922</v>
      </c>
    </row>
    <row r="847">
      <c r="F847" s="105" t="s">
        <v>7517</v>
      </c>
    </row>
    <row r="848">
      <c r="F848" s="105" t="s">
        <v>7486</v>
      </c>
    </row>
    <row r="849">
      <c r="F849" s="105" t="s">
        <v>5555</v>
      </c>
    </row>
    <row r="850">
      <c r="F850" s="105" t="s">
        <v>7833</v>
      </c>
    </row>
    <row r="851">
      <c r="F851" s="105" t="s">
        <v>5931</v>
      </c>
    </row>
    <row r="852">
      <c r="F852" s="105" t="s">
        <v>7477</v>
      </c>
    </row>
    <row r="853">
      <c r="F853" s="105" t="s">
        <v>5936</v>
      </c>
    </row>
    <row r="854">
      <c r="F854" s="105" t="s">
        <v>7826</v>
      </c>
    </row>
    <row r="855">
      <c r="F855" s="105" t="s">
        <v>5939</v>
      </c>
    </row>
    <row r="856">
      <c r="F856" s="105" t="s">
        <v>7562</v>
      </c>
    </row>
    <row r="857">
      <c r="F857" s="105" t="s">
        <v>5942</v>
      </c>
    </row>
    <row r="858">
      <c r="F858" s="105" t="s">
        <v>7637</v>
      </c>
    </row>
    <row r="859">
      <c r="F859" s="105" t="s">
        <v>7531</v>
      </c>
    </row>
    <row r="860">
      <c r="F860" s="105" t="s">
        <v>7551</v>
      </c>
    </row>
    <row r="861">
      <c r="F861" s="105" t="s">
        <v>5947</v>
      </c>
    </row>
    <row r="862">
      <c r="F862" s="105" t="s">
        <v>7562</v>
      </c>
    </row>
    <row r="863">
      <c r="F863" s="105" t="s">
        <v>5953</v>
      </c>
    </row>
    <row r="864">
      <c r="F864" s="105" t="s">
        <v>7562</v>
      </c>
    </row>
    <row r="865">
      <c r="F865" s="105" t="s">
        <v>5956</v>
      </c>
    </row>
    <row r="866">
      <c r="F866" s="105" t="s">
        <v>5959</v>
      </c>
    </row>
    <row r="867">
      <c r="F867" s="105" t="s">
        <v>7834</v>
      </c>
    </row>
    <row r="868">
      <c r="F868" s="105" t="s">
        <v>5962</v>
      </c>
    </row>
    <row r="869">
      <c r="F869" s="105" t="s">
        <v>6152</v>
      </c>
    </row>
    <row r="870">
      <c r="F870" s="105" t="s">
        <v>5968</v>
      </c>
    </row>
    <row r="871">
      <c r="F871" s="105" t="s">
        <v>7835</v>
      </c>
    </row>
    <row r="872">
      <c r="F872" s="105" t="s">
        <v>5974</v>
      </c>
    </row>
    <row r="873">
      <c r="F873" s="105" t="s">
        <v>7836</v>
      </c>
    </row>
    <row r="874">
      <c r="F874" s="105" t="s">
        <v>5896</v>
      </c>
    </row>
    <row r="875">
      <c r="F875" s="105" t="s">
        <v>7497</v>
      </c>
    </row>
    <row r="876">
      <c r="F876" s="105" t="s">
        <v>5980</v>
      </c>
    </row>
    <row r="877">
      <c r="F877" s="105" t="s">
        <v>7824</v>
      </c>
    </row>
    <row r="878">
      <c r="F878" s="105" t="s">
        <v>7709</v>
      </c>
    </row>
    <row r="879">
      <c r="F879" s="105" t="s">
        <v>7562</v>
      </c>
    </row>
    <row r="880">
      <c r="F880" s="105" t="s">
        <v>5985</v>
      </c>
    </row>
    <row r="881">
      <c r="F881" s="105" t="s">
        <v>7837</v>
      </c>
    </row>
    <row r="882">
      <c r="F882" s="105" t="s">
        <v>5989</v>
      </c>
    </row>
    <row r="883">
      <c r="F883" s="105" t="s">
        <v>7837</v>
      </c>
    </row>
    <row r="884">
      <c r="F884" s="105" t="s">
        <v>5994</v>
      </c>
    </row>
    <row r="885">
      <c r="F885" s="105" t="s">
        <v>6004</v>
      </c>
    </row>
    <row r="886">
      <c r="F886" s="105" t="s">
        <v>7838</v>
      </c>
    </row>
    <row r="887">
      <c r="F887" s="105" t="s">
        <v>6012</v>
      </c>
    </row>
    <row r="888">
      <c r="F888" s="105" t="s">
        <v>7839</v>
      </c>
    </row>
    <row r="889">
      <c r="F889" s="105" t="s">
        <v>6015</v>
      </c>
    </row>
    <row r="890">
      <c r="F890" s="105" t="s">
        <v>7477</v>
      </c>
    </row>
    <row r="891">
      <c r="F891" s="105" t="s">
        <v>7455</v>
      </c>
    </row>
    <row r="892">
      <c r="F892" s="105" t="s">
        <v>7458</v>
      </c>
    </row>
    <row r="893">
      <c r="F893" s="105" t="s">
        <v>6023</v>
      </c>
    </row>
    <row r="894">
      <c r="F894" s="105" t="s">
        <v>6026</v>
      </c>
    </row>
    <row r="895">
      <c r="F895" s="105" t="s">
        <v>7477</v>
      </c>
    </row>
    <row r="896">
      <c r="F896" s="105" t="s">
        <v>7501</v>
      </c>
    </row>
    <row r="897">
      <c r="F897" s="105" t="s">
        <v>7490</v>
      </c>
    </row>
    <row r="898">
      <c r="F898" s="105" t="s">
        <v>6035</v>
      </c>
    </row>
    <row r="899">
      <c r="F899" s="105" t="s">
        <v>7470</v>
      </c>
    </row>
    <row r="900">
      <c r="F900" s="105" t="s">
        <v>6041</v>
      </c>
    </row>
    <row r="901">
      <c r="F901" s="105" t="s">
        <v>7528</v>
      </c>
    </row>
    <row r="902">
      <c r="F902" s="105" t="s">
        <v>6044</v>
      </c>
    </row>
    <row r="903">
      <c r="F903" s="105" t="s">
        <v>7528</v>
      </c>
    </row>
    <row r="904">
      <c r="F904" s="105" t="s">
        <v>6049</v>
      </c>
    </row>
    <row r="905">
      <c r="F905" s="105" t="s">
        <v>7528</v>
      </c>
    </row>
    <row r="906">
      <c r="F906" s="105" t="s">
        <v>6051</v>
      </c>
    </row>
    <row r="907">
      <c r="F907" s="105" t="s">
        <v>7562</v>
      </c>
    </row>
    <row r="908">
      <c r="F908" s="105" t="s">
        <v>6057</v>
      </c>
    </row>
    <row r="909">
      <c r="F909" s="105" t="s">
        <v>7635</v>
      </c>
    </row>
    <row r="910">
      <c r="F910" s="105" t="s">
        <v>6062</v>
      </c>
    </row>
    <row r="911">
      <c r="F911" s="105" t="s">
        <v>7462</v>
      </c>
    </row>
    <row r="912">
      <c r="F912" s="105" t="s">
        <v>6069</v>
      </c>
    </row>
    <row r="913">
      <c r="F913" s="105" t="s">
        <v>6072</v>
      </c>
    </row>
    <row r="914">
      <c r="F914" s="105" t="s">
        <v>7840</v>
      </c>
    </row>
    <row r="915">
      <c r="F915" s="105" t="s">
        <v>7483</v>
      </c>
    </row>
    <row r="916">
      <c r="F916" s="105" t="s">
        <v>7568</v>
      </c>
    </row>
    <row r="917">
      <c r="F917" s="105" t="s">
        <v>6078</v>
      </c>
    </row>
    <row r="918">
      <c r="F918" s="105" t="s">
        <v>7482</v>
      </c>
    </row>
    <row r="919">
      <c r="F919" s="105" t="s">
        <v>6092</v>
      </c>
    </row>
    <row r="920">
      <c r="F920" s="105" t="s">
        <v>7482</v>
      </c>
    </row>
    <row r="921">
      <c r="F921" s="105" t="s">
        <v>6095</v>
      </c>
    </row>
    <row r="922">
      <c r="F922" s="105" t="s">
        <v>7477</v>
      </c>
    </row>
    <row r="923">
      <c r="F923" s="105" t="s">
        <v>6100</v>
      </c>
    </row>
    <row r="924">
      <c r="F924" s="105" t="s">
        <v>5447</v>
      </c>
    </row>
    <row r="925">
      <c r="F925" s="105" t="s">
        <v>6105</v>
      </c>
    </row>
    <row r="926">
      <c r="F926" s="105" t="s">
        <v>7568</v>
      </c>
    </row>
    <row r="927">
      <c r="F927" s="105" t="s">
        <v>6115</v>
      </c>
    </row>
    <row r="928">
      <c r="F928" s="105" t="s">
        <v>5903</v>
      </c>
    </row>
    <row r="929">
      <c r="F929" s="105" t="s">
        <v>6121</v>
      </c>
    </row>
    <row r="930">
      <c r="F930" s="105" t="s">
        <v>7837</v>
      </c>
    </row>
    <row r="931">
      <c r="F931" s="105" t="s">
        <v>7553</v>
      </c>
    </row>
    <row r="932">
      <c r="F932" s="105" t="s">
        <v>6131</v>
      </c>
    </row>
    <row r="933">
      <c r="F933" s="105" t="s">
        <v>7841</v>
      </c>
    </row>
    <row r="934">
      <c r="F934" s="105" t="s">
        <v>6135</v>
      </c>
    </row>
    <row r="935">
      <c r="F935" s="105" t="s">
        <v>7462</v>
      </c>
    </row>
    <row r="936">
      <c r="F936" s="105" t="s">
        <v>6108</v>
      </c>
    </row>
    <row r="937">
      <c r="F937" s="105" t="s">
        <v>6139</v>
      </c>
    </row>
    <row r="938">
      <c r="F938" s="105" t="s">
        <v>7842</v>
      </c>
    </row>
    <row r="939">
      <c r="F939" s="105" t="s">
        <v>6142</v>
      </c>
    </row>
    <row r="940">
      <c r="F940" s="105" t="s">
        <v>6145</v>
      </c>
    </row>
    <row r="941">
      <c r="F941" s="105" t="s">
        <v>6148</v>
      </c>
    </row>
    <row r="942">
      <c r="F942" s="105" t="s">
        <v>6151</v>
      </c>
    </row>
    <row r="943">
      <c r="F943" s="105" t="s">
        <v>7843</v>
      </c>
    </row>
    <row r="944">
      <c r="F944" s="105" t="s">
        <v>2939</v>
      </c>
    </row>
    <row r="945">
      <c r="F945" s="105" t="s">
        <v>6167</v>
      </c>
    </row>
    <row r="946">
      <c r="F946" s="105" t="s">
        <v>7844</v>
      </c>
    </row>
    <row r="947">
      <c r="F947" s="105" t="s">
        <v>6170</v>
      </c>
    </row>
    <row r="948">
      <c r="F948" s="105" t="s">
        <v>7462</v>
      </c>
    </row>
    <row r="949">
      <c r="F949" s="105" t="s">
        <v>6173</v>
      </c>
    </row>
    <row r="950">
      <c r="F950" s="105" t="s">
        <v>7562</v>
      </c>
    </row>
    <row r="951">
      <c r="F951" s="105" t="s">
        <v>6176</v>
      </c>
    </row>
    <row r="952">
      <c r="F952" s="105" t="s">
        <v>6179</v>
      </c>
    </row>
    <row r="953">
      <c r="F953" s="105" t="s">
        <v>7452</v>
      </c>
    </row>
    <row r="954">
      <c r="F954" s="105" t="s">
        <v>7525</v>
      </c>
    </row>
    <row r="955">
      <c r="F955" s="105" t="s">
        <v>6182</v>
      </c>
    </row>
    <row r="956">
      <c r="F956" s="105" t="s">
        <v>6214</v>
      </c>
    </row>
    <row r="957">
      <c r="F957" s="105" t="s">
        <v>7845</v>
      </c>
    </row>
    <row r="958">
      <c r="F958" s="105" t="s">
        <v>7635</v>
      </c>
    </row>
    <row r="959">
      <c r="F959" s="105" t="s">
        <v>7567</v>
      </c>
    </row>
    <row r="960">
      <c r="F960" s="105" t="s">
        <v>7477</v>
      </c>
    </row>
    <row r="961">
      <c r="F961" s="105" t="s">
        <v>6219</v>
      </c>
    </row>
    <row r="962">
      <c r="F962" s="105" t="s">
        <v>7846</v>
      </c>
    </row>
    <row r="963">
      <c r="F963" s="105" t="s">
        <v>7477</v>
      </c>
    </row>
    <row r="964">
      <c r="F964" s="105" t="s">
        <v>6235</v>
      </c>
    </row>
    <row r="965">
      <c r="F965" s="105" t="s">
        <v>7847</v>
      </c>
    </row>
    <row r="966">
      <c r="F966" s="105" t="s">
        <v>6237</v>
      </c>
    </row>
    <row r="967">
      <c r="F967" s="105" t="s">
        <v>7847</v>
      </c>
    </row>
    <row r="968">
      <c r="F968" s="105" t="s">
        <v>943</v>
      </c>
    </row>
    <row r="969">
      <c r="F969" s="105" t="s">
        <v>6242</v>
      </c>
    </row>
    <row r="970">
      <c r="F970" s="105" t="s">
        <v>7468</v>
      </c>
    </row>
    <row r="971">
      <c r="F971" s="105" t="s">
        <v>7848</v>
      </c>
    </row>
    <row r="972">
      <c r="F972" s="106"/>
    </row>
    <row r="973">
      <c r="F973" s="105" t="s">
        <v>6245</v>
      </c>
    </row>
    <row r="974">
      <c r="F974" s="105" t="s">
        <v>7849</v>
      </c>
    </row>
    <row r="975">
      <c r="F975" s="105" t="s">
        <v>6248</v>
      </c>
    </row>
    <row r="976">
      <c r="F976" s="105" t="s">
        <v>7850</v>
      </c>
    </row>
    <row r="977">
      <c r="F977" s="105" t="s">
        <v>6260</v>
      </c>
    </row>
    <row r="978">
      <c r="F978" s="105" t="s">
        <v>7851</v>
      </c>
    </row>
    <row r="979">
      <c r="F979" s="105" t="s">
        <v>326</v>
      </c>
    </row>
    <row r="980">
      <c r="F980" s="105" t="s">
        <v>6266</v>
      </c>
    </row>
    <row r="981">
      <c r="F981" s="105" t="s">
        <v>7852</v>
      </c>
    </row>
    <row r="982">
      <c r="F982" s="105" t="s">
        <v>7853</v>
      </c>
    </row>
    <row r="983">
      <c r="F983" s="105" t="s">
        <v>7854</v>
      </c>
    </row>
    <row r="984">
      <c r="F984" s="105" t="s">
        <v>7635</v>
      </c>
    </row>
    <row r="985">
      <c r="F985" s="105" t="s">
        <v>6271</v>
      </c>
    </row>
    <row r="986">
      <c r="F986" s="105" t="s">
        <v>7568</v>
      </c>
    </row>
    <row r="987">
      <c r="F987" s="105" t="s">
        <v>5451</v>
      </c>
    </row>
    <row r="988">
      <c r="F988" s="105" t="s">
        <v>5400</v>
      </c>
    </row>
    <row r="989">
      <c r="F989" s="105" t="s">
        <v>4529</v>
      </c>
    </row>
    <row r="990">
      <c r="F990" s="105" t="s">
        <v>6300</v>
      </c>
    </row>
    <row r="991">
      <c r="F991" s="105" t="s">
        <v>7472</v>
      </c>
    </row>
    <row r="992">
      <c r="F992" s="105" t="s">
        <v>7568</v>
      </c>
    </row>
    <row r="993">
      <c r="F993" s="105" t="s">
        <v>6305</v>
      </c>
    </row>
    <row r="994">
      <c r="F994" s="105" t="s">
        <v>7562</v>
      </c>
    </row>
    <row r="995">
      <c r="F995" s="105" t="s">
        <v>6311</v>
      </c>
    </row>
    <row r="996">
      <c r="F996" s="105" t="s">
        <v>6321</v>
      </c>
    </row>
    <row r="997">
      <c r="F997" s="105" t="s">
        <v>7562</v>
      </c>
    </row>
    <row r="998">
      <c r="F998" s="105" t="s">
        <v>6324</v>
      </c>
    </row>
    <row r="999">
      <c r="F999" s="105" t="s">
        <v>6332</v>
      </c>
    </row>
    <row r="1000">
      <c r="F1000" s="105" t="s">
        <v>7855</v>
      </c>
    </row>
    <row r="1001">
      <c r="F1001" s="105" t="s">
        <v>7526</v>
      </c>
    </row>
    <row r="1002">
      <c r="F1002" s="105" t="s">
        <v>7528</v>
      </c>
    </row>
    <row r="1003">
      <c r="F1003" s="105" t="s">
        <v>6348</v>
      </c>
    </row>
    <row r="1004">
      <c r="F1004" s="105" t="s">
        <v>7468</v>
      </c>
    </row>
    <row r="1005">
      <c r="F1005" s="105" t="s">
        <v>6353</v>
      </c>
    </row>
    <row r="1006">
      <c r="F1006" s="105" t="s">
        <v>7771</v>
      </c>
    </row>
    <row r="1007">
      <c r="F1007" s="105" t="s">
        <v>2585</v>
      </c>
    </row>
    <row r="1008">
      <c r="F1008" s="105" t="s">
        <v>7497</v>
      </c>
    </row>
    <row r="1009">
      <c r="F1009" s="105" t="s">
        <v>6342</v>
      </c>
    </row>
    <row r="1010">
      <c r="F1010" s="105" t="s">
        <v>6363</v>
      </c>
    </row>
    <row r="1011">
      <c r="F1011" s="105" t="s">
        <v>7450</v>
      </c>
    </row>
    <row r="1012">
      <c r="F1012" s="105" t="s">
        <v>6366</v>
      </c>
    </row>
    <row r="1013">
      <c r="F1013" s="105" t="s">
        <v>7477</v>
      </c>
    </row>
    <row r="1014">
      <c r="F1014" s="105" t="s">
        <v>6369</v>
      </c>
    </row>
    <row r="1015">
      <c r="F1015" s="105" t="s">
        <v>6372</v>
      </c>
    </row>
    <row r="1016">
      <c r="F1016" s="105" t="s">
        <v>511</v>
      </c>
    </row>
    <row r="1017">
      <c r="F1017" s="105" t="s">
        <v>6381</v>
      </c>
    </row>
    <row r="1018">
      <c r="F1018" s="105" t="s">
        <v>6333</v>
      </c>
    </row>
    <row r="1019">
      <c r="F1019" s="105" t="s">
        <v>6394</v>
      </c>
    </row>
    <row r="1020">
      <c r="F1020" s="105" t="s">
        <v>7468</v>
      </c>
    </row>
    <row r="1021">
      <c r="F1021" s="105" t="s">
        <v>7568</v>
      </c>
    </row>
    <row r="1022">
      <c r="F1022" s="105" t="s">
        <v>6397</v>
      </c>
    </row>
    <row r="1023">
      <c r="F1023" s="105" t="s">
        <v>7450</v>
      </c>
    </row>
    <row r="1024">
      <c r="F1024" s="105" t="s">
        <v>6400</v>
      </c>
    </row>
    <row r="1025">
      <c r="F1025" s="105" t="s">
        <v>7856</v>
      </c>
    </row>
    <row r="1026">
      <c r="F1026" s="105" t="s">
        <v>6404</v>
      </c>
    </row>
    <row r="1027">
      <c r="F1027" s="105" t="s">
        <v>7497</v>
      </c>
    </row>
    <row r="1028">
      <c r="F1028" s="105" t="s">
        <v>3054</v>
      </c>
    </row>
    <row r="1029">
      <c r="F1029" s="105" t="s">
        <v>7635</v>
      </c>
    </row>
    <row r="1030">
      <c r="F1030" s="105" t="s">
        <v>6408</v>
      </c>
    </row>
    <row r="1031">
      <c r="F1031" s="105" t="s">
        <v>7528</v>
      </c>
    </row>
    <row r="1032">
      <c r="F1032" s="105" t="s">
        <v>6410</v>
      </c>
    </row>
    <row r="1033">
      <c r="F1033" s="105" t="s">
        <v>7528</v>
      </c>
    </row>
    <row r="1034">
      <c r="F1034" s="105" t="s">
        <v>6413</v>
      </c>
    </row>
    <row r="1035">
      <c r="F1035" s="105" t="s">
        <v>7452</v>
      </c>
    </row>
    <row r="1036">
      <c r="F1036" s="105" t="s">
        <v>6420</v>
      </c>
    </row>
    <row r="1037">
      <c r="F1037" s="105" t="s">
        <v>7486</v>
      </c>
    </row>
    <row r="1038">
      <c r="F1038" s="105" t="s">
        <v>6426</v>
      </c>
    </row>
    <row r="1039">
      <c r="F1039" s="105" t="s">
        <v>7468</v>
      </c>
    </row>
    <row r="1040">
      <c r="F1040" s="105" t="s">
        <v>6427</v>
      </c>
    </row>
    <row r="1041">
      <c r="F1041" s="105" t="s">
        <v>7845</v>
      </c>
    </row>
    <row r="1042">
      <c r="F1042" s="105" t="s">
        <v>7635</v>
      </c>
    </row>
    <row r="1043">
      <c r="F1043" s="105" t="s">
        <v>6432</v>
      </c>
    </row>
    <row r="1044">
      <c r="F1044" s="105" t="s">
        <v>7857</v>
      </c>
    </row>
    <row r="1045">
      <c r="F1045" s="105" t="s">
        <v>6436</v>
      </c>
    </row>
    <row r="1046">
      <c r="F1046" s="105" t="s">
        <v>7857</v>
      </c>
    </row>
    <row r="1047">
      <c r="F1047" s="105" t="s">
        <v>6433</v>
      </c>
    </row>
    <row r="1048">
      <c r="F1048" s="105" t="s">
        <v>7562</v>
      </c>
    </row>
    <row r="1049">
      <c r="F1049" s="105" t="s">
        <v>4939</v>
      </c>
    </row>
    <row r="1050">
      <c r="F1050" s="105" t="s">
        <v>6442</v>
      </c>
    </row>
    <row r="1051">
      <c r="F1051" s="105" t="s">
        <v>5845</v>
      </c>
    </row>
    <row r="1052">
      <c r="F1052" s="105" t="s">
        <v>6458</v>
      </c>
    </row>
    <row r="1053">
      <c r="F1053" s="105" t="s">
        <v>6461</v>
      </c>
    </row>
    <row r="1054">
      <c r="F1054" s="105" t="s">
        <v>7858</v>
      </c>
    </row>
    <row r="1055">
      <c r="F1055" s="105" t="s">
        <v>6401</v>
      </c>
    </row>
    <row r="1056">
      <c r="F1056" s="105" t="s">
        <v>6477</v>
      </c>
    </row>
    <row r="1057">
      <c r="F1057" s="105" t="s">
        <v>7462</v>
      </c>
    </row>
    <row r="1058">
      <c r="F1058" s="105" t="s">
        <v>6479</v>
      </c>
    </row>
    <row r="1059">
      <c r="F1059" s="105" t="s">
        <v>6482</v>
      </c>
    </row>
    <row r="1060">
      <c r="F1060" s="105" t="s">
        <v>7709</v>
      </c>
    </row>
    <row r="1061">
      <c r="F1061" s="105" t="s">
        <v>7562</v>
      </c>
    </row>
    <row r="1062">
      <c r="F1062" s="105" t="s">
        <v>7470</v>
      </c>
    </row>
    <row r="1063">
      <c r="F1063" s="105" t="s">
        <v>6485</v>
      </c>
    </row>
    <row r="1064">
      <c r="F1064" s="105" t="s">
        <v>6488</v>
      </c>
    </row>
    <row r="1065">
      <c r="F1065" s="105" t="s">
        <v>7859</v>
      </c>
    </row>
    <row r="1066">
      <c r="F1066" s="105" t="s">
        <v>6501</v>
      </c>
    </row>
    <row r="1067">
      <c r="F1067" s="105" t="s">
        <v>7709</v>
      </c>
    </row>
    <row r="1068">
      <c r="F1068" s="105" t="s">
        <v>6508</v>
      </c>
    </row>
    <row r="1069">
      <c r="F1069" s="105" t="s">
        <v>7860</v>
      </c>
    </row>
    <row r="1070">
      <c r="F1070" s="105" t="s">
        <v>6512</v>
      </c>
    </row>
    <row r="1071">
      <c r="F1071" s="105" t="s">
        <v>7450</v>
      </c>
    </row>
    <row r="1072">
      <c r="F1072" s="105" t="s">
        <v>7458</v>
      </c>
    </row>
    <row r="1073">
      <c r="F1073" s="105" t="s">
        <v>7467</v>
      </c>
    </row>
    <row r="1074">
      <c r="F1074" s="105" t="s">
        <v>7482</v>
      </c>
    </row>
    <row r="1075">
      <c r="F1075" s="105" t="s">
        <v>6518</v>
      </c>
    </row>
    <row r="1076">
      <c r="F1076" s="105" t="s">
        <v>7517</v>
      </c>
    </row>
    <row r="1077">
      <c r="F1077" s="105" t="s">
        <v>6521</v>
      </c>
    </row>
    <row r="1078">
      <c r="F1078" s="105" t="s">
        <v>7670</v>
      </c>
    </row>
    <row r="1079">
      <c r="F1079" s="105" t="s">
        <v>6524</v>
      </c>
    </row>
    <row r="1080">
      <c r="F1080" s="105" t="s">
        <v>7568</v>
      </c>
    </row>
    <row r="1081">
      <c r="F1081" s="105" t="s">
        <v>6527</v>
      </c>
    </row>
    <row r="1082">
      <c r="F1082" s="105" t="s">
        <v>7568</v>
      </c>
    </row>
    <row r="1083">
      <c r="F1083" s="105" t="s">
        <v>6533</v>
      </c>
    </row>
    <row r="1084">
      <c r="F1084" s="105" t="s">
        <v>7562</v>
      </c>
    </row>
    <row r="1085">
      <c r="F1085" s="105" t="s">
        <v>6538</v>
      </c>
    </row>
    <row r="1086">
      <c r="F1086" s="105" t="s">
        <v>7528</v>
      </c>
    </row>
    <row r="1087">
      <c r="F1087" s="105" t="s">
        <v>6546</v>
      </c>
    </row>
    <row r="1088">
      <c r="F1088" s="105" t="s">
        <v>6128</v>
      </c>
    </row>
    <row r="1089">
      <c r="F1089" s="105" t="s">
        <v>6558</v>
      </c>
    </row>
    <row r="1090">
      <c r="F1090" s="105" t="s">
        <v>7861</v>
      </c>
    </row>
    <row r="1091">
      <c r="F1091" s="105" t="s">
        <v>6562</v>
      </c>
    </row>
    <row r="1092">
      <c r="F1092" s="105" t="s">
        <v>7484</v>
      </c>
    </row>
    <row r="1093">
      <c r="F1093" s="105" t="s">
        <v>6565</v>
      </c>
    </row>
    <row r="1094">
      <c r="F1094" s="105" t="s">
        <v>7568</v>
      </c>
    </row>
    <row r="1095">
      <c r="F1095" s="105" t="s">
        <v>1169</v>
      </c>
    </row>
    <row r="1096">
      <c r="F1096" s="105" t="s">
        <v>7484</v>
      </c>
    </row>
    <row r="1097">
      <c r="F1097" s="105" t="s">
        <v>5592</v>
      </c>
    </row>
    <row r="1098">
      <c r="F1098" s="105" t="s">
        <v>7563</v>
      </c>
    </row>
    <row r="1099">
      <c r="F1099" s="105" t="s">
        <v>6587</v>
      </c>
    </row>
    <row r="1100">
      <c r="F1100" s="105" t="s">
        <v>7458</v>
      </c>
    </row>
    <row r="1101">
      <c r="F1101" s="105" t="s">
        <v>6590</v>
      </c>
    </row>
    <row r="1102">
      <c r="F1102" s="105" t="s">
        <v>6593</v>
      </c>
    </row>
    <row r="1103">
      <c r="F1103" s="105" t="s">
        <v>7806</v>
      </c>
    </row>
    <row r="1104">
      <c r="F1104" s="105" t="s">
        <v>7862</v>
      </c>
    </row>
    <row r="1105">
      <c r="F1105" s="105" t="s">
        <v>6597</v>
      </c>
    </row>
    <row r="1106">
      <c r="F1106" s="105" t="s">
        <v>7863</v>
      </c>
    </row>
    <row r="1107">
      <c r="F1107" s="105" t="s">
        <v>5975</v>
      </c>
    </row>
    <row r="1108">
      <c r="F1108" s="105" t="s">
        <v>6307</v>
      </c>
    </row>
    <row r="1109">
      <c r="F1109" s="105" t="s">
        <v>6602</v>
      </c>
    </row>
    <row r="1110">
      <c r="F1110" s="105" t="s">
        <v>7864</v>
      </c>
    </row>
    <row r="1111">
      <c r="F1111" s="105" t="s">
        <v>6604</v>
      </c>
    </row>
    <row r="1112">
      <c r="F1112" s="105" t="s">
        <v>7458</v>
      </c>
    </row>
    <row r="1113">
      <c r="F1113" s="105" t="s">
        <v>7865</v>
      </c>
    </row>
    <row r="1114">
      <c r="F1114" s="105" t="s">
        <v>6611</v>
      </c>
    </row>
    <row r="1115">
      <c r="F1115" s="105" t="s">
        <v>5784</v>
      </c>
    </row>
    <row r="1116">
      <c r="F1116" s="105" t="s">
        <v>6615</v>
      </c>
    </row>
    <row r="1117">
      <c r="F1117" s="105" t="s">
        <v>7498</v>
      </c>
    </row>
    <row r="1118">
      <c r="F1118" s="105" t="s">
        <v>7551</v>
      </c>
    </row>
    <row r="1119">
      <c r="F1119" s="105" t="s">
        <v>6629</v>
      </c>
    </row>
    <row r="1120">
      <c r="F1120" s="105" t="s">
        <v>6632</v>
      </c>
    </row>
    <row r="1121">
      <c r="F1121" s="105" t="s">
        <v>7458</v>
      </c>
    </row>
    <row r="1122">
      <c r="F1122" s="105" t="s">
        <v>6635</v>
      </c>
    </row>
    <row r="1123">
      <c r="F1123" s="105" t="s">
        <v>7458</v>
      </c>
    </row>
    <row r="1124">
      <c r="F1124" s="105" t="s">
        <v>6638</v>
      </c>
    </row>
    <row r="1125">
      <c r="F1125" s="105" t="s">
        <v>6641</v>
      </c>
    </row>
    <row r="1126">
      <c r="F1126" s="105" t="s">
        <v>7866</v>
      </c>
    </row>
    <row r="1127">
      <c r="F1127" s="105" t="s">
        <v>6644</v>
      </c>
    </row>
    <row r="1128">
      <c r="F1128" s="105" t="s">
        <v>7867</v>
      </c>
    </row>
    <row r="1129">
      <c r="F1129" s="105" t="s">
        <v>6354</v>
      </c>
    </row>
    <row r="1130">
      <c r="F1130" s="105" t="s">
        <v>635</v>
      </c>
    </row>
    <row r="1131">
      <c r="F1131" s="105" t="s">
        <v>6655</v>
      </c>
    </row>
    <row r="1132">
      <c r="F1132" s="105" t="s">
        <v>494</v>
      </c>
    </row>
    <row r="1133">
      <c r="F1133" s="105" t="s">
        <v>7631</v>
      </c>
    </row>
    <row r="1134">
      <c r="F1134" s="105" t="s">
        <v>6666</v>
      </c>
    </row>
    <row r="1135">
      <c r="F1135" s="105" t="s">
        <v>7525</v>
      </c>
    </row>
    <row r="1136">
      <c r="F1136" s="105" t="s">
        <v>6669</v>
      </c>
    </row>
    <row r="1137">
      <c r="F1137" s="105" t="s">
        <v>5419</v>
      </c>
    </row>
    <row r="1138">
      <c r="F1138" s="105" t="s">
        <v>7868</v>
      </c>
    </row>
    <row r="1139">
      <c r="F1139" s="105" t="s">
        <v>6685</v>
      </c>
    </row>
    <row r="1140">
      <c r="F1140" s="105" t="s">
        <v>6688</v>
      </c>
    </row>
    <row r="1141">
      <c r="F1141" s="105" t="s">
        <v>7458</v>
      </c>
    </row>
    <row r="1142">
      <c r="F1142" s="105" t="s">
        <v>7537</v>
      </c>
    </row>
    <row r="1143">
      <c r="F1143" s="105" t="s">
        <v>3398</v>
      </c>
    </row>
    <row r="1144">
      <c r="F1144" s="105" t="s">
        <v>7771</v>
      </c>
    </row>
    <row r="1145">
      <c r="F1145" s="105" t="s">
        <v>7551</v>
      </c>
    </row>
    <row r="1146">
      <c r="F1146" s="105" t="s">
        <v>7518</v>
      </c>
    </row>
    <row r="1147">
      <c r="F1147" s="105" t="s">
        <v>7869</v>
      </c>
    </row>
    <row r="1148">
      <c r="F1148" s="105" t="s">
        <v>6707</v>
      </c>
    </row>
    <row r="1149">
      <c r="F1149" s="105" t="s">
        <v>7464</v>
      </c>
    </row>
    <row r="1150">
      <c r="F1150" s="105" t="s">
        <v>5697</v>
      </c>
    </row>
    <row r="1151">
      <c r="F1151" s="105" t="s">
        <v>6714</v>
      </c>
    </row>
    <row r="1152">
      <c r="F1152" s="105" t="s">
        <v>7870</v>
      </c>
    </row>
    <row r="1153">
      <c r="F1153" s="105" t="s">
        <v>6726</v>
      </c>
    </row>
    <row r="1154">
      <c r="F1154" s="105" t="s">
        <v>7462</v>
      </c>
    </row>
    <row r="1155">
      <c r="F1155" s="105" t="s">
        <v>6729</v>
      </c>
    </row>
    <row r="1156">
      <c r="F1156" s="105" t="s">
        <v>6732</v>
      </c>
    </row>
    <row r="1157">
      <c r="F1157" s="105" t="s">
        <v>7771</v>
      </c>
    </row>
    <row r="1158">
      <c r="F1158" s="105" t="s">
        <v>7871</v>
      </c>
    </row>
    <row r="1159">
      <c r="F1159" s="105" t="s">
        <v>7484</v>
      </c>
    </row>
    <row r="1160">
      <c r="F1160" s="105" t="s">
        <v>6734</v>
      </c>
    </row>
    <row r="1161">
      <c r="F1161" s="105" t="s">
        <v>7528</v>
      </c>
    </row>
    <row r="1162">
      <c r="F1162" s="105" t="s">
        <v>6742</v>
      </c>
    </row>
    <row r="1163">
      <c r="F1163" s="105" t="s">
        <v>6748</v>
      </c>
    </row>
    <row r="1164">
      <c r="F1164" s="105" t="s">
        <v>7855</v>
      </c>
    </row>
    <row r="1165">
      <c r="F1165" s="105" t="s">
        <v>6751</v>
      </c>
    </row>
    <row r="1166">
      <c r="F1166" s="105" t="s">
        <v>6757</v>
      </c>
    </row>
    <row r="1167">
      <c r="F1167" s="105" t="s">
        <v>7477</v>
      </c>
    </row>
    <row r="1168">
      <c r="F1168" s="105" t="s">
        <v>6759</v>
      </c>
    </row>
    <row r="1169">
      <c r="F1169" s="105" t="s">
        <v>7872</v>
      </c>
    </row>
    <row r="1170">
      <c r="F1170" s="105" t="s">
        <v>6760</v>
      </c>
    </row>
    <row r="1171">
      <c r="F1171" s="105" t="s">
        <v>7478</v>
      </c>
    </row>
    <row r="1172">
      <c r="F1172" s="105" t="s">
        <v>7551</v>
      </c>
    </row>
    <row r="1173">
      <c r="F1173" s="105" t="s">
        <v>2710</v>
      </c>
    </row>
    <row r="1174">
      <c r="F1174" s="105" t="s">
        <v>7873</v>
      </c>
    </row>
    <row r="1175">
      <c r="F1175" s="105" t="s">
        <v>4922</v>
      </c>
    </row>
    <row r="1176">
      <c r="F1176" s="105" t="s">
        <v>6772</v>
      </c>
    </row>
    <row r="1177">
      <c r="F1177" s="105" t="s">
        <v>6775</v>
      </c>
    </row>
    <row r="1178">
      <c r="F1178" s="105" t="s">
        <v>7528</v>
      </c>
    </row>
    <row r="1179">
      <c r="F1179" s="105" t="s">
        <v>7874</v>
      </c>
    </row>
    <row r="1180">
      <c r="F1180" s="105" t="s">
        <v>7875</v>
      </c>
    </row>
    <row r="1181">
      <c r="F1181" s="105" t="s">
        <v>6778</v>
      </c>
    </row>
    <row r="1182">
      <c r="F1182" s="105" t="s">
        <v>7528</v>
      </c>
    </row>
    <row r="1183">
      <c r="F1183" s="105" t="s">
        <v>6780</v>
      </c>
    </row>
    <row r="1184">
      <c r="F1184" s="105" t="s">
        <v>7568</v>
      </c>
    </row>
    <row r="1185">
      <c r="F1185" s="105" t="s">
        <v>6783</v>
      </c>
    </row>
    <row r="1186">
      <c r="F1186" s="105" t="s">
        <v>7528</v>
      </c>
    </row>
    <row r="1187">
      <c r="F1187" s="105" t="s">
        <v>6786</v>
      </c>
    </row>
    <row r="1188">
      <c r="F1188" s="105" t="s">
        <v>3292</v>
      </c>
    </row>
    <row r="1189">
      <c r="F1189" s="105" t="s">
        <v>7458</v>
      </c>
    </row>
    <row r="1190">
      <c r="F1190" s="105" t="s">
        <v>6802</v>
      </c>
    </row>
    <row r="1191">
      <c r="F1191" s="105" t="s">
        <v>7876</v>
      </c>
    </row>
    <row r="1192">
      <c r="F1192" s="105" t="s">
        <v>6073</v>
      </c>
    </row>
    <row r="1193">
      <c r="F1193" s="105" t="s">
        <v>7473</v>
      </c>
    </row>
    <row r="1194">
      <c r="F1194" s="105" t="s">
        <v>7456</v>
      </c>
    </row>
    <row r="1195">
      <c r="F1195" s="105" t="s">
        <v>6813</v>
      </c>
    </row>
    <row r="1196">
      <c r="F1196" s="105" t="s">
        <v>7856</v>
      </c>
    </row>
    <row r="1197">
      <c r="F1197" s="105" t="s">
        <v>6816</v>
      </c>
    </row>
    <row r="1198">
      <c r="F1198" s="105" t="s">
        <v>6819</v>
      </c>
    </row>
    <row r="1199">
      <c r="F1199" s="105" t="s">
        <v>7452</v>
      </c>
    </row>
    <row r="1200">
      <c r="F1200" s="105" t="s">
        <v>6822</v>
      </c>
    </row>
    <row r="1201">
      <c r="F1201" s="105" t="s">
        <v>7551</v>
      </c>
    </row>
    <row r="1202">
      <c r="F1202" s="105" t="s">
        <v>6825</v>
      </c>
    </row>
    <row r="1203">
      <c r="F1203" s="105" t="s">
        <v>7877</v>
      </c>
    </row>
    <row r="1204">
      <c r="F1204" s="105" t="s">
        <v>6828</v>
      </c>
    </row>
    <row r="1205">
      <c r="F1205" s="105" t="s">
        <v>7452</v>
      </c>
    </row>
    <row r="1206">
      <c r="F1206" s="105" t="s">
        <v>6831</v>
      </c>
    </row>
    <row r="1207">
      <c r="F1207" s="105" t="s">
        <v>7878</v>
      </c>
    </row>
    <row r="1208">
      <c r="F1208" s="105" t="s">
        <v>7524</v>
      </c>
    </row>
    <row r="1209">
      <c r="F1209" s="105" t="s">
        <v>7879</v>
      </c>
    </row>
    <row r="1210">
      <c r="F1210" s="105" t="s">
        <v>2709</v>
      </c>
    </row>
    <row r="1211">
      <c r="F1211" s="105" t="s">
        <v>7456</v>
      </c>
    </row>
    <row r="1212">
      <c r="F1212" s="105" t="s">
        <v>6842</v>
      </c>
    </row>
    <row r="1213">
      <c r="F1213" s="105" t="s">
        <v>7880</v>
      </c>
    </row>
    <row r="1214">
      <c r="F1214" s="105" t="s">
        <v>6846</v>
      </c>
    </row>
    <row r="1215">
      <c r="F1215" s="105" t="s">
        <v>7881</v>
      </c>
    </row>
    <row r="1216">
      <c r="F1216" s="105" t="s">
        <v>7855</v>
      </c>
    </row>
    <row r="1217">
      <c r="F1217" s="105" t="s">
        <v>6849</v>
      </c>
    </row>
    <row r="1218">
      <c r="F1218" s="105" t="s">
        <v>6860</v>
      </c>
    </row>
    <row r="1219">
      <c r="F1219" s="105" t="s">
        <v>7517</v>
      </c>
    </row>
    <row r="1220">
      <c r="F1220" s="105" t="s">
        <v>6863</v>
      </c>
    </row>
    <row r="1221">
      <c r="F1221" s="105" t="s">
        <v>7882</v>
      </c>
    </row>
    <row r="1222">
      <c r="F1222" s="105" t="s">
        <v>4686</v>
      </c>
    </row>
    <row r="1223">
      <c r="F1223" s="105" t="s">
        <v>7878</v>
      </c>
    </row>
    <row r="1224">
      <c r="F1224" s="105" t="s">
        <v>1091</v>
      </c>
    </row>
    <row r="1225">
      <c r="F1225" s="105" t="s">
        <v>7497</v>
      </c>
    </row>
    <row r="1226">
      <c r="F1226" s="105" t="s">
        <v>6873</v>
      </c>
    </row>
    <row r="1227">
      <c r="F1227" s="105" t="s">
        <v>7458</v>
      </c>
    </row>
    <row r="1228">
      <c r="F1228" s="105" t="s">
        <v>6879</v>
      </c>
    </row>
    <row r="1229">
      <c r="F1229" s="105" t="s">
        <v>7497</v>
      </c>
    </row>
    <row r="1230">
      <c r="F1230" s="105" t="s">
        <v>7635</v>
      </c>
    </row>
    <row r="1231">
      <c r="F1231" s="105" t="s">
        <v>6882</v>
      </c>
    </row>
    <row r="1232">
      <c r="F1232" s="105" t="s">
        <v>7883</v>
      </c>
    </row>
    <row r="1233">
      <c r="F1233" s="105" t="s">
        <v>6883</v>
      </c>
    </row>
    <row r="1234">
      <c r="F1234" s="105" t="s">
        <v>7884</v>
      </c>
    </row>
    <row r="1235">
      <c r="F1235" s="105" t="s">
        <v>6884</v>
      </c>
    </row>
    <row r="1236">
      <c r="F1236" s="105" t="s">
        <v>7885</v>
      </c>
    </row>
    <row r="1237">
      <c r="F1237" s="105" t="s">
        <v>6887</v>
      </c>
    </row>
    <row r="1238">
      <c r="F1238" s="105" t="s">
        <v>7886</v>
      </c>
    </row>
    <row r="1239">
      <c r="F1239" s="105" t="s">
        <v>7887</v>
      </c>
    </row>
    <row r="1240">
      <c r="F1240" s="105" t="s">
        <v>5423</v>
      </c>
    </row>
    <row r="1241">
      <c r="F1241" s="105" t="s">
        <v>6902</v>
      </c>
    </row>
    <row r="1242">
      <c r="F1242" s="105" t="s">
        <v>7476</v>
      </c>
    </row>
    <row r="1243">
      <c r="F1243" s="105" t="s">
        <v>6905</v>
      </c>
    </row>
    <row r="1244">
      <c r="F1244" s="105" t="s">
        <v>7888</v>
      </c>
    </row>
    <row r="1245">
      <c r="F1245" s="105" t="s">
        <v>4851</v>
      </c>
    </row>
    <row r="1246">
      <c r="F1246" s="105" t="s">
        <v>7888</v>
      </c>
    </row>
    <row r="1247">
      <c r="F1247" s="105" t="s">
        <v>6910</v>
      </c>
    </row>
    <row r="1248">
      <c r="F1248" s="105" t="s">
        <v>7482</v>
      </c>
    </row>
    <row r="1249">
      <c r="F1249" s="105" t="s">
        <v>6913</v>
      </c>
    </row>
    <row r="1250">
      <c r="F1250" s="105" t="s">
        <v>7458</v>
      </c>
    </row>
    <row r="1251">
      <c r="F1251" s="105" t="s">
        <v>7468</v>
      </c>
    </row>
    <row r="1252">
      <c r="F1252" s="105" t="s">
        <v>6916</v>
      </c>
    </row>
    <row r="1253">
      <c r="F1253" s="105" t="s">
        <v>7637</v>
      </c>
    </row>
    <row r="1254">
      <c r="F1254" s="105" t="s">
        <v>7452</v>
      </c>
    </row>
    <row r="1255">
      <c r="F1255" s="105" t="s">
        <v>6922</v>
      </c>
    </row>
    <row r="1256">
      <c r="F1256" s="105" t="s">
        <v>7468</v>
      </c>
    </row>
    <row r="1257">
      <c r="F1257" s="105" t="s">
        <v>5539</v>
      </c>
    </row>
    <row r="1258">
      <c r="F1258" s="105" t="s">
        <v>6927</v>
      </c>
    </row>
    <row r="1259">
      <c r="F1259" s="105" t="s">
        <v>7889</v>
      </c>
    </row>
    <row r="1260">
      <c r="F1260" s="105" t="s">
        <v>6930</v>
      </c>
    </row>
    <row r="1261">
      <c r="F1261" s="105" t="s">
        <v>7562</v>
      </c>
    </row>
    <row r="1262">
      <c r="F1262" s="105" t="s">
        <v>6933</v>
      </c>
    </row>
    <row r="1263">
      <c r="F1263" s="105" t="s">
        <v>7890</v>
      </c>
    </row>
    <row r="1264">
      <c r="F1264" s="105" t="s">
        <v>6939</v>
      </c>
    </row>
    <row r="1265">
      <c r="F1265" s="105" t="s">
        <v>6942</v>
      </c>
    </row>
    <row r="1266">
      <c r="F1266" s="105" t="s">
        <v>7462</v>
      </c>
    </row>
    <row r="1267">
      <c r="F1267" s="105" t="s">
        <v>6944</v>
      </c>
    </row>
    <row r="1268">
      <c r="F1268" s="105" t="s">
        <v>7477</v>
      </c>
    </row>
    <row r="1269">
      <c r="F1269" s="105" t="s">
        <v>49</v>
      </c>
    </row>
    <row r="1270">
      <c r="F1270" s="105" t="s">
        <v>7497</v>
      </c>
    </row>
    <row r="1271">
      <c r="F1271" s="105" t="s">
        <v>6949</v>
      </c>
    </row>
    <row r="1272">
      <c r="F1272" s="105" t="s">
        <v>7891</v>
      </c>
    </row>
    <row r="1273">
      <c r="F1273" s="105" t="s">
        <v>6957</v>
      </c>
    </row>
    <row r="1274">
      <c r="F1274" s="105" t="s">
        <v>6509</v>
      </c>
    </row>
    <row r="1275">
      <c r="F1275" s="105" t="s">
        <v>7462</v>
      </c>
    </row>
    <row r="1276">
      <c r="F1276" s="105" t="s">
        <v>6980</v>
      </c>
    </row>
    <row r="1277">
      <c r="F1277" s="105" t="s">
        <v>7452</v>
      </c>
    </row>
    <row r="1278">
      <c r="F1278" s="105" t="s">
        <v>6983</v>
      </c>
    </row>
    <row r="1279">
      <c r="F1279" s="105" t="s">
        <v>6996</v>
      </c>
    </row>
    <row r="1280">
      <c r="F1280" s="105" t="s">
        <v>7468</v>
      </c>
    </row>
    <row r="1281">
      <c r="F1281" s="105" t="s">
        <v>48</v>
      </c>
    </row>
    <row r="1282">
      <c r="F1282" s="105" t="s">
        <v>7007</v>
      </c>
    </row>
    <row r="1283">
      <c r="F1283" s="105" t="s">
        <v>7009</v>
      </c>
    </row>
    <row r="1284">
      <c r="F1284" s="105" t="s">
        <v>7477</v>
      </c>
    </row>
    <row r="1285">
      <c r="F1285" s="105" t="s">
        <v>5814</v>
      </c>
    </row>
    <row r="1286">
      <c r="F1286" s="105" t="s">
        <v>7016</v>
      </c>
    </row>
    <row r="1287">
      <c r="F1287" s="105" t="s">
        <v>7462</v>
      </c>
    </row>
    <row r="1288">
      <c r="F1288" s="105" t="s">
        <v>7021</v>
      </c>
    </row>
    <row r="1289">
      <c r="F1289" s="105" t="s">
        <v>7470</v>
      </c>
    </row>
    <row r="1290">
      <c r="F1290" s="105" t="s">
        <v>7024</v>
      </c>
    </row>
    <row r="1291">
      <c r="F1291" s="105" t="s">
        <v>7892</v>
      </c>
    </row>
    <row r="1292">
      <c r="F1292" s="105" t="s">
        <v>7462</v>
      </c>
    </row>
    <row r="1293">
      <c r="F1293" s="105" t="s">
        <v>3402</v>
      </c>
    </row>
    <row r="1294">
      <c r="F1294" s="105" t="s">
        <v>7551</v>
      </c>
    </row>
    <row r="1295">
      <c r="F1295" s="105" t="s">
        <v>7028</v>
      </c>
    </row>
    <row r="1296">
      <c r="F1296" s="105" t="s">
        <v>7893</v>
      </c>
    </row>
    <row r="1297">
      <c r="F1297" s="105" t="s">
        <v>7470</v>
      </c>
    </row>
    <row r="1298">
      <c r="F1298" s="105" t="s">
        <v>7709</v>
      </c>
    </row>
    <row r="1299">
      <c r="F1299" s="105" t="s">
        <v>7031</v>
      </c>
    </row>
    <row r="1300">
      <c r="F1300" s="105" t="s">
        <v>7458</v>
      </c>
    </row>
    <row r="1301">
      <c r="F1301" s="105" t="s">
        <v>7537</v>
      </c>
    </row>
    <row r="1302">
      <c r="F1302" s="105" t="s">
        <v>7894</v>
      </c>
    </row>
    <row r="1303">
      <c r="F1303" s="105" t="s">
        <v>7034</v>
      </c>
    </row>
    <row r="1304">
      <c r="F1304" s="105" t="s">
        <v>7450</v>
      </c>
    </row>
    <row r="1305">
      <c r="F1305" s="105" t="s">
        <v>7036</v>
      </c>
    </row>
    <row r="1306">
      <c r="F1306" s="105" t="s">
        <v>7895</v>
      </c>
    </row>
    <row r="1307">
      <c r="F1307" s="105" t="s">
        <v>2444</v>
      </c>
    </row>
    <row r="1308">
      <c r="F1308" s="105" t="s">
        <v>7456</v>
      </c>
    </row>
    <row r="1309">
      <c r="F1309" s="105" t="s">
        <v>7040</v>
      </c>
    </row>
    <row r="1310">
      <c r="F1310" s="105" t="s">
        <v>7456</v>
      </c>
    </row>
    <row r="1311">
      <c r="F1311" s="105" t="s">
        <v>7045</v>
      </c>
    </row>
    <row r="1312">
      <c r="F1312" s="105" t="s">
        <v>7477</v>
      </c>
    </row>
    <row r="1313">
      <c r="F1313" s="105" t="s">
        <v>7048</v>
      </c>
    </row>
    <row r="1314">
      <c r="F1314" s="105" t="s">
        <v>7838</v>
      </c>
    </row>
    <row r="1315">
      <c r="F1315" s="105" t="s">
        <v>4950</v>
      </c>
    </row>
    <row r="1316">
      <c r="F1316" s="105" t="s">
        <v>7054</v>
      </c>
    </row>
    <row r="1317">
      <c r="F1317" s="105" t="s">
        <v>7896</v>
      </c>
    </row>
    <row r="1318">
      <c r="F1318" s="105" t="s">
        <v>7056</v>
      </c>
    </row>
    <row r="1319">
      <c r="F1319" s="105" t="s">
        <v>7803</v>
      </c>
    </row>
    <row r="1320">
      <c r="F1320" s="105" t="s">
        <v>6489</v>
      </c>
    </row>
    <row r="1321">
      <c r="F1321" s="105" t="s">
        <v>7062</v>
      </c>
    </row>
    <row r="1322">
      <c r="F1322" s="105" t="s">
        <v>7482</v>
      </c>
    </row>
    <row r="1323">
      <c r="F1323" s="105" t="s">
        <v>7065</v>
      </c>
    </row>
    <row r="1324">
      <c r="F1324" s="105" t="s">
        <v>7484</v>
      </c>
    </row>
    <row r="1325">
      <c r="F1325" s="105" t="s">
        <v>7068</v>
      </c>
    </row>
    <row r="1326">
      <c r="F1326" s="105" t="s">
        <v>7462</v>
      </c>
    </row>
    <row r="1327">
      <c r="F1327" s="105" t="s">
        <v>7081</v>
      </c>
    </row>
    <row r="1328">
      <c r="F1328" s="105" t="s">
        <v>7590</v>
      </c>
    </row>
    <row r="1329">
      <c r="F1329" s="105" t="s">
        <v>7873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0" t="s">
        <v>7897</v>
      </c>
      <c r="C1" s="20" t="s">
        <v>5</v>
      </c>
      <c r="D1" s="20" t="s">
        <v>7898</v>
      </c>
    </row>
    <row r="2">
      <c r="A2" s="20">
        <v>0.0</v>
      </c>
      <c r="B2" s="20">
        <v>87.0</v>
      </c>
      <c r="C2" s="22" t="s">
        <v>28</v>
      </c>
      <c r="D2" s="20" t="s">
        <v>7899</v>
      </c>
    </row>
    <row r="3">
      <c r="A3" s="20">
        <v>1.0</v>
      </c>
      <c r="B3" s="107">
        <v>44661.97924768519</v>
      </c>
      <c r="C3" s="22" t="s">
        <v>37</v>
      </c>
      <c r="D3" s="20" t="s">
        <v>7900</v>
      </c>
    </row>
    <row r="4">
      <c r="A4" s="20">
        <v>2.0</v>
      </c>
      <c r="B4" s="20">
        <v>53.0</v>
      </c>
      <c r="C4" s="22" t="s">
        <v>46</v>
      </c>
      <c r="D4" s="20" t="s">
        <v>7901</v>
      </c>
    </row>
    <row r="5">
      <c r="A5" s="20">
        <v>3.0</v>
      </c>
      <c r="B5" s="107">
        <v>44680.47939814815</v>
      </c>
      <c r="C5" s="22" t="s">
        <v>68</v>
      </c>
      <c r="D5" s="20" t="s">
        <v>7902</v>
      </c>
    </row>
    <row r="6">
      <c r="A6" s="20">
        <v>4.0</v>
      </c>
      <c r="B6" s="107">
        <v>44680.47846064815</v>
      </c>
      <c r="C6" s="22" t="s">
        <v>62</v>
      </c>
      <c r="D6" s="20" t="s">
        <v>7903</v>
      </c>
    </row>
    <row r="7">
      <c r="A7" s="20">
        <v>5.0</v>
      </c>
      <c r="B7" s="107">
        <v>44680.47673611111</v>
      </c>
      <c r="C7" s="22" t="s">
        <v>73</v>
      </c>
      <c r="D7" s="20" t="s">
        <v>7904</v>
      </c>
    </row>
    <row r="8">
      <c r="A8" s="20">
        <v>6.0</v>
      </c>
      <c r="B8" s="107">
        <v>44680.4775</v>
      </c>
      <c r="C8" s="22" t="s">
        <v>78</v>
      </c>
      <c r="D8" s="20" t="s">
        <v>7905</v>
      </c>
    </row>
    <row r="9">
      <c r="A9" s="20">
        <v>7.0</v>
      </c>
      <c r="B9" s="107">
        <v>44680.47583333333</v>
      </c>
      <c r="C9" s="22" t="s">
        <v>93</v>
      </c>
      <c r="D9" s="20" t="s">
        <v>7906</v>
      </c>
    </row>
    <row r="10">
      <c r="A10" s="20">
        <v>8.0</v>
      </c>
      <c r="B10" s="107">
        <v>44660.70212962963</v>
      </c>
      <c r="C10" s="22" t="s">
        <v>107</v>
      </c>
      <c r="D10" s="20" t="s">
        <v>7907</v>
      </c>
    </row>
    <row r="11">
      <c r="A11" s="20">
        <v>9.0</v>
      </c>
      <c r="B11" s="107">
        <v>44680.474803240744</v>
      </c>
      <c r="C11" s="22" t="s">
        <v>112</v>
      </c>
      <c r="D11" s="20" t="s">
        <v>7908</v>
      </c>
    </row>
    <row r="12">
      <c r="A12" s="20">
        <v>10.0</v>
      </c>
      <c r="B12" s="107">
        <v>44661.9778125</v>
      </c>
      <c r="C12" s="22" t="s">
        <v>118</v>
      </c>
      <c r="D12" s="20" t="s">
        <v>7909</v>
      </c>
    </row>
    <row r="13">
      <c r="A13" s="20">
        <v>11.0</v>
      </c>
      <c r="B13" s="107">
        <v>44660.69856481482</v>
      </c>
      <c r="C13" s="22" t="s">
        <v>124</v>
      </c>
      <c r="D13" s="20" t="s">
        <v>7910</v>
      </c>
    </row>
    <row r="14">
      <c r="A14" s="20">
        <v>12.0</v>
      </c>
      <c r="B14" s="107">
        <v>44660.70003472222</v>
      </c>
      <c r="C14" s="22" t="s">
        <v>129</v>
      </c>
      <c r="D14" s="20" t="s">
        <v>7911</v>
      </c>
    </row>
    <row r="15">
      <c r="A15" s="20">
        <v>13.0</v>
      </c>
      <c r="B15" s="107">
        <v>44680.47390046297</v>
      </c>
      <c r="C15" s="22" t="s">
        <v>133</v>
      </c>
      <c r="D15" s="20" t="s">
        <v>7912</v>
      </c>
    </row>
    <row r="16">
      <c r="A16" s="20">
        <v>14.0</v>
      </c>
      <c r="B16" s="107">
        <v>44662.57032407408</v>
      </c>
      <c r="C16" s="22" t="s">
        <v>162</v>
      </c>
      <c r="D16" s="20" t="s">
        <v>7913</v>
      </c>
    </row>
    <row r="17">
      <c r="A17" s="20">
        <v>15.0</v>
      </c>
      <c r="B17" s="107">
        <v>44680.47287037037</v>
      </c>
      <c r="C17" s="22" t="s">
        <v>146</v>
      </c>
      <c r="D17" s="20" t="s">
        <v>7914</v>
      </c>
    </row>
    <row r="18">
      <c r="A18" s="20">
        <v>16.0</v>
      </c>
      <c r="B18" s="107">
        <v>44680.470925925925</v>
      </c>
      <c r="C18" s="22" t="s">
        <v>166</v>
      </c>
      <c r="D18" s="20" t="s">
        <v>7915</v>
      </c>
    </row>
    <row r="19">
      <c r="A19" s="20">
        <v>17.0</v>
      </c>
      <c r="B19" s="107">
        <v>44680.47188657407</v>
      </c>
      <c r="C19" s="22" t="s">
        <v>171</v>
      </c>
      <c r="D19" s="20" t="s">
        <v>7916</v>
      </c>
    </row>
    <row r="20">
      <c r="A20" s="20">
        <v>18.0</v>
      </c>
      <c r="B20" s="107">
        <v>44661.97635416667</v>
      </c>
      <c r="C20" s="22" t="s">
        <v>181</v>
      </c>
      <c r="D20" s="20" t="s">
        <v>182</v>
      </c>
    </row>
    <row r="21">
      <c r="A21" s="20">
        <v>19.0</v>
      </c>
      <c r="B21" s="107">
        <v>44679.608761574076</v>
      </c>
      <c r="C21" s="22" t="s">
        <v>188</v>
      </c>
      <c r="D21" s="20" t="s">
        <v>7917</v>
      </c>
    </row>
    <row r="22">
      <c r="A22" s="20">
        <v>20.0</v>
      </c>
      <c r="B22" s="107">
        <v>44680.46771990741</v>
      </c>
      <c r="C22" s="22" t="s">
        <v>194</v>
      </c>
      <c r="D22" s="20" t="s">
        <v>7918</v>
      </c>
    </row>
    <row r="23">
      <c r="A23" s="20">
        <v>21.0</v>
      </c>
      <c r="B23" s="107">
        <v>44680.469513888886</v>
      </c>
      <c r="C23" s="22" t="s">
        <v>199</v>
      </c>
      <c r="D23" s="20" t="s">
        <v>7919</v>
      </c>
    </row>
    <row r="24">
      <c r="A24" s="20">
        <v>22.0</v>
      </c>
      <c r="B24" s="107">
        <v>44679.60666666667</v>
      </c>
      <c r="C24" s="22" t="s">
        <v>206</v>
      </c>
      <c r="D24" s="20" t="s">
        <v>7920</v>
      </c>
    </row>
    <row r="25">
      <c r="A25" s="20">
        <v>23.0</v>
      </c>
      <c r="B25" s="107">
        <v>44662.56789351852</v>
      </c>
      <c r="C25" s="22" t="s">
        <v>223</v>
      </c>
      <c r="D25" s="20" t="s">
        <v>7921</v>
      </c>
    </row>
    <row r="26">
      <c r="A26" s="20">
        <v>24.0</v>
      </c>
      <c r="B26" s="107">
        <v>44680.46574074074</v>
      </c>
      <c r="C26" s="22" t="s">
        <v>212</v>
      </c>
      <c r="D26" s="20" t="s">
        <v>7922</v>
      </c>
    </row>
    <row r="27">
      <c r="A27" s="20">
        <v>25.0</v>
      </c>
      <c r="B27" s="107">
        <v>44679.603784722225</v>
      </c>
      <c r="C27" s="22" t="s">
        <v>234</v>
      </c>
      <c r="D27" s="20" t="s">
        <v>7923</v>
      </c>
    </row>
    <row r="28">
      <c r="A28" s="20">
        <v>26.0</v>
      </c>
      <c r="B28" s="107">
        <v>44680.45909722222</v>
      </c>
      <c r="C28" s="22" t="s">
        <v>228</v>
      </c>
      <c r="D28" s="20" t="s">
        <v>7924</v>
      </c>
    </row>
    <row r="29">
      <c r="A29" s="20">
        <v>27.0</v>
      </c>
      <c r="B29" s="107">
        <v>44680.457719907405</v>
      </c>
      <c r="C29" s="22" t="s">
        <v>254</v>
      </c>
      <c r="D29" s="20" t="s">
        <v>7919</v>
      </c>
    </row>
    <row r="30">
      <c r="A30" s="20">
        <v>28.0</v>
      </c>
      <c r="B30" s="20">
        <v>91.0</v>
      </c>
      <c r="C30" s="22" t="s">
        <v>271</v>
      </c>
      <c r="D30" s="20" t="s">
        <v>7925</v>
      </c>
    </row>
    <row r="31">
      <c r="A31" s="20">
        <v>29.0</v>
      </c>
      <c r="B31" s="107">
        <v>44662.565520833334</v>
      </c>
      <c r="C31" s="22" t="s">
        <v>280</v>
      </c>
      <c r="D31" s="20" t="s">
        <v>281</v>
      </c>
    </row>
    <row r="32">
      <c r="A32" s="20">
        <v>30.0</v>
      </c>
      <c r="B32" s="107">
        <v>44680.45605324074</v>
      </c>
      <c r="C32" s="22" t="s">
        <v>286</v>
      </c>
      <c r="D32" s="20" t="s">
        <v>7926</v>
      </c>
    </row>
    <row r="33">
      <c r="A33" s="20">
        <v>31.0</v>
      </c>
      <c r="B33" s="107">
        <v>44662.88048611111</v>
      </c>
      <c r="C33" s="22" t="s">
        <v>7927</v>
      </c>
      <c r="D33" s="20" t="s">
        <v>7928</v>
      </c>
    </row>
    <row r="34">
      <c r="A34" s="20">
        <v>32.0</v>
      </c>
      <c r="B34" s="107">
        <v>44679.59153935185</v>
      </c>
      <c r="C34" s="22" t="s">
        <v>312</v>
      </c>
      <c r="D34" s="20" t="s">
        <v>7929</v>
      </c>
    </row>
    <row r="35">
      <c r="A35" s="20">
        <v>33.0</v>
      </c>
      <c r="B35" s="107">
        <v>44662.86181712963</v>
      </c>
      <c r="C35" s="22" t="s">
        <v>306</v>
      </c>
      <c r="D35" s="20" t="s">
        <v>7930</v>
      </c>
    </row>
    <row r="36">
      <c r="A36" s="20">
        <v>34.0</v>
      </c>
      <c r="B36" s="107">
        <v>44662.56224537037</v>
      </c>
      <c r="C36" s="22" t="s">
        <v>324</v>
      </c>
      <c r="D36" s="20" t="s">
        <v>325</v>
      </c>
    </row>
    <row r="37">
      <c r="A37" s="20">
        <v>35.0</v>
      </c>
      <c r="B37" s="107">
        <v>44652.45186342593</v>
      </c>
      <c r="C37" s="22" t="s">
        <v>324</v>
      </c>
      <c r="D37" s="20" t="s">
        <v>7931</v>
      </c>
    </row>
    <row r="38">
      <c r="A38" s="20">
        <v>36.0</v>
      </c>
      <c r="B38" s="107">
        <v>44680.45395833333</v>
      </c>
      <c r="C38" s="22" t="s">
        <v>335</v>
      </c>
      <c r="D38" s="20" t="s">
        <v>7932</v>
      </c>
    </row>
    <row r="39">
      <c r="A39" s="20">
        <v>37.0</v>
      </c>
      <c r="B39" s="107">
        <v>44660.69513888889</v>
      </c>
      <c r="C39" s="22" t="s">
        <v>372</v>
      </c>
      <c r="D39" s="20" t="s">
        <v>7933</v>
      </c>
    </row>
    <row r="40">
      <c r="A40" s="20">
        <v>38.0</v>
      </c>
      <c r="B40" s="107">
        <v>44661.72131944444</v>
      </c>
      <c r="C40" s="22" t="s">
        <v>366</v>
      </c>
      <c r="D40" s="20" t="s">
        <v>7934</v>
      </c>
    </row>
    <row r="41">
      <c r="A41" s="20">
        <v>39.0</v>
      </c>
      <c r="B41" s="107">
        <v>44661.71921296296</v>
      </c>
      <c r="C41" s="22" t="s">
        <v>359</v>
      </c>
      <c r="D41" s="20" t="s">
        <v>7935</v>
      </c>
    </row>
    <row r="42">
      <c r="A42" s="20">
        <v>40.0</v>
      </c>
      <c r="B42" s="107">
        <v>44680.45275462963</v>
      </c>
      <c r="C42" s="22" t="s">
        <v>379</v>
      </c>
      <c r="D42" s="20" t="s">
        <v>7936</v>
      </c>
    </row>
    <row r="43">
      <c r="A43" s="20">
        <v>41.0</v>
      </c>
      <c r="B43" s="107">
        <v>44662.86017361111</v>
      </c>
      <c r="C43" s="22" t="s">
        <v>390</v>
      </c>
      <c r="D43" s="20" t="s">
        <v>7937</v>
      </c>
    </row>
    <row r="44">
      <c r="A44" s="20">
        <v>42.0</v>
      </c>
      <c r="B44" s="107">
        <v>44660.67900462963</v>
      </c>
      <c r="C44" s="22" t="s">
        <v>398</v>
      </c>
      <c r="D44" s="20" t="s">
        <v>7938</v>
      </c>
    </row>
    <row r="45">
      <c r="A45" s="20">
        <v>43.0</v>
      </c>
      <c r="B45" s="107">
        <v>44656.68212962963</v>
      </c>
      <c r="C45" s="22" t="s">
        <v>431</v>
      </c>
      <c r="D45" s="20" t="s">
        <v>432</v>
      </c>
    </row>
    <row r="46">
      <c r="A46" s="20">
        <v>44.0</v>
      </c>
      <c r="B46" s="107">
        <v>44661.716678240744</v>
      </c>
      <c r="C46" s="22" t="s">
        <v>424</v>
      </c>
      <c r="D46" s="20" t="s">
        <v>7939</v>
      </c>
    </row>
    <row r="47">
      <c r="A47" s="20">
        <v>45.0</v>
      </c>
      <c r="B47" s="107">
        <v>44680.44699074074</v>
      </c>
      <c r="C47" s="22" t="s">
        <v>441</v>
      </c>
      <c r="D47" s="20" t="s">
        <v>7919</v>
      </c>
    </row>
    <row r="48">
      <c r="A48" s="20">
        <v>46.0</v>
      </c>
      <c r="B48" s="107">
        <v>44680.445601851854</v>
      </c>
      <c r="C48" s="22" t="s">
        <v>437</v>
      </c>
      <c r="D48" s="20" t="s">
        <v>7919</v>
      </c>
    </row>
    <row r="49">
      <c r="A49" s="20">
        <v>47.0</v>
      </c>
      <c r="B49" s="107">
        <v>44680.443773148145</v>
      </c>
      <c r="C49" s="22" t="s">
        <v>451</v>
      </c>
      <c r="D49" s="20" t="s">
        <v>7940</v>
      </c>
    </row>
    <row r="50">
      <c r="A50" s="20">
        <v>48.0</v>
      </c>
      <c r="B50" s="107">
        <v>44680.44230324074</v>
      </c>
      <c r="C50" s="22" t="s">
        <v>446</v>
      </c>
      <c r="D50" s="20" t="s">
        <v>7941</v>
      </c>
    </row>
    <row r="51">
      <c r="A51" s="20">
        <v>49.0</v>
      </c>
      <c r="B51" s="107">
        <v>44679.57289351852</v>
      </c>
      <c r="C51" s="22" t="s">
        <v>481</v>
      </c>
      <c r="D51" s="20" t="s">
        <v>7942</v>
      </c>
    </row>
    <row r="52">
      <c r="A52" s="20">
        <v>50.0</v>
      </c>
      <c r="B52" s="107">
        <v>44679.575949074075</v>
      </c>
      <c r="C52" s="22" t="s">
        <v>487</v>
      </c>
      <c r="D52" s="20" t="s">
        <v>7943</v>
      </c>
    </row>
    <row r="53">
      <c r="A53" s="20">
        <v>51.0</v>
      </c>
      <c r="B53" s="107">
        <v>44679.56783564815</v>
      </c>
      <c r="C53" s="22" t="s">
        <v>498</v>
      </c>
      <c r="D53" s="20" t="s">
        <v>7944</v>
      </c>
    </row>
    <row r="54">
      <c r="A54" s="20">
        <v>52.0</v>
      </c>
      <c r="B54" s="107">
        <v>44662.559895833336</v>
      </c>
      <c r="C54" s="22" t="s">
        <v>504</v>
      </c>
      <c r="D54" s="20" t="s">
        <v>7945</v>
      </c>
    </row>
    <row r="55">
      <c r="A55" s="20">
        <v>53.0</v>
      </c>
      <c r="B55" s="107">
        <v>44662.85791666667</v>
      </c>
      <c r="C55" s="22" t="s">
        <v>509</v>
      </c>
      <c r="D55" s="20" t="s">
        <v>7946</v>
      </c>
    </row>
    <row r="56">
      <c r="A56" s="20">
        <v>54.0</v>
      </c>
      <c r="B56" s="107">
        <v>44679.560752314814</v>
      </c>
      <c r="C56" s="22" t="s">
        <v>519</v>
      </c>
      <c r="D56" s="20" t="s">
        <v>7947</v>
      </c>
    </row>
    <row r="57">
      <c r="A57" s="20">
        <v>55.0</v>
      </c>
      <c r="B57" s="107">
        <v>44680.43980324074</v>
      </c>
      <c r="C57" s="22" t="s">
        <v>514</v>
      </c>
      <c r="D57" s="20" t="s">
        <v>7948</v>
      </c>
    </row>
    <row r="58">
      <c r="A58" s="20">
        <v>56.0</v>
      </c>
      <c r="B58" s="107">
        <v>44680.43849537037</v>
      </c>
      <c r="C58" s="22" t="s">
        <v>524</v>
      </c>
      <c r="D58" s="20" t="s">
        <v>7919</v>
      </c>
    </row>
    <row r="59">
      <c r="A59" s="20">
        <v>57.0</v>
      </c>
      <c r="B59" s="20">
        <v>83.0</v>
      </c>
      <c r="C59" s="22" t="s">
        <v>529</v>
      </c>
      <c r="D59" s="20" t="s">
        <v>7949</v>
      </c>
    </row>
    <row r="60">
      <c r="A60" s="20">
        <v>58.0</v>
      </c>
      <c r="B60" s="107">
        <v>44680.43714120371</v>
      </c>
      <c r="C60" s="22" t="s">
        <v>536</v>
      </c>
      <c r="D60" s="20" t="s">
        <v>7950</v>
      </c>
    </row>
    <row r="61">
      <c r="A61" s="20">
        <v>59.0</v>
      </c>
      <c r="B61" s="107">
        <v>44679.55349537037</v>
      </c>
      <c r="C61" s="22" t="s">
        <v>558</v>
      </c>
      <c r="D61" s="20" t="s">
        <v>7951</v>
      </c>
    </row>
    <row r="62">
      <c r="A62" s="20">
        <v>60.0</v>
      </c>
      <c r="B62" s="107">
        <v>44680.435960648145</v>
      </c>
      <c r="C62" s="22" t="s">
        <v>545</v>
      </c>
      <c r="D62" s="20" t="s">
        <v>7952</v>
      </c>
    </row>
    <row r="63">
      <c r="A63" s="20">
        <v>61.0</v>
      </c>
      <c r="B63" s="107">
        <v>44661.71266203704</v>
      </c>
      <c r="C63" s="22" t="s">
        <v>552</v>
      </c>
      <c r="D63" s="20" t="s">
        <v>7953</v>
      </c>
    </row>
    <row r="64">
      <c r="A64" s="20">
        <v>62.0</v>
      </c>
      <c r="B64" s="107">
        <v>44680.432025462964</v>
      </c>
      <c r="C64" s="22" t="s">
        <v>563</v>
      </c>
      <c r="D64" s="20" t="s">
        <v>7954</v>
      </c>
    </row>
    <row r="65">
      <c r="A65" s="20">
        <v>63.0</v>
      </c>
      <c r="B65" s="107">
        <v>44680.433541666665</v>
      </c>
      <c r="C65" s="22" t="s">
        <v>568</v>
      </c>
      <c r="D65" s="20" t="s">
        <v>7955</v>
      </c>
    </row>
    <row r="66">
      <c r="A66" s="20">
        <v>64.0</v>
      </c>
      <c r="B66" s="107">
        <v>44661.70600694444</v>
      </c>
      <c r="C66" s="22" t="s">
        <v>583</v>
      </c>
      <c r="D66" s="20" t="s">
        <v>7956</v>
      </c>
    </row>
    <row r="67">
      <c r="A67" s="20">
        <v>65.0</v>
      </c>
      <c r="B67" s="107">
        <v>44680.430983796294</v>
      </c>
      <c r="C67" s="22" t="s">
        <v>598</v>
      </c>
      <c r="D67" s="20" t="s">
        <v>7957</v>
      </c>
    </row>
    <row r="68">
      <c r="A68" s="20">
        <v>66.0</v>
      </c>
      <c r="B68" s="20">
        <v>84.0</v>
      </c>
      <c r="C68" s="22" t="s">
        <v>616</v>
      </c>
      <c r="D68" s="20" t="s">
        <v>7958</v>
      </c>
    </row>
    <row r="69">
      <c r="A69" s="20">
        <v>67.0</v>
      </c>
      <c r="B69" s="20">
        <v>92.0</v>
      </c>
      <c r="C69" s="22" t="s">
        <v>621</v>
      </c>
      <c r="D69" s="20" t="s">
        <v>7959</v>
      </c>
    </row>
    <row r="70">
      <c r="A70" s="20">
        <v>68.0</v>
      </c>
      <c r="B70" s="107">
        <v>44679.549409722225</v>
      </c>
      <c r="C70" s="22" t="s">
        <v>639</v>
      </c>
      <c r="D70" s="20" t="s">
        <v>7960</v>
      </c>
    </row>
    <row r="71">
      <c r="A71" s="20">
        <v>69.0</v>
      </c>
      <c r="B71" s="20">
        <v>23.0</v>
      </c>
      <c r="C71" s="22" t="s">
        <v>633</v>
      </c>
      <c r="D71" s="20" t="s">
        <v>7961</v>
      </c>
    </row>
    <row r="72">
      <c r="A72" s="20">
        <v>70.0</v>
      </c>
      <c r="B72" s="20">
        <v>58.0</v>
      </c>
      <c r="C72" s="22" t="s">
        <v>665</v>
      </c>
      <c r="D72" s="20" t="s">
        <v>7959</v>
      </c>
    </row>
    <row r="73">
      <c r="A73" s="20">
        <v>71.0</v>
      </c>
      <c r="B73" s="107">
        <v>44680.43004629629</v>
      </c>
      <c r="C73" s="22" t="s">
        <v>659</v>
      </c>
      <c r="D73" s="20" t="s">
        <v>7919</v>
      </c>
    </row>
    <row r="74">
      <c r="A74" s="20">
        <v>72.0</v>
      </c>
      <c r="B74" s="20">
        <v>9.0</v>
      </c>
      <c r="C74" s="22" t="s">
        <v>675</v>
      </c>
      <c r="D74" s="20" t="s">
        <v>7948</v>
      </c>
    </row>
    <row r="75">
      <c r="A75" s="20">
        <v>73.0</v>
      </c>
      <c r="B75" s="107">
        <v>44662.74565972222</v>
      </c>
      <c r="C75" s="22" t="s">
        <v>670</v>
      </c>
      <c r="D75" s="20" t="s">
        <v>7962</v>
      </c>
    </row>
    <row r="76">
      <c r="A76" s="20">
        <v>74.0</v>
      </c>
      <c r="B76" s="107">
        <v>44668.45413194445</v>
      </c>
      <c r="C76" s="22" t="s">
        <v>688</v>
      </c>
      <c r="D76" s="20" t="s">
        <v>7963</v>
      </c>
    </row>
    <row r="77">
      <c r="A77" s="20">
        <v>75.0</v>
      </c>
      <c r="B77" s="20">
        <v>85.0</v>
      </c>
      <c r="C77" s="22" t="s">
        <v>722</v>
      </c>
      <c r="D77" s="20" t="s">
        <v>7948</v>
      </c>
    </row>
    <row r="78">
      <c r="A78" s="20">
        <v>76.0</v>
      </c>
      <c r="B78" s="107">
        <v>44662.55736111111</v>
      </c>
      <c r="C78" s="22" t="s">
        <v>702</v>
      </c>
      <c r="D78" s="20" t="s">
        <v>7964</v>
      </c>
    </row>
    <row r="79">
      <c r="A79" s="20">
        <v>77.0</v>
      </c>
      <c r="B79" s="107">
        <v>44680.42888888889</v>
      </c>
      <c r="C79" s="22" t="s">
        <v>715</v>
      </c>
      <c r="D79" s="20" t="s">
        <v>7965</v>
      </c>
    </row>
    <row r="80">
      <c r="A80" s="20">
        <v>78.0</v>
      </c>
      <c r="B80" s="107">
        <v>44662.7440625</v>
      </c>
      <c r="C80" s="22" t="s">
        <v>708</v>
      </c>
      <c r="D80" s="20" t="s">
        <v>7966</v>
      </c>
    </row>
    <row r="81">
      <c r="A81" s="20">
        <v>79.0</v>
      </c>
      <c r="B81" s="20">
        <v>89.0</v>
      </c>
      <c r="C81" s="22" t="s">
        <v>728</v>
      </c>
      <c r="D81" s="20" t="s">
        <v>7967</v>
      </c>
    </row>
    <row r="82">
      <c r="A82" s="20">
        <v>80.0</v>
      </c>
      <c r="B82" s="20">
        <v>90.0</v>
      </c>
      <c r="C82" s="22" t="s">
        <v>738</v>
      </c>
      <c r="D82" s="20" t="s">
        <v>7899</v>
      </c>
    </row>
    <row r="83">
      <c r="A83" s="20">
        <v>81.0</v>
      </c>
      <c r="B83" s="107">
        <v>44680.42622685185</v>
      </c>
      <c r="C83" s="22" t="s">
        <v>742</v>
      </c>
      <c r="D83" s="20" t="s">
        <v>7968</v>
      </c>
    </row>
    <row r="84">
      <c r="A84" s="20">
        <v>82.0</v>
      </c>
      <c r="B84" s="107">
        <v>44680.4275462963</v>
      </c>
      <c r="C84" s="22" t="s">
        <v>748</v>
      </c>
      <c r="D84" s="20" t="s">
        <v>7969</v>
      </c>
    </row>
    <row r="85">
      <c r="A85" s="20">
        <v>83.0</v>
      </c>
      <c r="B85" s="20">
        <v>78.0</v>
      </c>
      <c r="C85" s="22" t="s">
        <v>755</v>
      </c>
      <c r="D85" s="20" t="s">
        <v>7970</v>
      </c>
    </row>
    <row r="86">
      <c r="A86" s="20">
        <v>84.0</v>
      </c>
      <c r="B86" s="20">
        <v>86.0</v>
      </c>
      <c r="C86" s="22" t="s">
        <v>771</v>
      </c>
      <c r="D86" s="20" t="s">
        <v>7948</v>
      </c>
    </row>
    <row r="87">
      <c r="A87" s="20">
        <v>85.0</v>
      </c>
      <c r="B87" s="107">
        <v>44679.69693287037</v>
      </c>
      <c r="C87" s="22" t="s">
        <v>771</v>
      </c>
      <c r="D87" s="20" t="s">
        <v>7971</v>
      </c>
    </row>
    <row r="88">
      <c r="A88" s="20">
        <v>86.0</v>
      </c>
      <c r="B88" s="107">
        <v>44680.422164351854</v>
      </c>
      <c r="C88" s="22" t="s">
        <v>793</v>
      </c>
      <c r="D88" s="20" t="s">
        <v>7972</v>
      </c>
    </row>
    <row r="89">
      <c r="A89" s="20">
        <v>87.0</v>
      </c>
      <c r="B89" s="107">
        <v>44680.42085648148</v>
      </c>
      <c r="C89" s="22" t="s">
        <v>787</v>
      </c>
      <c r="D89" s="20" t="s">
        <v>7973</v>
      </c>
    </row>
    <row r="90">
      <c r="A90" s="20">
        <v>88.0</v>
      </c>
      <c r="B90" s="107">
        <v>44656.68481481481</v>
      </c>
      <c r="C90" s="22" t="s">
        <v>800</v>
      </c>
      <c r="D90" s="20" t="s">
        <v>7974</v>
      </c>
    </row>
    <row r="91">
      <c r="A91" s="20">
        <v>89.0</v>
      </c>
      <c r="B91" s="107">
        <v>44663.70826388889</v>
      </c>
      <c r="C91" s="22" t="s">
        <v>820</v>
      </c>
      <c r="D91" s="20" t="s">
        <v>7975</v>
      </c>
    </row>
    <row r="92">
      <c r="A92" s="20">
        <v>90.0</v>
      </c>
      <c r="B92" s="107">
        <v>44663.70243055555</v>
      </c>
      <c r="C92" s="22" t="s">
        <v>840</v>
      </c>
      <c r="D92" s="20" t="s">
        <v>7976</v>
      </c>
    </row>
    <row r="93">
      <c r="A93" s="20">
        <v>91.0</v>
      </c>
      <c r="B93" s="107">
        <v>44663.70590277778</v>
      </c>
      <c r="C93" s="22" t="s">
        <v>847</v>
      </c>
      <c r="D93" s="20" t="s">
        <v>7977</v>
      </c>
    </row>
    <row r="94">
      <c r="A94" s="20">
        <v>92.0</v>
      </c>
      <c r="B94" s="107">
        <v>44680.41916666667</v>
      </c>
      <c r="C94" s="22" t="s">
        <v>853</v>
      </c>
      <c r="D94" s="20" t="s">
        <v>7978</v>
      </c>
    </row>
    <row r="95">
      <c r="A95" s="20">
        <v>93.0</v>
      </c>
      <c r="B95" s="107">
        <v>44663.701053240744</v>
      </c>
      <c r="C95" s="22" t="s">
        <v>868</v>
      </c>
      <c r="D95" s="20" t="s">
        <v>7979</v>
      </c>
    </row>
    <row r="96">
      <c r="A96" s="20">
        <v>94.0</v>
      </c>
      <c r="B96" s="107">
        <v>44680.41800925926</v>
      </c>
      <c r="C96" s="22" t="s">
        <v>876</v>
      </c>
      <c r="D96" s="20" t="s">
        <v>7904</v>
      </c>
    </row>
    <row r="97">
      <c r="A97" s="20">
        <v>95.0</v>
      </c>
      <c r="B97" s="107">
        <v>44680.41652777778</v>
      </c>
      <c r="C97" s="22" t="s">
        <v>880</v>
      </c>
      <c r="D97" s="20" t="s">
        <v>7980</v>
      </c>
    </row>
    <row r="98">
      <c r="A98" s="20">
        <v>96.0</v>
      </c>
      <c r="B98" s="107">
        <v>44657.479733796295</v>
      </c>
      <c r="C98" s="22" t="s">
        <v>899</v>
      </c>
      <c r="D98" s="20" t="s">
        <v>7981</v>
      </c>
    </row>
    <row r="99">
      <c r="A99" s="20">
        <v>97.0</v>
      </c>
      <c r="B99" s="107">
        <v>44656.707094907404</v>
      </c>
      <c r="C99" s="22" t="s">
        <v>899</v>
      </c>
      <c r="D99" s="20" t="s">
        <v>7982</v>
      </c>
    </row>
    <row r="100">
      <c r="A100" s="20">
        <v>98.0</v>
      </c>
      <c r="B100" s="20">
        <v>80.0</v>
      </c>
      <c r="C100" s="22" t="s">
        <v>924</v>
      </c>
      <c r="D100" s="20" t="s">
        <v>7983</v>
      </c>
    </row>
    <row r="101">
      <c r="A101" s="20">
        <v>99.0</v>
      </c>
      <c r="B101" s="107">
        <v>44661.683842592596</v>
      </c>
      <c r="C101" s="22" t="s">
        <v>936</v>
      </c>
      <c r="D101" s="20" t="s">
        <v>7984</v>
      </c>
    </row>
    <row r="102">
      <c r="A102" s="20">
        <v>100.0</v>
      </c>
      <c r="B102" s="20">
        <v>64.0</v>
      </c>
      <c r="C102" s="22" t="s">
        <v>962</v>
      </c>
      <c r="D102" s="20" t="s">
        <v>7985</v>
      </c>
    </row>
    <row r="103">
      <c r="A103" s="20">
        <v>101.0</v>
      </c>
      <c r="B103" s="107">
        <v>44661.68255787037</v>
      </c>
      <c r="C103" s="22" t="s">
        <v>959</v>
      </c>
      <c r="D103" s="20" t="s">
        <v>7984</v>
      </c>
    </row>
    <row r="104">
      <c r="A104" s="20">
        <v>102.0</v>
      </c>
      <c r="B104" s="20">
        <v>171.0</v>
      </c>
      <c r="C104" s="22" t="s">
        <v>983</v>
      </c>
      <c r="D104" s="20" t="s">
        <v>7919</v>
      </c>
    </row>
    <row r="105">
      <c r="A105" s="20">
        <v>103.0</v>
      </c>
      <c r="B105" s="107">
        <v>44662.55380787037</v>
      </c>
      <c r="C105" s="22" t="s">
        <v>983</v>
      </c>
      <c r="D105" s="20" t="s">
        <v>7986</v>
      </c>
    </row>
    <row r="106">
      <c r="A106" s="20">
        <v>104.0</v>
      </c>
      <c r="B106" s="107">
        <v>44679.69395833334</v>
      </c>
      <c r="C106" s="22" t="s">
        <v>990</v>
      </c>
      <c r="D106" s="20" t="s">
        <v>7987</v>
      </c>
    </row>
    <row r="107">
      <c r="A107" s="20">
        <v>105.0</v>
      </c>
      <c r="B107" s="107">
        <v>44663.6909375</v>
      </c>
      <c r="C107" s="22" t="s">
        <v>996</v>
      </c>
      <c r="D107" s="20" t="s">
        <v>7988</v>
      </c>
    </row>
    <row r="108">
      <c r="A108" s="20">
        <v>106.0</v>
      </c>
      <c r="B108" s="107">
        <v>44679.69157407407</v>
      </c>
      <c r="C108" s="22" t="s">
        <v>1006</v>
      </c>
      <c r="D108" s="20" t="s">
        <v>7989</v>
      </c>
    </row>
    <row r="109">
      <c r="A109" s="20">
        <v>107.0</v>
      </c>
      <c r="B109" s="107">
        <v>44663.67917824074</v>
      </c>
      <c r="C109" s="22" t="s">
        <v>1014</v>
      </c>
      <c r="D109" s="20" t="s">
        <v>7990</v>
      </c>
    </row>
    <row r="110">
      <c r="A110" s="20">
        <v>108.0</v>
      </c>
      <c r="B110" s="107">
        <v>44679.68954861111</v>
      </c>
      <c r="C110" s="22" t="s">
        <v>1021</v>
      </c>
      <c r="D110" s="20" t="s">
        <v>7991</v>
      </c>
    </row>
    <row r="111">
      <c r="A111" s="20">
        <v>109.0</v>
      </c>
      <c r="B111" s="107">
        <v>44657.47751157408</v>
      </c>
      <c r="C111" s="22" t="s">
        <v>1028</v>
      </c>
      <c r="D111" s="20" t="s">
        <v>7992</v>
      </c>
    </row>
    <row r="112">
      <c r="A112" s="20">
        <v>110.0</v>
      </c>
      <c r="B112" s="20">
        <v>170.0</v>
      </c>
      <c r="C112" s="22" t="s">
        <v>1045</v>
      </c>
      <c r="D112" s="20" t="s">
        <v>7919</v>
      </c>
    </row>
    <row r="113">
      <c r="A113" s="20">
        <v>111.0</v>
      </c>
      <c r="B113" s="107">
        <v>44662.551574074074</v>
      </c>
      <c r="C113" s="22" t="s">
        <v>1045</v>
      </c>
      <c r="D113" s="20" t="s">
        <v>7993</v>
      </c>
    </row>
    <row r="114">
      <c r="A114" s="20">
        <v>112.0</v>
      </c>
      <c r="B114" s="107">
        <v>44663.6753125</v>
      </c>
      <c r="C114" s="22" t="s">
        <v>1050</v>
      </c>
      <c r="D114" s="20" t="s">
        <v>7994</v>
      </c>
    </row>
    <row r="115">
      <c r="A115" s="20">
        <v>113.0</v>
      </c>
      <c r="B115" s="107">
        <v>44679.685011574074</v>
      </c>
      <c r="C115" s="22" t="s">
        <v>1095</v>
      </c>
      <c r="D115" s="20" t="s">
        <v>7995</v>
      </c>
    </row>
    <row r="116">
      <c r="A116" s="20">
        <v>114.0</v>
      </c>
      <c r="B116" s="107">
        <v>44661.97412037037</v>
      </c>
      <c r="C116" s="22" t="s">
        <v>1089</v>
      </c>
      <c r="D116" s="20" t="s">
        <v>1090</v>
      </c>
    </row>
    <row r="117">
      <c r="A117" s="20">
        <v>115.0</v>
      </c>
      <c r="B117" s="107">
        <v>44662.54917824074</v>
      </c>
      <c r="C117" s="22" t="s">
        <v>1109</v>
      </c>
      <c r="D117" s="20" t="s">
        <v>7996</v>
      </c>
    </row>
    <row r="118">
      <c r="A118" s="20">
        <v>116.0</v>
      </c>
      <c r="B118" s="107">
        <v>44680.41471064815</v>
      </c>
      <c r="C118" s="22" t="s">
        <v>1115</v>
      </c>
      <c r="D118" s="20" t="s">
        <v>7997</v>
      </c>
    </row>
    <row r="119">
      <c r="A119" s="20">
        <v>117.0</v>
      </c>
      <c r="B119" s="20">
        <v>49.0</v>
      </c>
      <c r="C119" s="22" t="s">
        <v>1126</v>
      </c>
      <c r="D119" s="20" t="s">
        <v>7998</v>
      </c>
    </row>
    <row r="120">
      <c r="A120" s="20">
        <v>118.0</v>
      </c>
      <c r="B120" s="20">
        <v>21.0</v>
      </c>
      <c r="C120" s="22" t="s">
        <v>1149</v>
      </c>
      <c r="D120" s="20" t="s">
        <v>7999</v>
      </c>
    </row>
    <row r="121">
      <c r="A121" s="20">
        <v>119.0</v>
      </c>
      <c r="B121" s="107">
        <v>44679.683483796296</v>
      </c>
      <c r="C121" s="22" t="s">
        <v>1174</v>
      </c>
      <c r="D121" s="20" t="s">
        <v>8000</v>
      </c>
    </row>
    <row r="122">
      <c r="A122" s="20">
        <v>120.0</v>
      </c>
      <c r="B122" s="107">
        <v>44680.413518518515</v>
      </c>
      <c r="C122" s="22" t="s">
        <v>1186</v>
      </c>
      <c r="D122" s="20" t="s">
        <v>8001</v>
      </c>
    </row>
    <row r="123">
      <c r="A123" s="20">
        <v>121.0</v>
      </c>
      <c r="B123" s="107">
        <v>44680.4122337963</v>
      </c>
      <c r="C123" s="22" t="s">
        <v>1181</v>
      </c>
      <c r="D123" s="20" t="s">
        <v>8002</v>
      </c>
    </row>
    <row r="124">
      <c r="A124" s="20">
        <v>122.0</v>
      </c>
      <c r="B124" s="107">
        <v>44679.68170138889</v>
      </c>
      <c r="C124" s="22" t="s">
        <v>1167</v>
      </c>
      <c r="D124" s="20" t="s">
        <v>1168</v>
      </c>
    </row>
    <row r="125">
      <c r="A125" s="20">
        <v>123.0</v>
      </c>
      <c r="B125" s="107">
        <v>44680.41048611111</v>
      </c>
      <c r="C125" s="22" t="s">
        <v>1208</v>
      </c>
      <c r="D125" s="20" t="s">
        <v>8003</v>
      </c>
    </row>
    <row r="126">
      <c r="A126" s="20">
        <v>124.0</v>
      </c>
      <c r="B126" s="107">
        <v>44663.64591435185</v>
      </c>
      <c r="C126" s="22" t="s">
        <v>1223</v>
      </c>
      <c r="D126" s="20" t="s">
        <v>8004</v>
      </c>
    </row>
    <row r="127">
      <c r="A127" s="20">
        <v>125.0</v>
      </c>
      <c r="B127" s="107">
        <v>44663.648680555554</v>
      </c>
      <c r="C127" s="22" t="s">
        <v>1235</v>
      </c>
      <c r="D127" s="20" t="s">
        <v>8005</v>
      </c>
    </row>
    <row r="128">
      <c r="A128" s="20">
        <v>126.0</v>
      </c>
      <c r="B128" s="107">
        <v>44663.647372685184</v>
      </c>
      <c r="C128" s="22" t="s">
        <v>1229</v>
      </c>
      <c r="D128" s="20" t="s">
        <v>8006</v>
      </c>
    </row>
    <row r="129">
      <c r="A129" s="20">
        <v>127.0</v>
      </c>
      <c r="B129" s="107">
        <v>44679.68011574074</v>
      </c>
      <c r="C129" s="22" t="s">
        <v>1241</v>
      </c>
      <c r="D129" s="20" t="s">
        <v>8007</v>
      </c>
    </row>
    <row r="130">
      <c r="A130" s="20">
        <v>128.0</v>
      </c>
      <c r="B130" s="20">
        <v>169.0</v>
      </c>
      <c r="C130" s="22" t="s">
        <v>1250</v>
      </c>
      <c r="D130" s="20" t="s">
        <v>7919</v>
      </c>
    </row>
    <row r="131">
      <c r="A131" s="20">
        <v>129.0</v>
      </c>
      <c r="B131" s="107">
        <v>44662.54690972222</v>
      </c>
      <c r="C131" s="22" t="s">
        <v>1255</v>
      </c>
      <c r="D131" s="20" t="s">
        <v>8008</v>
      </c>
    </row>
    <row r="132">
      <c r="A132" s="20">
        <v>130.0</v>
      </c>
      <c r="B132" s="107">
        <v>44663.64350694444</v>
      </c>
      <c r="C132" s="22" t="s">
        <v>1261</v>
      </c>
      <c r="D132" s="20" t="s">
        <v>8009</v>
      </c>
    </row>
    <row r="133">
      <c r="A133" s="20">
        <v>131.0</v>
      </c>
      <c r="B133" s="107">
        <v>44661.67969907408</v>
      </c>
      <c r="C133" s="22" t="s">
        <v>1268</v>
      </c>
      <c r="D133" s="20" t="s">
        <v>8010</v>
      </c>
    </row>
    <row r="134">
      <c r="A134" s="20">
        <v>132.0</v>
      </c>
      <c r="B134" s="107">
        <v>44663.6396875</v>
      </c>
      <c r="C134" s="22" t="s">
        <v>1305</v>
      </c>
      <c r="D134" s="20" t="s">
        <v>8011</v>
      </c>
    </row>
    <row r="135">
      <c r="A135" s="20">
        <v>133.0</v>
      </c>
      <c r="B135" s="20">
        <v>79.0</v>
      </c>
      <c r="C135" s="22" t="s">
        <v>1323</v>
      </c>
      <c r="D135" s="20" t="s">
        <v>7899</v>
      </c>
    </row>
    <row r="136">
      <c r="A136" s="20">
        <v>134.0</v>
      </c>
      <c r="B136" s="107">
        <v>44661.67763888889</v>
      </c>
      <c r="C136" s="22" t="s">
        <v>1300</v>
      </c>
      <c r="D136" s="20" t="s">
        <v>8012</v>
      </c>
    </row>
    <row r="137">
      <c r="A137" s="20">
        <v>135.0</v>
      </c>
      <c r="B137" s="20">
        <v>81.0</v>
      </c>
      <c r="C137" s="22" t="s">
        <v>1327</v>
      </c>
      <c r="D137" s="20" t="s">
        <v>8013</v>
      </c>
    </row>
    <row r="138">
      <c r="A138" s="20">
        <v>136.0</v>
      </c>
      <c r="B138" s="107">
        <v>44661.67668981481</v>
      </c>
      <c r="C138" s="22" t="s">
        <v>1296</v>
      </c>
      <c r="D138" s="20" t="s">
        <v>8012</v>
      </c>
    </row>
    <row r="139">
      <c r="A139" s="20">
        <v>137.0</v>
      </c>
      <c r="B139" s="107">
        <v>44679.613483796296</v>
      </c>
      <c r="C139" s="22" t="s">
        <v>1341</v>
      </c>
      <c r="D139" s="20" t="s">
        <v>8014</v>
      </c>
    </row>
    <row r="140">
      <c r="A140" s="20">
        <v>138.0</v>
      </c>
      <c r="B140" s="107">
        <v>44679.67878472222</v>
      </c>
      <c r="C140" s="22" t="s">
        <v>1356</v>
      </c>
      <c r="D140" s="20" t="s">
        <v>8015</v>
      </c>
    </row>
    <row r="141">
      <c r="A141" s="20">
        <v>139.0</v>
      </c>
      <c r="B141" s="107">
        <v>44662.742106481484</v>
      </c>
      <c r="C141" s="22" t="s">
        <v>1351</v>
      </c>
      <c r="D141" s="20" t="s">
        <v>8016</v>
      </c>
    </row>
    <row r="142">
      <c r="A142" s="20">
        <v>140.0</v>
      </c>
      <c r="B142" s="107">
        <v>44680.408530092594</v>
      </c>
      <c r="C142" s="22" t="s">
        <v>1375</v>
      </c>
      <c r="D142" s="20" t="s">
        <v>8017</v>
      </c>
    </row>
    <row r="143">
      <c r="A143" s="20">
        <v>141.0</v>
      </c>
      <c r="B143" s="107">
        <v>44661.67265046296</v>
      </c>
      <c r="C143" s="22" t="s">
        <v>1368</v>
      </c>
      <c r="D143" s="20" t="s">
        <v>8018</v>
      </c>
    </row>
    <row r="144">
      <c r="A144" s="20">
        <v>142.0</v>
      </c>
      <c r="B144" s="107">
        <v>44662.543969907405</v>
      </c>
      <c r="C144" s="22" t="s">
        <v>1381</v>
      </c>
      <c r="D144" s="20" t="s">
        <v>8019</v>
      </c>
    </row>
    <row r="145">
      <c r="A145" s="20">
        <v>143.0</v>
      </c>
      <c r="B145" s="107">
        <v>44662.7409375</v>
      </c>
      <c r="C145" s="22" t="s">
        <v>1395</v>
      </c>
      <c r="D145" s="20" t="s">
        <v>8020</v>
      </c>
    </row>
    <row r="146">
      <c r="A146" s="20">
        <v>144.0</v>
      </c>
      <c r="B146" s="107">
        <v>44661.670578703706</v>
      </c>
      <c r="C146" s="22" t="s">
        <v>1388</v>
      </c>
      <c r="D146" s="20" t="s">
        <v>8021</v>
      </c>
    </row>
    <row r="147">
      <c r="A147" s="20">
        <v>145.0</v>
      </c>
      <c r="B147" s="107">
        <v>44661.66829861111</v>
      </c>
      <c r="C147" s="22" t="s">
        <v>1401</v>
      </c>
      <c r="D147" s="20" t="s">
        <v>8022</v>
      </c>
    </row>
    <row r="148">
      <c r="A148" s="20">
        <v>146.0</v>
      </c>
      <c r="B148" s="107">
        <v>44680.40734953704</v>
      </c>
      <c r="C148" s="22" t="s">
        <v>1408</v>
      </c>
      <c r="D148" s="20" t="s">
        <v>8023</v>
      </c>
    </row>
    <row r="149">
      <c r="A149" s="20">
        <v>147.0</v>
      </c>
      <c r="B149" s="107">
        <v>44657.49259259259</v>
      </c>
      <c r="C149" s="22" t="s">
        <v>1413</v>
      </c>
      <c r="D149" s="20" t="s">
        <v>8024</v>
      </c>
    </row>
    <row r="150">
      <c r="A150" s="20">
        <v>148.0</v>
      </c>
      <c r="B150" s="107">
        <v>44680.40590277778</v>
      </c>
      <c r="C150" s="22" t="s">
        <v>1432</v>
      </c>
      <c r="D150" s="20" t="s">
        <v>8025</v>
      </c>
    </row>
    <row r="151">
      <c r="A151" s="20">
        <v>149.0</v>
      </c>
      <c r="B151" s="107">
        <v>44680.40452546296</v>
      </c>
      <c r="C151" s="22" t="s">
        <v>1427</v>
      </c>
      <c r="D151" s="20" t="s">
        <v>7919</v>
      </c>
    </row>
    <row r="152">
      <c r="A152" s="20">
        <v>150.0</v>
      </c>
      <c r="B152" s="107">
        <v>44678.911782407406</v>
      </c>
      <c r="C152" s="22" t="s">
        <v>1420</v>
      </c>
      <c r="D152" s="20" t="s">
        <v>8026</v>
      </c>
    </row>
    <row r="153">
      <c r="A153" s="20">
        <v>151.0</v>
      </c>
      <c r="B153" s="107">
        <v>44657.489016203705</v>
      </c>
      <c r="C153" s="22" t="s">
        <v>1438</v>
      </c>
      <c r="D153" s="20" t="s">
        <v>8027</v>
      </c>
    </row>
    <row r="154">
      <c r="A154" s="20">
        <v>152.0</v>
      </c>
      <c r="B154" s="107">
        <v>44680.403495370374</v>
      </c>
      <c r="C154" s="22" t="s">
        <v>1448</v>
      </c>
      <c r="D154" s="20" t="s">
        <v>8013</v>
      </c>
    </row>
    <row r="155">
      <c r="A155" s="20">
        <v>153.0</v>
      </c>
      <c r="B155" s="107">
        <v>44680.4015162037</v>
      </c>
      <c r="C155" s="22" t="s">
        <v>1443</v>
      </c>
      <c r="D155" s="20" t="s">
        <v>8023</v>
      </c>
    </row>
    <row r="156">
      <c r="A156" s="20">
        <v>154.0</v>
      </c>
      <c r="B156" s="107">
        <v>44657.486354166664</v>
      </c>
      <c r="C156" s="22" t="s">
        <v>1453</v>
      </c>
      <c r="D156" s="20" t="s">
        <v>1454</v>
      </c>
    </row>
    <row r="157">
      <c r="A157" s="20">
        <v>155.0</v>
      </c>
      <c r="B157" s="107">
        <v>44660.67119212963</v>
      </c>
      <c r="C157" s="22" t="s">
        <v>1460</v>
      </c>
      <c r="D157" s="20" t="s">
        <v>8028</v>
      </c>
    </row>
    <row r="158">
      <c r="A158" s="20">
        <v>156.0</v>
      </c>
      <c r="B158" s="107">
        <v>44680.40027777778</v>
      </c>
      <c r="C158" s="22" t="s">
        <v>1471</v>
      </c>
      <c r="D158" s="20" t="s">
        <v>8029</v>
      </c>
    </row>
    <row r="159">
      <c r="A159" s="20">
        <v>157.0</v>
      </c>
      <c r="B159" s="107">
        <v>44661.71078703704</v>
      </c>
      <c r="C159" s="22" t="s">
        <v>1466</v>
      </c>
      <c r="D159" s="20" t="s">
        <v>8030</v>
      </c>
    </row>
    <row r="160">
      <c r="A160" s="20">
        <v>158.0</v>
      </c>
      <c r="B160" s="107">
        <v>44680.3990625</v>
      </c>
      <c r="C160" s="22" t="s">
        <v>1477</v>
      </c>
      <c r="D160" s="20" t="s">
        <v>8031</v>
      </c>
    </row>
    <row r="161">
      <c r="A161" s="20">
        <v>159.0</v>
      </c>
      <c r="B161" s="107">
        <v>44680.39732638889</v>
      </c>
      <c r="C161" s="22" t="s">
        <v>1483</v>
      </c>
      <c r="D161" s="20" t="s">
        <v>8032</v>
      </c>
    </row>
    <row r="162">
      <c r="A162" s="20">
        <v>160.0</v>
      </c>
      <c r="B162" s="107">
        <v>44657.48396990741</v>
      </c>
      <c r="C162" s="22" t="s">
        <v>1489</v>
      </c>
      <c r="D162" s="20" t="s">
        <v>8033</v>
      </c>
    </row>
    <row r="163">
      <c r="A163" s="20">
        <v>161.0</v>
      </c>
      <c r="B163" s="107">
        <v>44680.3953587963</v>
      </c>
      <c r="C163" s="22" t="s">
        <v>1494</v>
      </c>
      <c r="D163" s="20" t="s">
        <v>8034</v>
      </c>
    </row>
    <row r="164">
      <c r="A164" s="20">
        <v>162.0</v>
      </c>
      <c r="B164" s="107">
        <v>44661.971400462964</v>
      </c>
      <c r="C164" s="22" t="s">
        <v>1500</v>
      </c>
      <c r="D164" s="20" t="s">
        <v>8035</v>
      </c>
    </row>
    <row r="165">
      <c r="A165" s="20">
        <v>163.0</v>
      </c>
      <c r="B165" s="107">
        <v>44680.39283564815</v>
      </c>
      <c r="C165" s="22" t="s">
        <v>1506</v>
      </c>
      <c r="D165" s="20" t="s">
        <v>8036</v>
      </c>
    </row>
    <row r="166">
      <c r="A166" s="20">
        <v>164.0</v>
      </c>
      <c r="B166" s="107">
        <v>44660.66799768519</v>
      </c>
      <c r="C166" s="22" t="s">
        <v>1517</v>
      </c>
      <c r="D166" s="20" t="s">
        <v>8037</v>
      </c>
    </row>
    <row r="167">
      <c r="A167" s="20">
        <v>165.0</v>
      </c>
      <c r="B167" s="107">
        <v>44680.39145833333</v>
      </c>
      <c r="C167" s="22" t="s">
        <v>1512</v>
      </c>
      <c r="D167" s="20" t="s">
        <v>8038</v>
      </c>
    </row>
    <row r="168">
      <c r="A168" s="20">
        <v>166.0</v>
      </c>
      <c r="B168" s="107">
        <v>44662.540625</v>
      </c>
      <c r="C168" s="22" t="s">
        <v>1523</v>
      </c>
      <c r="D168" s="20" t="s">
        <v>8039</v>
      </c>
    </row>
    <row r="169">
      <c r="A169" s="20">
        <v>167.0</v>
      </c>
      <c r="B169" s="107">
        <v>44680.39021990741</v>
      </c>
      <c r="C169" s="22" t="s">
        <v>1542</v>
      </c>
      <c r="D169" s="20" t="s">
        <v>8040</v>
      </c>
    </row>
    <row r="170">
      <c r="A170" s="20">
        <v>168.0</v>
      </c>
      <c r="B170" s="107">
        <v>44661.66439814815</v>
      </c>
      <c r="C170" s="22" t="s">
        <v>1536</v>
      </c>
      <c r="D170" s="20" t="s">
        <v>8041</v>
      </c>
    </row>
    <row r="171">
      <c r="A171" s="20">
        <v>169.0</v>
      </c>
      <c r="B171" s="107">
        <v>44661.66239583334</v>
      </c>
      <c r="C171" s="22" t="s">
        <v>1530</v>
      </c>
      <c r="D171" s="20" t="s">
        <v>8042</v>
      </c>
    </row>
    <row r="172">
      <c r="A172" s="20">
        <v>170.0</v>
      </c>
      <c r="B172" s="107">
        <v>44661.96984953704</v>
      </c>
      <c r="C172" s="22" t="s">
        <v>1547</v>
      </c>
      <c r="D172" s="20" t="s">
        <v>8043</v>
      </c>
    </row>
    <row r="173">
      <c r="A173" s="20">
        <v>171.0</v>
      </c>
      <c r="B173" s="107">
        <v>44660.62</v>
      </c>
      <c r="C173" s="22" t="s">
        <v>1553</v>
      </c>
      <c r="D173" s="20" t="s">
        <v>8044</v>
      </c>
    </row>
    <row r="174">
      <c r="A174" s="20">
        <v>172.0</v>
      </c>
      <c r="B174" s="107">
        <v>44661.943449074075</v>
      </c>
      <c r="C174" s="22" t="s">
        <v>1560</v>
      </c>
      <c r="D174" s="20" t="s">
        <v>8045</v>
      </c>
    </row>
    <row r="175">
      <c r="A175" s="20">
        <v>173.0</v>
      </c>
      <c r="B175" s="107">
        <v>44661.968252314815</v>
      </c>
      <c r="C175" s="22" t="s">
        <v>1573</v>
      </c>
      <c r="D175" s="20" t="s">
        <v>8046</v>
      </c>
    </row>
    <row r="176">
      <c r="A176" s="20">
        <v>174.0</v>
      </c>
      <c r="B176" s="107">
        <v>44661.94008101852</v>
      </c>
      <c r="C176" s="22" t="s">
        <v>1568</v>
      </c>
      <c r="D176" s="20" t="s">
        <v>8047</v>
      </c>
    </row>
    <row r="177">
      <c r="A177" s="20">
        <v>175.0</v>
      </c>
      <c r="B177" s="107">
        <v>44661.65994212963</v>
      </c>
      <c r="C177" s="22" t="s">
        <v>1578</v>
      </c>
      <c r="D177" s="20" t="s">
        <v>8048</v>
      </c>
    </row>
    <row r="178">
      <c r="A178" s="20">
        <v>176.0</v>
      </c>
      <c r="B178" s="107">
        <v>44662.53733796296</v>
      </c>
      <c r="C178" s="22" t="s">
        <v>1584</v>
      </c>
      <c r="D178" s="20" t="s">
        <v>8049</v>
      </c>
    </row>
    <row r="179">
      <c r="A179" s="20">
        <v>177.0</v>
      </c>
      <c r="B179" s="107">
        <v>44661.966157407405</v>
      </c>
      <c r="C179" s="22" t="s">
        <v>1590</v>
      </c>
      <c r="D179" s="20" t="s">
        <v>8050</v>
      </c>
    </row>
    <row r="180">
      <c r="A180" s="20">
        <v>178.0</v>
      </c>
      <c r="B180" s="107">
        <v>44661.6575</v>
      </c>
      <c r="C180" s="22" t="s">
        <v>1597</v>
      </c>
      <c r="D180" s="20" t="s">
        <v>8051</v>
      </c>
    </row>
    <row r="181">
      <c r="A181" s="20">
        <v>179.0</v>
      </c>
      <c r="B181" s="107">
        <v>44662.53395833333</v>
      </c>
      <c r="C181" s="22" t="s">
        <v>1603</v>
      </c>
      <c r="D181" s="20" t="s">
        <v>8052</v>
      </c>
    </row>
    <row r="182">
      <c r="A182" s="20">
        <v>180.0</v>
      </c>
      <c r="B182" s="107">
        <v>44662.53166666667</v>
      </c>
      <c r="C182" s="22" t="s">
        <v>1616</v>
      </c>
      <c r="D182" s="20" t="s">
        <v>8053</v>
      </c>
    </row>
    <row r="183">
      <c r="A183" s="20">
        <v>181.0</v>
      </c>
      <c r="B183" s="107">
        <v>44661.65574074074</v>
      </c>
      <c r="C183" s="22" t="s">
        <v>1609</v>
      </c>
      <c r="D183" s="20" t="s">
        <v>8054</v>
      </c>
    </row>
    <row r="184">
      <c r="A184" s="20">
        <v>182.0</v>
      </c>
      <c r="B184" s="107">
        <v>44661.93763888889</v>
      </c>
      <c r="C184" s="22" t="s">
        <v>1623</v>
      </c>
      <c r="D184" s="20" t="s">
        <v>8055</v>
      </c>
    </row>
    <row r="185">
      <c r="A185" s="20">
        <v>183.0</v>
      </c>
      <c r="B185" s="20">
        <v>52.0</v>
      </c>
      <c r="C185" s="22" t="s">
        <v>1629</v>
      </c>
      <c r="D185" s="20" t="s">
        <v>8056</v>
      </c>
    </row>
    <row r="186">
      <c r="A186" s="20">
        <v>184.0</v>
      </c>
      <c r="B186" s="107">
        <v>44662.529490740744</v>
      </c>
      <c r="C186" s="22" t="s">
        <v>1634</v>
      </c>
      <c r="D186" s="20" t="s">
        <v>8057</v>
      </c>
    </row>
    <row r="187">
      <c r="A187" s="20">
        <v>185.0</v>
      </c>
      <c r="B187" s="107">
        <v>44661.65159722222</v>
      </c>
      <c r="C187" s="22" t="s">
        <v>1640</v>
      </c>
      <c r="D187" s="20" t="s">
        <v>8058</v>
      </c>
    </row>
    <row r="188">
      <c r="A188" s="20">
        <v>186.0</v>
      </c>
      <c r="B188" s="107">
        <v>44661.65356481481</v>
      </c>
      <c r="C188" s="22" t="s">
        <v>1647</v>
      </c>
      <c r="D188" s="20" t="s">
        <v>8059</v>
      </c>
    </row>
    <row r="189">
      <c r="A189" s="20">
        <v>187.0</v>
      </c>
      <c r="B189" s="20">
        <v>10.0</v>
      </c>
      <c r="C189" s="22" t="s">
        <v>1652</v>
      </c>
      <c r="D189" s="20" t="s">
        <v>8060</v>
      </c>
    </row>
    <row r="190">
      <c r="A190" s="20">
        <v>188.0</v>
      </c>
      <c r="B190" s="107">
        <v>44662.52449074074</v>
      </c>
      <c r="C190" s="22" t="s">
        <v>1657</v>
      </c>
      <c r="D190" s="20" t="s">
        <v>8061</v>
      </c>
    </row>
    <row r="191">
      <c r="A191" s="20">
        <v>189.0</v>
      </c>
      <c r="B191" s="107">
        <v>44661.93237268519</v>
      </c>
      <c r="C191" s="22" t="s">
        <v>1668</v>
      </c>
      <c r="D191" s="20" t="s">
        <v>8062</v>
      </c>
    </row>
    <row r="192">
      <c r="A192" s="20">
        <v>190.0</v>
      </c>
      <c r="B192" s="107">
        <v>44661.9299537037</v>
      </c>
      <c r="C192" s="22" t="s">
        <v>1664</v>
      </c>
      <c r="D192" s="20" t="s">
        <v>8062</v>
      </c>
    </row>
    <row r="193">
      <c r="A193" s="20">
        <v>191.0</v>
      </c>
      <c r="B193" s="107">
        <v>44662.52186342593</v>
      </c>
      <c r="C193" s="22" t="s">
        <v>1676</v>
      </c>
      <c r="D193" s="20" t="s">
        <v>8063</v>
      </c>
    </row>
    <row r="194">
      <c r="A194" s="20">
        <v>192.0</v>
      </c>
      <c r="B194" s="107">
        <v>44661.92679398148</v>
      </c>
      <c r="C194" s="22" t="s">
        <v>1681</v>
      </c>
      <c r="D194" s="20" t="s">
        <v>8064</v>
      </c>
    </row>
    <row r="195">
      <c r="A195" s="20">
        <v>193.0</v>
      </c>
      <c r="B195" s="107">
        <v>44660.61287037037</v>
      </c>
      <c r="C195" s="22" t="s">
        <v>1688</v>
      </c>
      <c r="D195" s="20" t="s">
        <v>8065</v>
      </c>
    </row>
    <row r="196">
      <c r="A196" s="20">
        <v>194.0</v>
      </c>
      <c r="B196" s="107">
        <v>44668.44488425926</v>
      </c>
      <c r="C196" s="22" t="s">
        <v>1695</v>
      </c>
      <c r="D196" s="20" t="s">
        <v>8066</v>
      </c>
    </row>
    <row r="197">
      <c r="A197" s="20">
        <v>195.0</v>
      </c>
      <c r="B197" s="107">
        <v>44662.49606481481</v>
      </c>
      <c r="C197" s="22" t="s">
        <v>1701</v>
      </c>
      <c r="D197" s="20" t="s">
        <v>8067</v>
      </c>
    </row>
    <row r="198">
      <c r="A198" s="20">
        <v>196.0</v>
      </c>
      <c r="B198" s="107">
        <v>44662.519953703704</v>
      </c>
      <c r="C198" s="22" t="s">
        <v>1707</v>
      </c>
      <c r="D198" s="20" t="s">
        <v>8068</v>
      </c>
    </row>
    <row r="199">
      <c r="A199" s="20">
        <v>197.0</v>
      </c>
      <c r="B199" s="107">
        <v>44660.65587962963</v>
      </c>
      <c r="C199" s="22" t="s">
        <v>1719</v>
      </c>
      <c r="D199" s="20" t="s">
        <v>8069</v>
      </c>
    </row>
    <row r="200">
      <c r="A200" s="20">
        <v>198.0</v>
      </c>
      <c r="B200" s="107">
        <v>44661.92359953704</v>
      </c>
      <c r="C200" s="22" t="s">
        <v>1713</v>
      </c>
      <c r="D200" s="20" t="s">
        <v>8070</v>
      </c>
    </row>
    <row r="201">
      <c r="A201" s="20">
        <v>199.0</v>
      </c>
      <c r="B201" s="107">
        <v>44660.652719907404</v>
      </c>
      <c r="C201" s="22" t="s">
        <v>1734</v>
      </c>
      <c r="D201" s="20" t="s">
        <v>8071</v>
      </c>
    </row>
    <row r="202">
      <c r="A202" s="20">
        <v>200.0</v>
      </c>
      <c r="B202" s="107">
        <v>44661.64947916667</v>
      </c>
      <c r="C202" s="22" t="s">
        <v>1728</v>
      </c>
      <c r="D202" s="20" t="s">
        <v>8072</v>
      </c>
    </row>
    <row r="203">
      <c r="A203" s="20">
        <v>201.0</v>
      </c>
      <c r="B203" s="107">
        <v>44661.96450231481</v>
      </c>
      <c r="C203" s="22" t="s">
        <v>1742</v>
      </c>
      <c r="D203" s="20" t="s">
        <v>8073</v>
      </c>
    </row>
    <row r="204">
      <c r="A204" s="20">
        <v>202.0</v>
      </c>
      <c r="B204" s="107">
        <v>44661.92221064815</v>
      </c>
      <c r="C204" s="22" t="s">
        <v>1754</v>
      </c>
      <c r="D204" s="20" t="s">
        <v>8074</v>
      </c>
    </row>
    <row r="205">
      <c r="A205" s="20">
        <v>203.0</v>
      </c>
      <c r="B205" s="107">
        <v>44661.92068287037</v>
      </c>
      <c r="C205" s="22" t="s">
        <v>1747</v>
      </c>
      <c r="D205" s="20" t="s">
        <v>8075</v>
      </c>
    </row>
    <row r="206">
      <c r="A206" s="20">
        <v>204.0</v>
      </c>
      <c r="B206" s="107">
        <v>44668.440254629626</v>
      </c>
      <c r="C206" s="22" t="s">
        <v>1761</v>
      </c>
      <c r="D206" s="20" t="s">
        <v>8076</v>
      </c>
    </row>
    <row r="207">
      <c r="A207" s="20">
        <v>205.0</v>
      </c>
      <c r="B207" s="107">
        <v>44660.64907407408</v>
      </c>
      <c r="C207" s="22" t="s">
        <v>1767</v>
      </c>
      <c r="D207" s="20" t="s">
        <v>8077</v>
      </c>
    </row>
    <row r="208">
      <c r="A208" s="20">
        <v>206.0</v>
      </c>
      <c r="B208" s="107">
        <v>44661.64512731481</v>
      </c>
      <c r="C208" s="22" t="s">
        <v>1774</v>
      </c>
      <c r="D208" s="20" t="s">
        <v>8078</v>
      </c>
    </row>
    <row r="209">
      <c r="A209" s="20">
        <v>207.0</v>
      </c>
      <c r="B209" s="107">
        <v>44661.64344907407</v>
      </c>
      <c r="C209" s="22" t="s">
        <v>1780</v>
      </c>
      <c r="D209" s="20" t="s">
        <v>8079</v>
      </c>
    </row>
    <row r="210">
      <c r="A210" s="20">
        <v>208.0</v>
      </c>
      <c r="B210" s="107">
        <v>44661.91877314815</v>
      </c>
      <c r="C210" s="22" t="s">
        <v>1786</v>
      </c>
      <c r="D210" s="20" t="s">
        <v>8080</v>
      </c>
    </row>
    <row r="211">
      <c r="A211" s="20">
        <v>209.0</v>
      </c>
      <c r="B211" s="107">
        <v>44661.91334490741</v>
      </c>
      <c r="C211" s="22" t="s">
        <v>1792</v>
      </c>
      <c r="D211" s="20" t="s">
        <v>8081</v>
      </c>
    </row>
    <row r="212">
      <c r="A212" s="20">
        <v>210.0</v>
      </c>
      <c r="B212" s="107">
        <v>44661.914814814816</v>
      </c>
      <c r="C212" s="22" t="s">
        <v>1799</v>
      </c>
      <c r="D212" s="20" t="s">
        <v>8082</v>
      </c>
    </row>
    <row r="213">
      <c r="A213" s="20">
        <v>211.0</v>
      </c>
      <c r="B213" s="107">
        <v>44668.43887731482</v>
      </c>
      <c r="C213" s="22" t="s">
        <v>1805</v>
      </c>
      <c r="D213" s="20" t="s">
        <v>8083</v>
      </c>
    </row>
    <row r="214">
      <c r="A214" s="20">
        <v>212.0</v>
      </c>
      <c r="B214" s="107">
        <v>44660.60667824074</v>
      </c>
      <c r="C214" s="22" t="s">
        <v>1811</v>
      </c>
      <c r="D214" s="20" t="s">
        <v>8084</v>
      </c>
    </row>
    <row r="215">
      <c r="A215" s="20">
        <v>213.0</v>
      </c>
      <c r="B215" s="20">
        <v>167.0</v>
      </c>
      <c r="C215" s="22" t="s">
        <v>1818</v>
      </c>
      <c r="D215" s="20" t="s">
        <v>7919</v>
      </c>
    </row>
    <row r="216">
      <c r="A216" s="20">
        <v>214.0</v>
      </c>
      <c r="B216" s="107">
        <v>44661.91085648148</v>
      </c>
      <c r="C216" s="22" t="s">
        <v>1823</v>
      </c>
      <c r="D216" s="20" t="s">
        <v>8085</v>
      </c>
    </row>
    <row r="217">
      <c r="A217" s="20">
        <v>215.0</v>
      </c>
      <c r="B217" s="107">
        <v>44668.43766203704</v>
      </c>
      <c r="C217" s="22" t="s">
        <v>1828</v>
      </c>
      <c r="D217" s="20" t="s">
        <v>8086</v>
      </c>
    </row>
    <row r="218">
      <c r="A218" s="20">
        <v>216.0</v>
      </c>
      <c r="B218" s="107">
        <v>44661.90893518519</v>
      </c>
      <c r="C218" s="22" t="s">
        <v>1835</v>
      </c>
      <c r="D218" s="20" t="s">
        <v>1836</v>
      </c>
    </row>
    <row r="219">
      <c r="A219" s="20">
        <v>217.0</v>
      </c>
      <c r="B219" s="107">
        <v>44661.6390625</v>
      </c>
      <c r="C219" s="22" t="s">
        <v>1842</v>
      </c>
      <c r="D219" s="20" t="s">
        <v>8087</v>
      </c>
    </row>
    <row r="220">
      <c r="A220" s="20">
        <v>218.0</v>
      </c>
      <c r="B220" s="107">
        <v>44661.90710648148</v>
      </c>
      <c r="C220" s="22" t="s">
        <v>1849</v>
      </c>
      <c r="D220" s="20" t="s">
        <v>1836</v>
      </c>
    </row>
    <row r="221">
      <c r="A221" s="20">
        <v>219.0</v>
      </c>
      <c r="B221" s="107">
        <v>44662.48914351852</v>
      </c>
      <c r="C221" s="22" t="s">
        <v>1857</v>
      </c>
      <c r="D221" s="20" t="s">
        <v>8088</v>
      </c>
    </row>
    <row r="222">
      <c r="A222" s="20">
        <v>220.0</v>
      </c>
      <c r="B222" s="107">
        <v>44661.90524305555</v>
      </c>
      <c r="C222" s="22" t="s">
        <v>1852</v>
      </c>
      <c r="D222" s="20" t="s">
        <v>8089</v>
      </c>
    </row>
    <row r="223">
      <c r="A223" s="20">
        <v>221.0</v>
      </c>
      <c r="B223" s="107">
        <v>44668.43608796296</v>
      </c>
      <c r="C223" s="22" t="s">
        <v>1863</v>
      </c>
      <c r="D223" s="20" t="s">
        <v>8090</v>
      </c>
    </row>
    <row r="224">
      <c r="A224" s="20">
        <v>222.0</v>
      </c>
      <c r="B224" s="107">
        <v>44661.90357638889</v>
      </c>
      <c r="C224" s="22" t="s">
        <v>1869</v>
      </c>
      <c r="D224" s="20" t="s">
        <v>8091</v>
      </c>
    </row>
    <row r="225">
      <c r="A225" s="20">
        <v>223.0</v>
      </c>
      <c r="B225" s="107">
        <v>44660.60494212963</v>
      </c>
      <c r="C225" s="22" t="s">
        <v>1874</v>
      </c>
      <c r="D225" s="20" t="s">
        <v>8092</v>
      </c>
    </row>
    <row r="226">
      <c r="A226" s="20">
        <v>224.0</v>
      </c>
      <c r="B226" s="107">
        <v>44662.48434027778</v>
      </c>
      <c r="C226" s="22" t="s">
        <v>1881</v>
      </c>
      <c r="D226" s="20" t="s">
        <v>8093</v>
      </c>
    </row>
    <row r="227">
      <c r="A227" s="20">
        <v>225.0</v>
      </c>
      <c r="B227" s="107">
        <v>44668.4350462963</v>
      </c>
      <c r="C227" s="22" t="s">
        <v>1888</v>
      </c>
      <c r="D227" s="20" t="s">
        <v>8094</v>
      </c>
    </row>
    <row r="228">
      <c r="A228" s="20">
        <v>226.0</v>
      </c>
      <c r="B228" s="107">
        <v>44660.645787037036</v>
      </c>
      <c r="C228" s="22" t="s">
        <v>1900</v>
      </c>
      <c r="D228" s="20" t="s">
        <v>8095</v>
      </c>
    </row>
    <row r="229">
      <c r="A229" s="20">
        <v>227.0</v>
      </c>
      <c r="B229" s="107">
        <v>44668.4341087963</v>
      </c>
      <c r="C229" s="22" t="s">
        <v>1894</v>
      </c>
      <c r="D229" s="20" t="s">
        <v>7919</v>
      </c>
    </row>
    <row r="230">
      <c r="A230" s="20">
        <v>228.0</v>
      </c>
      <c r="B230" s="107">
        <v>44662.47783564815</v>
      </c>
      <c r="C230" s="22" t="s">
        <v>1912</v>
      </c>
      <c r="D230" s="20" t="s">
        <v>8096</v>
      </c>
    </row>
    <row r="231">
      <c r="A231" s="20">
        <v>229.0</v>
      </c>
      <c r="B231" s="107">
        <v>44661.636041666665</v>
      </c>
      <c r="C231" s="22" t="s">
        <v>1906</v>
      </c>
      <c r="D231" s="20" t="s">
        <v>8097</v>
      </c>
    </row>
    <row r="232">
      <c r="A232" s="20">
        <v>230.0</v>
      </c>
      <c r="B232" s="107">
        <v>44662.47583333333</v>
      </c>
      <c r="C232" s="22" t="s">
        <v>1918</v>
      </c>
      <c r="D232" s="20" t="s">
        <v>8098</v>
      </c>
    </row>
    <row r="233">
      <c r="A233" s="20">
        <v>231.0</v>
      </c>
      <c r="B233" s="107">
        <v>44661.63245370371</v>
      </c>
      <c r="C233" s="22" t="s">
        <v>1933</v>
      </c>
      <c r="D233" s="20" t="s">
        <v>8099</v>
      </c>
    </row>
    <row r="234">
      <c r="A234" s="20">
        <v>232.0</v>
      </c>
      <c r="B234" s="107">
        <v>44661.634733796294</v>
      </c>
      <c r="C234" s="22" t="s">
        <v>1940</v>
      </c>
      <c r="D234" s="20" t="s">
        <v>8100</v>
      </c>
    </row>
    <row r="235">
      <c r="A235" s="20">
        <v>233.0</v>
      </c>
      <c r="B235" s="107">
        <v>44661.89960648148</v>
      </c>
      <c r="C235" s="22" t="s">
        <v>1959</v>
      </c>
      <c r="D235" s="20" t="s">
        <v>8101</v>
      </c>
    </row>
    <row r="236">
      <c r="A236" s="20">
        <v>234.0</v>
      </c>
      <c r="B236" s="107">
        <v>44660.63927083334</v>
      </c>
      <c r="C236" s="22" t="s">
        <v>1973</v>
      </c>
      <c r="D236" s="20" t="s">
        <v>8102</v>
      </c>
    </row>
    <row r="237">
      <c r="A237" s="20">
        <v>235.0</v>
      </c>
      <c r="B237" s="107">
        <v>44661.90195601852</v>
      </c>
      <c r="C237" s="22" t="s">
        <v>1965</v>
      </c>
      <c r="D237" s="20" t="s">
        <v>8103</v>
      </c>
    </row>
    <row r="238">
      <c r="A238" s="20">
        <v>236.0</v>
      </c>
      <c r="B238" s="107">
        <v>44661.618796296294</v>
      </c>
      <c r="C238" s="22" t="s">
        <v>1945</v>
      </c>
      <c r="D238" s="20" t="s">
        <v>8104</v>
      </c>
    </row>
    <row r="239">
      <c r="A239" s="20">
        <v>237.0</v>
      </c>
      <c r="B239" s="107">
        <v>44661.63087962963</v>
      </c>
      <c r="C239" s="22" t="s">
        <v>1952</v>
      </c>
      <c r="D239" s="20" t="s">
        <v>8105</v>
      </c>
    </row>
    <row r="240">
      <c r="A240" s="20">
        <v>238.0</v>
      </c>
      <c r="B240" s="107">
        <v>44662.47280092593</v>
      </c>
      <c r="C240" s="22" t="s">
        <v>1983</v>
      </c>
      <c r="D240" s="20" t="s">
        <v>8106</v>
      </c>
    </row>
    <row r="241">
      <c r="A241" s="20">
        <v>239.0</v>
      </c>
      <c r="B241" s="107">
        <v>44661.89861111111</v>
      </c>
      <c r="C241" s="22" t="s">
        <v>1980</v>
      </c>
      <c r="D241" s="20" t="s">
        <v>8101</v>
      </c>
    </row>
    <row r="242">
      <c r="A242" s="20">
        <v>240.0</v>
      </c>
      <c r="B242" s="107">
        <v>44668.430972222224</v>
      </c>
      <c r="C242" s="22" t="s">
        <v>1989</v>
      </c>
      <c r="D242" s="20" t="s">
        <v>8107</v>
      </c>
    </row>
    <row r="243">
      <c r="A243" s="20">
        <v>241.0</v>
      </c>
      <c r="B243" s="107">
        <v>44661.96282407407</v>
      </c>
      <c r="C243" s="22" t="s">
        <v>1995</v>
      </c>
      <c r="D243" s="20" t="s">
        <v>1996</v>
      </c>
    </row>
    <row r="244">
      <c r="A244" s="20">
        <v>242.0</v>
      </c>
      <c r="B244" s="107">
        <v>44661.896516203706</v>
      </c>
      <c r="C244" s="22" t="s">
        <v>2000</v>
      </c>
      <c r="D244" s="20" t="s">
        <v>8108</v>
      </c>
    </row>
    <row r="245">
      <c r="A245" s="20">
        <v>243.0</v>
      </c>
      <c r="B245" s="107">
        <v>44662.44358796296</v>
      </c>
      <c r="C245" s="22" t="s">
        <v>2025</v>
      </c>
      <c r="D245" s="20" t="s">
        <v>8109</v>
      </c>
    </row>
    <row r="246">
      <c r="A246" s="20">
        <v>244.0</v>
      </c>
      <c r="B246" s="107">
        <v>44660.63568287037</v>
      </c>
      <c r="C246" s="22" t="s">
        <v>2032</v>
      </c>
      <c r="D246" s="20" t="s">
        <v>8110</v>
      </c>
    </row>
    <row r="247">
      <c r="A247" s="20">
        <v>245.0</v>
      </c>
      <c r="B247" s="107">
        <v>44661.61609953704</v>
      </c>
      <c r="C247" s="22" t="s">
        <v>2019</v>
      </c>
      <c r="D247" s="20" t="s">
        <v>8111</v>
      </c>
    </row>
    <row r="248">
      <c r="A248" s="20">
        <v>246.0</v>
      </c>
      <c r="B248" s="107">
        <v>44661.61435185185</v>
      </c>
      <c r="C248" s="22" t="s">
        <v>2012</v>
      </c>
      <c r="D248" s="20" t="s">
        <v>8112</v>
      </c>
    </row>
    <row r="249">
      <c r="A249" s="20">
        <v>247.0</v>
      </c>
      <c r="B249" s="107">
        <v>44668.428391203706</v>
      </c>
      <c r="C249" s="22" t="s">
        <v>2045</v>
      </c>
      <c r="D249" s="20" t="s">
        <v>8113</v>
      </c>
    </row>
    <row r="250">
      <c r="A250" s="20">
        <v>248.0</v>
      </c>
      <c r="B250" s="107">
        <v>44661.89487268519</v>
      </c>
      <c r="C250" s="22" t="s">
        <v>2039</v>
      </c>
      <c r="D250" s="20" t="s">
        <v>8114</v>
      </c>
    </row>
    <row r="251">
      <c r="A251" s="20">
        <v>249.0</v>
      </c>
      <c r="B251" s="107">
        <v>44661.893530092595</v>
      </c>
      <c r="C251" s="22" t="s">
        <v>2053</v>
      </c>
      <c r="D251" s="20" t="s">
        <v>8115</v>
      </c>
    </row>
    <row r="252">
      <c r="A252" s="20">
        <v>250.0</v>
      </c>
      <c r="B252" s="107">
        <v>44657.66638888889</v>
      </c>
      <c r="C252" s="22" t="s">
        <v>2058</v>
      </c>
      <c r="D252" s="20" t="s">
        <v>8116</v>
      </c>
    </row>
    <row r="253">
      <c r="A253" s="20">
        <v>251.0</v>
      </c>
      <c r="B253" s="107">
        <v>44657.541875</v>
      </c>
      <c r="C253" s="22" t="s">
        <v>2064</v>
      </c>
      <c r="D253" s="20" t="s">
        <v>8117</v>
      </c>
    </row>
    <row r="254">
      <c r="A254" s="20">
        <v>252.0</v>
      </c>
      <c r="B254" s="107">
        <v>44657.537986111114</v>
      </c>
      <c r="C254" s="22" t="s">
        <v>2070</v>
      </c>
      <c r="D254" s="20" t="s">
        <v>8118</v>
      </c>
    </row>
    <row r="255">
      <c r="A255" s="20">
        <v>253.0</v>
      </c>
      <c r="B255" s="20">
        <v>5.0</v>
      </c>
      <c r="C255" s="22" t="s">
        <v>2077</v>
      </c>
      <c r="D255" s="20" t="s">
        <v>8119</v>
      </c>
    </row>
    <row r="256">
      <c r="A256" s="20">
        <v>254.0</v>
      </c>
      <c r="B256" s="107">
        <v>44661.891909722224</v>
      </c>
      <c r="C256" s="22" t="s">
        <v>2085</v>
      </c>
      <c r="D256" s="20" t="s">
        <v>8120</v>
      </c>
    </row>
    <row r="257">
      <c r="A257" s="20">
        <v>255.0</v>
      </c>
      <c r="B257" s="107">
        <v>44662.73831018519</v>
      </c>
      <c r="C257" s="22" t="s">
        <v>2091</v>
      </c>
      <c r="D257" s="20" t="s">
        <v>8121</v>
      </c>
    </row>
    <row r="258">
      <c r="A258" s="20">
        <v>256.0</v>
      </c>
      <c r="B258" s="107">
        <v>44662.73707175926</v>
      </c>
      <c r="C258" s="22" t="s">
        <v>2097</v>
      </c>
      <c r="D258" s="20" t="s">
        <v>2098</v>
      </c>
    </row>
    <row r="259">
      <c r="A259" s="20">
        <v>257.0</v>
      </c>
      <c r="B259" s="107">
        <v>44668.42365740741</v>
      </c>
      <c r="C259" s="22" t="s">
        <v>2103</v>
      </c>
      <c r="D259" s="20" t="s">
        <v>7919</v>
      </c>
    </row>
    <row r="260">
      <c r="A260" s="20">
        <v>258.0</v>
      </c>
      <c r="B260" s="107">
        <v>44657.53538194444</v>
      </c>
      <c r="C260" s="22" t="s">
        <v>2116</v>
      </c>
      <c r="D260" s="20" t="s">
        <v>8122</v>
      </c>
    </row>
    <row r="261">
      <c r="A261" s="20">
        <v>259.0</v>
      </c>
      <c r="B261" s="107">
        <v>44662.73571759259</v>
      </c>
      <c r="C261" s="22" t="s">
        <v>2110</v>
      </c>
      <c r="D261" s="20" t="s">
        <v>8123</v>
      </c>
    </row>
    <row r="262">
      <c r="A262" s="20">
        <v>260.0</v>
      </c>
      <c r="B262" s="107">
        <v>44661.609872685185</v>
      </c>
      <c r="C262" s="22" t="s">
        <v>2122</v>
      </c>
      <c r="D262" s="20" t="s">
        <v>8124</v>
      </c>
    </row>
    <row r="263">
      <c r="A263" s="20">
        <v>261.0</v>
      </c>
      <c r="B263" s="107">
        <v>44661.61157407407</v>
      </c>
      <c r="C263" s="22" t="s">
        <v>2129</v>
      </c>
      <c r="D263" s="20" t="s">
        <v>8125</v>
      </c>
    </row>
    <row r="264">
      <c r="A264" s="20">
        <v>262.0</v>
      </c>
      <c r="B264" s="107">
        <v>44662.43623842593</v>
      </c>
      <c r="C264" s="22" t="s">
        <v>2135</v>
      </c>
      <c r="D264" s="20" t="s">
        <v>8126</v>
      </c>
    </row>
    <row r="265">
      <c r="A265" s="20">
        <v>263.0</v>
      </c>
      <c r="B265" s="107">
        <v>44661.960706018515</v>
      </c>
      <c r="C265" s="22" t="s">
        <v>2150</v>
      </c>
      <c r="D265" s="20" t="s">
        <v>8127</v>
      </c>
    </row>
    <row r="266">
      <c r="A266" s="20">
        <v>264.0</v>
      </c>
      <c r="B266" s="107">
        <v>44661.60486111111</v>
      </c>
      <c r="C266" s="22" t="s">
        <v>2143</v>
      </c>
      <c r="D266" s="20" t="s">
        <v>8128</v>
      </c>
    </row>
    <row r="267">
      <c r="A267" s="20">
        <v>265.0</v>
      </c>
      <c r="B267" s="107">
        <v>44657.533229166664</v>
      </c>
      <c r="C267" s="22" t="s">
        <v>2163</v>
      </c>
      <c r="D267" s="20" t="s">
        <v>8129</v>
      </c>
    </row>
    <row r="268">
      <c r="A268" s="20">
        <v>266.0</v>
      </c>
      <c r="B268" s="107">
        <v>44661.60287037037</v>
      </c>
      <c r="C268" s="22" t="s">
        <v>2156</v>
      </c>
      <c r="D268" s="20" t="s">
        <v>8130</v>
      </c>
    </row>
    <row r="269">
      <c r="A269" s="20">
        <v>267.0</v>
      </c>
      <c r="B269" s="107">
        <v>44657.53134259259</v>
      </c>
      <c r="C269" s="22" t="s">
        <v>2169</v>
      </c>
      <c r="D269" s="20" t="s">
        <v>8131</v>
      </c>
    </row>
    <row r="270">
      <c r="A270" s="20">
        <v>268.0</v>
      </c>
      <c r="B270" s="107">
        <v>44661.88376157408</v>
      </c>
      <c r="C270" s="22" t="s">
        <v>2175</v>
      </c>
      <c r="D270" s="20" t="s">
        <v>8132</v>
      </c>
    </row>
    <row r="271">
      <c r="A271" s="20">
        <v>269.0</v>
      </c>
      <c r="B271" s="107">
        <v>44662.43357638889</v>
      </c>
      <c r="C271" s="22" t="s">
        <v>2188</v>
      </c>
      <c r="D271" s="20" t="s">
        <v>8133</v>
      </c>
    </row>
    <row r="272">
      <c r="A272" s="20">
        <v>270.0</v>
      </c>
      <c r="B272" s="107">
        <v>44662.73449074074</v>
      </c>
      <c r="C272" s="22" t="s">
        <v>2195</v>
      </c>
      <c r="D272" s="20" t="s">
        <v>7919</v>
      </c>
    </row>
    <row r="273">
      <c r="A273" s="20">
        <v>271.0</v>
      </c>
      <c r="B273" s="107">
        <v>44662.422534722224</v>
      </c>
      <c r="C273" s="22" t="s">
        <v>2182</v>
      </c>
      <c r="D273" s="20" t="s">
        <v>8134</v>
      </c>
    </row>
    <row r="274">
      <c r="A274" s="20">
        <v>272.0</v>
      </c>
      <c r="B274" s="107">
        <v>44657.5291087963</v>
      </c>
      <c r="C274" s="22" t="s">
        <v>2199</v>
      </c>
      <c r="D274" s="20" t="s">
        <v>8135</v>
      </c>
    </row>
    <row r="275">
      <c r="A275" s="20">
        <v>273.0</v>
      </c>
      <c r="B275" s="107">
        <v>44662.43162037037</v>
      </c>
      <c r="C275" s="22" t="s">
        <v>2206</v>
      </c>
      <c r="D275" s="20" t="s">
        <v>8136</v>
      </c>
    </row>
    <row r="276">
      <c r="A276" s="20">
        <v>274.0</v>
      </c>
      <c r="B276" s="107">
        <v>44657.52642361111</v>
      </c>
      <c r="C276" s="22" t="s">
        <v>2214</v>
      </c>
      <c r="D276" s="20" t="s">
        <v>8137</v>
      </c>
    </row>
    <row r="277">
      <c r="A277" s="20">
        <v>275.0</v>
      </c>
      <c r="B277" s="107">
        <v>44662.527233796296</v>
      </c>
      <c r="C277" s="22" t="s">
        <v>2220</v>
      </c>
      <c r="D277" s="20" t="s">
        <v>8138</v>
      </c>
    </row>
    <row r="278">
      <c r="A278" s="20">
        <v>276.0</v>
      </c>
      <c r="B278" s="107">
        <v>44662.73334490741</v>
      </c>
      <c r="C278" s="22" t="s">
        <v>2232</v>
      </c>
      <c r="D278" s="20" t="s">
        <v>8139</v>
      </c>
    </row>
    <row r="279">
      <c r="A279" s="20">
        <v>277.0</v>
      </c>
      <c r="B279" s="107">
        <v>44662.579189814816</v>
      </c>
      <c r="C279" s="22" t="s">
        <v>2226</v>
      </c>
      <c r="D279" s="20" t="s">
        <v>8140</v>
      </c>
    </row>
    <row r="280">
      <c r="A280" s="20">
        <v>278.0</v>
      </c>
      <c r="B280" s="107">
        <v>44657.52407407408</v>
      </c>
      <c r="C280" s="22" t="s">
        <v>2238</v>
      </c>
      <c r="D280" s="20" t="s">
        <v>8141</v>
      </c>
    </row>
    <row r="281">
      <c r="A281" s="20">
        <v>279.0</v>
      </c>
      <c r="B281" s="107">
        <v>44661.79646990741</v>
      </c>
      <c r="C281" s="22" t="s">
        <v>2244</v>
      </c>
      <c r="D281" s="20" t="s">
        <v>8142</v>
      </c>
    </row>
    <row r="282">
      <c r="A282" s="20">
        <v>280.0</v>
      </c>
      <c r="B282" s="107">
        <v>44662.34431712963</v>
      </c>
      <c r="C282" s="22" t="s">
        <v>2251</v>
      </c>
      <c r="D282" s="20" t="s">
        <v>8143</v>
      </c>
    </row>
    <row r="283">
      <c r="A283" s="20">
        <v>281.0</v>
      </c>
      <c r="B283" s="107">
        <v>44661.598958333336</v>
      </c>
      <c r="C283" s="22" t="s">
        <v>2258</v>
      </c>
      <c r="D283" s="20" t="s">
        <v>8144</v>
      </c>
    </row>
    <row r="284">
      <c r="A284" s="20">
        <v>282.0</v>
      </c>
      <c r="B284" s="107">
        <v>44661.596967592595</v>
      </c>
      <c r="C284" s="22" t="s">
        <v>2264</v>
      </c>
      <c r="D284" s="20" t="s">
        <v>8145</v>
      </c>
    </row>
    <row r="285">
      <c r="A285" s="20">
        <v>283.0</v>
      </c>
      <c r="B285" s="107">
        <v>44662.34125</v>
      </c>
      <c r="C285" s="22" t="s">
        <v>2270</v>
      </c>
      <c r="D285" s="20" t="s">
        <v>8146</v>
      </c>
    </row>
    <row r="286">
      <c r="A286" s="20">
        <v>284.0</v>
      </c>
      <c r="B286" s="107">
        <v>44660.62905092593</v>
      </c>
      <c r="C286" s="22" t="s">
        <v>2283</v>
      </c>
      <c r="D286" s="20" t="s">
        <v>8147</v>
      </c>
    </row>
    <row r="287">
      <c r="A287" s="20">
        <v>285.0</v>
      </c>
      <c r="B287" s="107">
        <v>44661.59545138889</v>
      </c>
      <c r="C287" s="22" t="s">
        <v>2276</v>
      </c>
      <c r="D287" s="20" t="s">
        <v>8148</v>
      </c>
    </row>
    <row r="288">
      <c r="A288" s="20">
        <v>286.0</v>
      </c>
      <c r="B288" s="107">
        <v>44661.59273148148</v>
      </c>
      <c r="C288" s="22" t="s">
        <v>2291</v>
      </c>
      <c r="D288" s="20" t="s">
        <v>8149</v>
      </c>
    </row>
    <row r="289">
      <c r="A289" s="20">
        <v>287.0</v>
      </c>
      <c r="B289" s="107">
        <v>44661.58797453704</v>
      </c>
      <c r="C289" s="22" t="s">
        <v>2298</v>
      </c>
      <c r="D289" s="20" t="s">
        <v>8150</v>
      </c>
    </row>
    <row r="290">
      <c r="A290" s="20">
        <v>288.0</v>
      </c>
      <c r="B290" s="107">
        <v>44661.589895833335</v>
      </c>
      <c r="C290" s="22" t="s">
        <v>2304</v>
      </c>
      <c r="D290" s="20" t="s">
        <v>8151</v>
      </c>
    </row>
    <row r="291">
      <c r="A291" s="20">
        <v>289.0</v>
      </c>
      <c r="B291" s="107">
        <v>44661.56983796296</v>
      </c>
      <c r="C291" s="22" t="s">
        <v>2310</v>
      </c>
      <c r="D291" s="20" t="s">
        <v>8152</v>
      </c>
    </row>
    <row r="292">
      <c r="A292" s="20">
        <v>290.0</v>
      </c>
      <c r="B292" s="107">
        <v>44661.95680555556</v>
      </c>
      <c r="C292" s="22" t="s">
        <v>2322</v>
      </c>
      <c r="D292" s="20" t="s">
        <v>8153</v>
      </c>
    </row>
    <row r="293">
      <c r="A293" s="20">
        <v>291.0</v>
      </c>
      <c r="B293" s="107">
        <v>44661.95866898148</v>
      </c>
      <c r="C293" s="22" t="s">
        <v>2328</v>
      </c>
      <c r="D293" s="20" t="s">
        <v>8154</v>
      </c>
    </row>
    <row r="294">
      <c r="A294" s="20">
        <v>292.0</v>
      </c>
      <c r="B294" s="107">
        <v>44661.56769675926</v>
      </c>
      <c r="C294" s="22" t="s">
        <v>2316</v>
      </c>
      <c r="D294" s="20" t="s">
        <v>8155</v>
      </c>
    </row>
    <row r="295">
      <c r="A295" s="20">
        <v>293.0</v>
      </c>
      <c r="B295" s="107">
        <v>44661.7937962963</v>
      </c>
      <c r="C295" s="22" t="s">
        <v>2333</v>
      </c>
      <c r="D295" s="20" t="s">
        <v>2334</v>
      </c>
    </row>
    <row r="296">
      <c r="A296" s="20">
        <v>294.0</v>
      </c>
      <c r="B296" s="107">
        <v>44662.57743055555</v>
      </c>
      <c r="C296" s="22" t="s">
        <v>2339</v>
      </c>
      <c r="D296" s="20" t="s">
        <v>8156</v>
      </c>
    </row>
    <row r="297">
      <c r="A297" s="20">
        <v>295.0</v>
      </c>
      <c r="B297" s="107">
        <v>44661.565347222226</v>
      </c>
      <c r="C297" s="22" t="s">
        <v>2346</v>
      </c>
      <c r="D297" s="20" t="s">
        <v>8157</v>
      </c>
    </row>
    <row r="298">
      <c r="A298" s="20">
        <v>296.0</v>
      </c>
      <c r="B298" s="107">
        <v>44661.78215277778</v>
      </c>
      <c r="C298" s="22" t="s">
        <v>2352</v>
      </c>
      <c r="D298" s="20" t="s">
        <v>8158</v>
      </c>
    </row>
    <row r="299">
      <c r="A299" s="20">
        <v>297.0</v>
      </c>
      <c r="B299" s="107">
        <v>44661.78077546296</v>
      </c>
      <c r="C299" s="22" t="s">
        <v>2357</v>
      </c>
      <c r="D299" s="20" t="s">
        <v>8159</v>
      </c>
    </row>
    <row r="300">
      <c r="A300" s="20">
        <v>298.0</v>
      </c>
      <c r="B300" s="107">
        <v>44661.56318287037</v>
      </c>
      <c r="C300" s="22" t="s">
        <v>2364</v>
      </c>
      <c r="D300" s="20" t="s">
        <v>8160</v>
      </c>
    </row>
    <row r="301">
      <c r="A301" s="20">
        <v>299.0</v>
      </c>
      <c r="B301" s="107">
        <v>44662.338472222225</v>
      </c>
      <c r="C301" s="22" t="s">
        <v>2376</v>
      </c>
      <c r="D301" s="20" t="s">
        <v>8161</v>
      </c>
    </row>
    <row r="302">
      <c r="A302" s="20">
        <v>300.0</v>
      </c>
      <c r="B302" s="107">
        <v>44661.77898148148</v>
      </c>
      <c r="C302" s="22" t="s">
        <v>2370</v>
      </c>
      <c r="D302" s="20" t="s">
        <v>8162</v>
      </c>
    </row>
    <row r="303">
      <c r="A303" s="20">
        <v>301.0</v>
      </c>
      <c r="B303" s="107">
        <v>44661.75951388889</v>
      </c>
      <c r="C303" s="22" t="s">
        <v>2383</v>
      </c>
      <c r="D303" s="20" t="s">
        <v>8163</v>
      </c>
    </row>
    <row r="304">
      <c r="A304" s="20">
        <v>302.0</v>
      </c>
      <c r="B304" s="107">
        <v>44657.510034722225</v>
      </c>
      <c r="C304" s="22" t="s">
        <v>2389</v>
      </c>
      <c r="D304" s="20" t="s">
        <v>8164</v>
      </c>
    </row>
    <row r="305">
      <c r="A305" s="20">
        <v>303.0</v>
      </c>
      <c r="B305" s="107">
        <v>44668.41519675926</v>
      </c>
      <c r="C305" s="22" t="s">
        <v>2399</v>
      </c>
      <c r="D305" s="20" t="s">
        <v>8086</v>
      </c>
    </row>
    <row r="306">
      <c r="A306" s="20">
        <v>304.0</v>
      </c>
      <c r="B306" s="107">
        <v>44661.75784722222</v>
      </c>
      <c r="C306" s="22" t="s">
        <v>2404</v>
      </c>
      <c r="D306" s="20" t="s">
        <v>8165</v>
      </c>
    </row>
    <row r="307">
      <c r="A307" s="20">
        <v>305.0</v>
      </c>
      <c r="B307" s="107">
        <v>44657.505590277775</v>
      </c>
      <c r="C307" s="22" t="s">
        <v>2410</v>
      </c>
      <c r="D307" s="20" t="s">
        <v>8166</v>
      </c>
    </row>
    <row r="308">
      <c r="A308" s="20">
        <v>306.0</v>
      </c>
      <c r="B308" s="107">
        <v>44661.75625</v>
      </c>
      <c r="C308" s="22" t="s">
        <v>2423</v>
      </c>
      <c r="D308" s="20" t="s">
        <v>8167</v>
      </c>
    </row>
    <row r="309">
      <c r="A309" s="20">
        <v>307.0</v>
      </c>
      <c r="B309" s="107">
        <v>44661.75409722222</v>
      </c>
      <c r="C309" s="22" t="s">
        <v>2417</v>
      </c>
      <c r="D309" s="20" t="s">
        <v>8168</v>
      </c>
    </row>
    <row r="310">
      <c r="A310" s="20">
        <v>308.0</v>
      </c>
      <c r="B310" s="107">
        <v>44657.514340277776</v>
      </c>
      <c r="C310" s="22" t="s">
        <v>2428</v>
      </c>
      <c r="D310" s="20" t="s">
        <v>8169</v>
      </c>
    </row>
    <row r="311">
      <c r="A311" s="20">
        <v>309.0</v>
      </c>
      <c r="B311" s="107">
        <v>44661.56077546296</v>
      </c>
      <c r="C311" s="22" t="s">
        <v>2436</v>
      </c>
      <c r="D311" s="20" t="s">
        <v>8170</v>
      </c>
    </row>
    <row r="312">
      <c r="A312" s="20">
        <v>310.0</v>
      </c>
      <c r="B312" s="107">
        <v>44661.741215277776</v>
      </c>
      <c r="C312" s="22" t="s">
        <v>2443</v>
      </c>
      <c r="D312" s="20" t="s">
        <v>255</v>
      </c>
    </row>
    <row r="313">
      <c r="A313" s="20">
        <v>311.0</v>
      </c>
      <c r="B313" s="107">
        <v>44661.73974537037</v>
      </c>
      <c r="C313" s="22" t="s">
        <v>2447</v>
      </c>
      <c r="D313" s="20" t="s">
        <v>2448</v>
      </c>
    </row>
    <row r="314">
      <c r="A314" s="20">
        <v>312.0</v>
      </c>
      <c r="B314" s="107">
        <v>44657.499756944446</v>
      </c>
      <c r="C314" s="22" t="s">
        <v>2459</v>
      </c>
      <c r="D314" s="20" t="s">
        <v>8171</v>
      </c>
    </row>
    <row r="315">
      <c r="A315" s="20">
        <v>313.0</v>
      </c>
      <c r="B315" s="107">
        <v>44668.4116087963</v>
      </c>
      <c r="C315" s="22" t="s">
        <v>2453</v>
      </c>
      <c r="D315" s="20" t="s">
        <v>8172</v>
      </c>
    </row>
    <row r="316">
      <c r="A316" s="20">
        <v>314.0</v>
      </c>
      <c r="B316" s="107">
        <v>44668.4080787037</v>
      </c>
      <c r="C316" s="22" t="s">
        <v>2478</v>
      </c>
      <c r="D316" s="20" t="s">
        <v>8173</v>
      </c>
    </row>
    <row r="317">
      <c r="A317" s="20">
        <v>315.0</v>
      </c>
      <c r="B317" s="107">
        <v>44661.557534722226</v>
      </c>
      <c r="C317" s="22" t="s">
        <v>2471</v>
      </c>
      <c r="D317" s="20" t="s">
        <v>8174</v>
      </c>
    </row>
    <row r="318">
      <c r="A318" s="20">
        <v>316.0</v>
      </c>
      <c r="B318" s="107">
        <v>44661.55571759259</v>
      </c>
      <c r="C318" s="22" t="s">
        <v>2466</v>
      </c>
      <c r="D318" s="20" t="s">
        <v>8175</v>
      </c>
    </row>
    <row r="319">
      <c r="A319" s="20">
        <v>317.0</v>
      </c>
      <c r="B319" s="107">
        <v>44661.737708333334</v>
      </c>
      <c r="C319" s="22" t="s">
        <v>2495</v>
      </c>
      <c r="D319" s="20" t="s">
        <v>8176</v>
      </c>
    </row>
    <row r="320">
      <c r="A320" s="20">
        <v>318.0</v>
      </c>
      <c r="B320" s="107">
        <v>44661.73489583333</v>
      </c>
      <c r="D320" s="20" t="s">
        <v>8177</v>
      </c>
    </row>
    <row r="321">
      <c r="A321" s="20">
        <v>319.0</v>
      </c>
      <c r="B321" s="107">
        <v>44661.73643518519</v>
      </c>
      <c r="C321" s="22" t="s">
        <v>2489</v>
      </c>
      <c r="D321" s="20" t="s">
        <v>8176</v>
      </c>
    </row>
    <row r="322">
      <c r="A322" s="20">
        <v>320.0</v>
      </c>
      <c r="B322" s="107">
        <v>44661.73224537037</v>
      </c>
      <c r="C322" s="22" t="s">
        <v>2500</v>
      </c>
      <c r="D322" s="20" t="s">
        <v>8177</v>
      </c>
    </row>
    <row r="323">
      <c r="A323" s="20">
        <v>321.0</v>
      </c>
      <c r="B323" s="107">
        <v>44661.55396990741</v>
      </c>
      <c r="C323" s="22" t="s">
        <v>2506</v>
      </c>
      <c r="D323" s="20" t="s">
        <v>8178</v>
      </c>
    </row>
    <row r="324">
      <c r="A324" s="20">
        <v>322.0</v>
      </c>
      <c r="B324" s="107">
        <v>44661.72827546296</v>
      </c>
      <c r="C324" s="22" t="s">
        <v>2513</v>
      </c>
      <c r="D324" s="20" t="s">
        <v>8179</v>
      </c>
    </row>
    <row r="325">
      <c r="A325" s="20">
        <v>323.0</v>
      </c>
      <c r="B325" s="107">
        <v>44661.73</v>
      </c>
      <c r="C325" s="22" t="s">
        <v>2518</v>
      </c>
      <c r="D325" s="20" t="s">
        <v>8180</v>
      </c>
    </row>
    <row r="326">
      <c r="A326" s="20">
        <v>324.0</v>
      </c>
      <c r="B326" s="107">
        <v>44661.954930555556</v>
      </c>
      <c r="C326" s="22" t="s">
        <v>2526</v>
      </c>
      <c r="D326" s="20" t="s">
        <v>8181</v>
      </c>
    </row>
    <row r="327">
      <c r="A327" s="20">
        <v>325.0</v>
      </c>
      <c r="B327" s="107">
        <v>44661.7266087963</v>
      </c>
      <c r="C327" s="22" t="s">
        <v>2533</v>
      </c>
      <c r="D327" s="20" t="s">
        <v>8182</v>
      </c>
    </row>
    <row r="328">
      <c r="A328" s="20">
        <v>326.0</v>
      </c>
      <c r="B328" s="20">
        <v>168.0</v>
      </c>
      <c r="C328" s="22" t="s">
        <v>2540</v>
      </c>
      <c r="D328" s="20" t="s">
        <v>7919</v>
      </c>
    </row>
    <row r="329">
      <c r="A329" s="20">
        <v>327.0</v>
      </c>
      <c r="B329" s="107">
        <v>44662.328726851854</v>
      </c>
      <c r="C329" s="22" t="s">
        <v>2545</v>
      </c>
      <c r="D329" s="20" t="s">
        <v>8183</v>
      </c>
    </row>
    <row r="330">
      <c r="A330" s="20">
        <v>328.0</v>
      </c>
      <c r="B330" s="107">
        <v>44668.40356481481</v>
      </c>
      <c r="C330" s="22" t="s">
        <v>2559</v>
      </c>
      <c r="D330" s="20" t="s">
        <v>8184</v>
      </c>
    </row>
    <row r="331">
      <c r="A331" s="20">
        <v>329.0</v>
      </c>
      <c r="B331" s="107">
        <v>44662.57560185185</v>
      </c>
      <c r="C331" s="22" t="s">
        <v>2553</v>
      </c>
      <c r="D331" s="20" t="s">
        <v>8185</v>
      </c>
    </row>
    <row r="332">
      <c r="A332" s="20">
        <v>330.0</v>
      </c>
      <c r="B332" s="107">
        <v>44662.3315625</v>
      </c>
      <c r="C332" s="22" t="s">
        <v>2577</v>
      </c>
      <c r="D332" s="20" t="s">
        <v>8186</v>
      </c>
    </row>
    <row r="333">
      <c r="A333" s="20">
        <v>331.0</v>
      </c>
      <c r="B333" s="107">
        <v>44662.57372685185</v>
      </c>
      <c r="C333" s="22" t="s">
        <v>2570</v>
      </c>
      <c r="D333" s="20" t="s">
        <v>8187</v>
      </c>
    </row>
    <row r="334">
      <c r="A334" s="20">
        <v>332.0</v>
      </c>
      <c r="B334" s="107">
        <v>44661.724016203705</v>
      </c>
      <c r="C334" s="22" t="s">
        <v>2565</v>
      </c>
      <c r="D334" s="20" t="s">
        <v>8188</v>
      </c>
    </row>
    <row r="335">
      <c r="A335" s="20">
        <v>333.0</v>
      </c>
      <c r="B335" s="20">
        <v>63.0</v>
      </c>
      <c r="C335" s="22" t="s">
        <v>2583</v>
      </c>
      <c r="D335" s="20" t="s">
        <v>8189</v>
      </c>
    </row>
    <row r="336">
      <c r="A336" s="20">
        <v>334.0</v>
      </c>
      <c r="B336" s="20">
        <v>59.0</v>
      </c>
      <c r="C336" s="22" t="s">
        <v>2590</v>
      </c>
      <c r="D336" s="20" t="s">
        <v>8026</v>
      </c>
    </row>
    <row r="337">
      <c r="A337" s="20">
        <v>335.0</v>
      </c>
      <c r="B337" s="107">
        <v>44662.45186342593</v>
      </c>
      <c r="C337" s="22" t="s">
        <v>2594</v>
      </c>
      <c r="D337" s="20" t="s">
        <v>8190</v>
      </c>
    </row>
    <row r="338">
      <c r="A338" s="20">
        <v>336.0</v>
      </c>
      <c r="B338" s="107">
        <v>44662.45821759259</v>
      </c>
      <c r="C338" s="22" t="s">
        <v>2601</v>
      </c>
      <c r="D338" s="20" t="s">
        <v>8190</v>
      </c>
    </row>
    <row r="339">
      <c r="A339" s="20">
        <v>337.0</v>
      </c>
      <c r="B339" s="107">
        <v>44662.449155092596</v>
      </c>
      <c r="C339" s="22" t="s">
        <v>2607</v>
      </c>
      <c r="D339" s="20" t="s">
        <v>8190</v>
      </c>
    </row>
    <row r="340">
      <c r="A340" s="20">
        <v>338.0</v>
      </c>
      <c r="B340" s="107">
        <v>44662.443715277775</v>
      </c>
      <c r="C340" s="22" t="s">
        <v>2624</v>
      </c>
      <c r="D340" s="20" t="s">
        <v>8191</v>
      </c>
    </row>
    <row r="341">
      <c r="A341" s="20">
        <v>339.0</v>
      </c>
      <c r="B341" s="107">
        <v>44662.43603009259</v>
      </c>
      <c r="C341" s="22" t="s">
        <v>2619</v>
      </c>
      <c r="D341" s="20" t="s">
        <v>8192</v>
      </c>
    </row>
    <row r="342">
      <c r="A342" s="20">
        <v>340.0</v>
      </c>
      <c r="B342" s="107">
        <v>44662.434386574074</v>
      </c>
      <c r="C342" s="22" t="s">
        <v>2612</v>
      </c>
      <c r="D342" s="20" t="s">
        <v>8192</v>
      </c>
    </row>
    <row r="343">
      <c r="A343" s="20">
        <v>341.0</v>
      </c>
      <c r="B343" s="107">
        <v>44662.43283564815</v>
      </c>
      <c r="C343" s="22" t="s">
        <v>2631</v>
      </c>
      <c r="D343" s="20" t="s">
        <v>8192</v>
      </c>
    </row>
    <row r="344">
      <c r="A344" s="20">
        <v>342.0</v>
      </c>
      <c r="B344" s="20">
        <v>36.0</v>
      </c>
      <c r="C344" s="22" t="s">
        <v>2636</v>
      </c>
      <c r="D344" s="20" t="s">
        <v>8193</v>
      </c>
    </row>
    <row r="345">
      <c r="A345" s="20">
        <v>343.0</v>
      </c>
      <c r="B345" s="20">
        <v>26.0</v>
      </c>
      <c r="C345" s="22" t="s">
        <v>2646</v>
      </c>
      <c r="D345" s="20" t="s">
        <v>8023</v>
      </c>
    </row>
    <row r="346">
      <c r="A346" s="20">
        <v>344.0</v>
      </c>
      <c r="B346" s="20">
        <v>30.0</v>
      </c>
      <c r="C346" s="22" t="s">
        <v>2651</v>
      </c>
      <c r="D346" s="20" t="s">
        <v>8194</v>
      </c>
    </row>
    <row r="347">
      <c r="A347" s="20">
        <v>345.0</v>
      </c>
      <c r="B347" s="20">
        <v>50.0</v>
      </c>
      <c r="C347" s="22" t="s">
        <v>2658</v>
      </c>
      <c r="D347" s="20" t="s">
        <v>8195</v>
      </c>
    </row>
    <row r="348">
      <c r="A348" s="20">
        <v>346.0</v>
      </c>
      <c r="B348" s="20">
        <v>22.0</v>
      </c>
      <c r="C348" s="22" t="s">
        <v>2662</v>
      </c>
      <c r="D348" s="20" t="s">
        <v>8196</v>
      </c>
    </row>
    <row r="349">
      <c r="A349" s="20">
        <v>347.0</v>
      </c>
      <c r="B349" s="20">
        <v>71.0</v>
      </c>
      <c r="C349" s="22" t="s">
        <v>2667</v>
      </c>
      <c r="D349" s="20" t="s">
        <v>8197</v>
      </c>
    </row>
    <row r="350">
      <c r="A350" s="20">
        <v>348.0</v>
      </c>
      <c r="B350" s="20">
        <v>177.0</v>
      </c>
      <c r="C350" s="22" t="s">
        <v>2672</v>
      </c>
      <c r="D350" s="20" t="s">
        <v>7919</v>
      </c>
    </row>
    <row r="351">
      <c r="A351" s="20">
        <v>349.0</v>
      </c>
      <c r="B351" s="20">
        <v>176.0</v>
      </c>
      <c r="C351" s="22" t="s">
        <v>2676</v>
      </c>
      <c r="D351" s="20" t="s">
        <v>7919</v>
      </c>
    </row>
    <row r="352">
      <c r="A352" s="20">
        <v>350.0</v>
      </c>
      <c r="B352" s="20">
        <v>11.0</v>
      </c>
      <c r="C352" s="22" t="s">
        <v>2680</v>
      </c>
      <c r="D352" s="20" t="s">
        <v>7985</v>
      </c>
    </row>
    <row r="353">
      <c r="A353" s="20">
        <v>351.0</v>
      </c>
      <c r="B353" s="107">
        <v>44662.49759259259</v>
      </c>
      <c r="C353" s="22" t="s">
        <v>2684</v>
      </c>
      <c r="D353" s="20" t="s">
        <v>8198</v>
      </c>
    </row>
    <row r="354">
      <c r="A354" s="20">
        <v>352.0</v>
      </c>
      <c r="B354" s="107">
        <v>44662.49581018519</v>
      </c>
      <c r="C354" s="22" t="s">
        <v>2690</v>
      </c>
      <c r="D354" s="20" t="s">
        <v>7919</v>
      </c>
    </row>
    <row r="355">
      <c r="A355" s="20">
        <v>353.0</v>
      </c>
      <c r="B355" s="107">
        <v>44662.494050925925</v>
      </c>
      <c r="C355" s="22" t="s">
        <v>2694</v>
      </c>
      <c r="D355" s="20" t="s">
        <v>8199</v>
      </c>
    </row>
    <row r="356">
      <c r="A356" s="20">
        <v>354.0</v>
      </c>
      <c r="B356" s="107">
        <v>44662.492731481485</v>
      </c>
      <c r="C356" s="22" t="s">
        <v>2701</v>
      </c>
      <c r="D356" s="20" t="s">
        <v>7919</v>
      </c>
    </row>
    <row r="357">
      <c r="A357" s="20">
        <v>355.0</v>
      </c>
      <c r="B357" s="20">
        <v>231.0</v>
      </c>
      <c r="C357" s="22" t="s">
        <v>2707</v>
      </c>
      <c r="D357" s="20" t="s">
        <v>8200</v>
      </c>
    </row>
    <row r="358">
      <c r="A358" s="20">
        <v>356.0</v>
      </c>
      <c r="B358" s="20">
        <v>229.0</v>
      </c>
      <c r="C358" s="22" t="s">
        <v>2716</v>
      </c>
      <c r="D358" s="20" t="s">
        <v>7919</v>
      </c>
    </row>
    <row r="359">
      <c r="A359" s="20">
        <v>357.0</v>
      </c>
      <c r="B359" s="107">
        <v>44662.48804398148</v>
      </c>
      <c r="C359" s="22" t="s">
        <v>2724</v>
      </c>
      <c r="D359" s="20" t="s">
        <v>8201</v>
      </c>
    </row>
    <row r="360">
      <c r="A360" s="20">
        <v>358.0</v>
      </c>
      <c r="B360" s="20">
        <v>40.0</v>
      </c>
      <c r="C360" s="22" t="s">
        <v>2733</v>
      </c>
      <c r="D360" s="20" t="s">
        <v>8202</v>
      </c>
    </row>
    <row r="361">
      <c r="A361" s="20">
        <v>359.0</v>
      </c>
      <c r="B361" s="107">
        <v>44662.47825231482</v>
      </c>
      <c r="C361" s="22" t="s">
        <v>2740</v>
      </c>
      <c r="D361" s="20" t="s">
        <v>8203</v>
      </c>
    </row>
    <row r="362">
      <c r="A362" s="20">
        <v>360.0</v>
      </c>
      <c r="B362" s="107">
        <v>44662.48604166666</v>
      </c>
      <c r="C362" s="22" t="s">
        <v>2746</v>
      </c>
      <c r="D362" s="20" t="s">
        <v>8201</v>
      </c>
    </row>
    <row r="363">
      <c r="A363" s="20">
        <v>361.0</v>
      </c>
      <c r="B363" s="107">
        <v>44662.47070601852</v>
      </c>
      <c r="C363" s="22" t="s">
        <v>2753</v>
      </c>
      <c r="D363" s="20" t="s">
        <v>2754</v>
      </c>
    </row>
    <row r="364">
      <c r="A364" s="20">
        <v>362.0</v>
      </c>
      <c r="B364" s="20">
        <v>16.0</v>
      </c>
      <c r="C364" s="22" t="s">
        <v>2759</v>
      </c>
      <c r="D364" s="20" t="s">
        <v>8026</v>
      </c>
    </row>
    <row r="365">
      <c r="A365" s="20">
        <v>363.0</v>
      </c>
      <c r="B365" s="20">
        <v>6.0</v>
      </c>
      <c r="C365" s="22" t="s">
        <v>2763</v>
      </c>
      <c r="D365" s="20" t="s">
        <v>8204</v>
      </c>
    </row>
    <row r="366">
      <c r="A366" s="20">
        <v>364.0</v>
      </c>
      <c r="B366" s="20">
        <v>41.0</v>
      </c>
      <c r="C366" s="22" t="s">
        <v>2770</v>
      </c>
      <c r="D366" s="20" t="s">
        <v>8205</v>
      </c>
    </row>
    <row r="367">
      <c r="A367" s="20">
        <v>365.0</v>
      </c>
      <c r="B367" s="20">
        <v>35.0</v>
      </c>
      <c r="C367" s="22" t="s">
        <v>2776</v>
      </c>
      <c r="D367" s="20" t="s">
        <v>8206</v>
      </c>
    </row>
    <row r="368">
      <c r="A368" s="20">
        <v>366.0</v>
      </c>
      <c r="B368" s="20">
        <v>15.0</v>
      </c>
      <c r="C368" s="22" t="s">
        <v>2783</v>
      </c>
      <c r="D368" s="20" t="s">
        <v>8013</v>
      </c>
    </row>
    <row r="369">
      <c r="A369" s="20">
        <v>367.0</v>
      </c>
      <c r="B369" s="20">
        <v>39.0</v>
      </c>
      <c r="C369" s="22" t="s">
        <v>2790</v>
      </c>
      <c r="D369" s="20" t="s">
        <v>8207</v>
      </c>
    </row>
    <row r="370">
      <c r="A370" s="20">
        <v>368.0</v>
      </c>
      <c r="B370" s="20">
        <v>44.0</v>
      </c>
      <c r="C370" s="22" t="s">
        <v>2797</v>
      </c>
      <c r="D370" s="20" t="s">
        <v>8026</v>
      </c>
    </row>
    <row r="371">
      <c r="A371" s="20">
        <v>369.0</v>
      </c>
      <c r="B371" s="20">
        <v>7.0</v>
      </c>
      <c r="C371" s="22" t="s">
        <v>2802</v>
      </c>
      <c r="D371" s="20" t="s">
        <v>8208</v>
      </c>
    </row>
    <row r="372">
      <c r="A372" s="20">
        <v>370.0</v>
      </c>
      <c r="B372" s="20">
        <v>46.0</v>
      </c>
      <c r="C372" s="22" t="s">
        <v>2807</v>
      </c>
      <c r="D372" s="20" t="s">
        <v>8209</v>
      </c>
    </row>
    <row r="373">
      <c r="A373" s="20">
        <v>371.0</v>
      </c>
      <c r="B373" s="20">
        <v>4.0</v>
      </c>
      <c r="C373" s="22" t="s">
        <v>2813</v>
      </c>
      <c r="D373" s="20" t="s">
        <v>8210</v>
      </c>
    </row>
    <row r="374">
      <c r="A374" s="20">
        <v>372.0</v>
      </c>
      <c r="B374" s="20">
        <v>48.0</v>
      </c>
      <c r="C374" s="22" t="s">
        <v>2819</v>
      </c>
      <c r="D374" s="20" t="s">
        <v>8056</v>
      </c>
    </row>
    <row r="375">
      <c r="A375" s="20">
        <v>373.0</v>
      </c>
      <c r="B375" s="20">
        <v>8.0</v>
      </c>
      <c r="C375" s="22" t="s">
        <v>2824</v>
      </c>
      <c r="D375" s="20" t="s">
        <v>8211</v>
      </c>
    </row>
    <row r="376">
      <c r="A376" s="20">
        <v>374.0</v>
      </c>
      <c r="B376" s="20">
        <v>174.0</v>
      </c>
      <c r="C376" s="22" t="s">
        <v>2830</v>
      </c>
      <c r="D376" s="20" t="s">
        <v>7919</v>
      </c>
    </row>
    <row r="377">
      <c r="A377" s="20">
        <v>375.0</v>
      </c>
      <c r="B377" s="20">
        <v>173.0</v>
      </c>
      <c r="C377" s="22" t="s">
        <v>2835</v>
      </c>
      <c r="D377" s="20" t="s">
        <v>7919</v>
      </c>
    </row>
    <row r="378">
      <c r="A378" s="20">
        <v>376.0</v>
      </c>
      <c r="B378" s="20">
        <v>175.0</v>
      </c>
      <c r="C378" s="22" t="s">
        <v>2840</v>
      </c>
      <c r="D378" s="20" t="s">
        <v>7919</v>
      </c>
    </row>
    <row r="379">
      <c r="A379" s="20">
        <v>377.0</v>
      </c>
      <c r="B379" s="20">
        <v>93.0</v>
      </c>
      <c r="C379" s="22" t="s">
        <v>2845</v>
      </c>
      <c r="D379" s="20" t="s">
        <v>2859</v>
      </c>
    </row>
    <row r="380">
      <c r="A380" s="20">
        <v>378.0</v>
      </c>
      <c r="B380" s="20">
        <v>67.0</v>
      </c>
      <c r="C380" s="22" t="s">
        <v>2851</v>
      </c>
      <c r="D380" s="20" t="s">
        <v>2859</v>
      </c>
    </row>
    <row r="381">
      <c r="A381" s="20">
        <v>379.0</v>
      </c>
      <c r="B381" s="20">
        <v>68.0</v>
      </c>
      <c r="C381" s="22" t="s">
        <v>2858</v>
      </c>
      <c r="D381" s="20" t="s">
        <v>2859</v>
      </c>
    </row>
    <row r="382">
      <c r="A382" s="20">
        <v>380.0</v>
      </c>
      <c r="B382" s="20">
        <v>66.0</v>
      </c>
      <c r="C382" s="22" t="s">
        <v>2864</v>
      </c>
      <c r="D382" s="20" t="s">
        <v>2859</v>
      </c>
    </row>
    <row r="383">
      <c r="A383" s="20">
        <v>381.0</v>
      </c>
      <c r="B383" s="20">
        <v>65.0</v>
      </c>
      <c r="C383" s="22" t="s">
        <v>2869</v>
      </c>
      <c r="D383" s="20" t="s">
        <v>2859</v>
      </c>
    </row>
    <row r="384">
      <c r="A384" s="20">
        <v>382.0</v>
      </c>
      <c r="B384" s="20">
        <v>20.0</v>
      </c>
      <c r="C384" s="22" t="s">
        <v>2874</v>
      </c>
      <c r="D384" s="20" t="s">
        <v>8212</v>
      </c>
    </row>
    <row r="385">
      <c r="A385" s="20">
        <v>383.0</v>
      </c>
      <c r="B385" s="20">
        <v>56.0</v>
      </c>
      <c r="C385" s="22" t="s">
        <v>2881</v>
      </c>
      <c r="D385" s="20" t="s">
        <v>8213</v>
      </c>
    </row>
    <row r="386">
      <c r="A386" s="20">
        <v>384.0</v>
      </c>
      <c r="B386" s="20">
        <v>60.0</v>
      </c>
      <c r="C386" s="22" t="s">
        <v>2889</v>
      </c>
      <c r="D386" s="20" t="s">
        <v>8026</v>
      </c>
    </row>
    <row r="387">
      <c r="A387" s="20">
        <v>385.0</v>
      </c>
      <c r="B387" s="20">
        <v>51.0</v>
      </c>
      <c r="C387" s="22" t="s">
        <v>2893</v>
      </c>
      <c r="D387" s="20" t="s">
        <v>8214</v>
      </c>
    </row>
    <row r="388">
      <c r="A388" s="20">
        <v>386.0</v>
      </c>
      <c r="B388" s="20">
        <v>17.0</v>
      </c>
      <c r="C388" s="22" t="s">
        <v>2899</v>
      </c>
      <c r="D388" s="20" t="s">
        <v>8215</v>
      </c>
    </row>
    <row r="389">
      <c r="A389" s="20">
        <v>387.0</v>
      </c>
      <c r="B389" s="20">
        <v>29.0</v>
      </c>
      <c r="C389" s="22" t="s">
        <v>2904</v>
      </c>
      <c r="D389" s="20" t="s">
        <v>8216</v>
      </c>
    </row>
    <row r="390">
      <c r="A390" s="20">
        <v>388.0</v>
      </c>
      <c r="B390" s="20">
        <v>14.0</v>
      </c>
      <c r="C390" s="22" t="s">
        <v>2910</v>
      </c>
      <c r="D390" s="20" t="s">
        <v>8217</v>
      </c>
    </row>
    <row r="391">
      <c r="A391" s="20">
        <v>389.0</v>
      </c>
      <c r="B391" s="20">
        <v>163.0</v>
      </c>
      <c r="C391" s="22" t="s">
        <v>2917</v>
      </c>
      <c r="D391" s="20" t="s">
        <v>7919</v>
      </c>
    </row>
    <row r="392">
      <c r="A392" s="20">
        <v>390.0</v>
      </c>
      <c r="B392" s="20">
        <v>37.0</v>
      </c>
      <c r="C392" s="22" t="s">
        <v>2921</v>
      </c>
      <c r="D392" s="20" t="s">
        <v>7919</v>
      </c>
    </row>
    <row r="393">
      <c r="A393" s="20">
        <v>391.0</v>
      </c>
      <c r="B393" s="20">
        <v>27.0</v>
      </c>
      <c r="C393" s="22" t="s">
        <v>2925</v>
      </c>
      <c r="D393" s="20" t="s">
        <v>8218</v>
      </c>
    </row>
    <row r="394">
      <c r="A394" s="20">
        <v>392.0</v>
      </c>
      <c r="B394" s="20">
        <v>94.0</v>
      </c>
      <c r="C394" s="22" t="s">
        <v>2932</v>
      </c>
      <c r="D394" s="20" t="s">
        <v>8219</v>
      </c>
    </row>
    <row r="395">
      <c r="A395" s="20">
        <v>393.0</v>
      </c>
      <c r="B395" s="20">
        <v>77.0</v>
      </c>
      <c r="C395" s="22" t="s">
        <v>2937</v>
      </c>
      <c r="D395" s="20" t="s">
        <v>8220</v>
      </c>
    </row>
    <row r="396">
      <c r="A396" s="20">
        <v>394.0</v>
      </c>
      <c r="B396" s="20">
        <v>76.0</v>
      </c>
      <c r="C396" s="22" t="s">
        <v>2943</v>
      </c>
      <c r="D396" s="20" t="s">
        <v>2944</v>
      </c>
    </row>
    <row r="397">
      <c r="A397" s="20">
        <v>395.0</v>
      </c>
      <c r="B397" s="20">
        <v>28.0</v>
      </c>
      <c r="C397" s="22" t="s">
        <v>2947</v>
      </c>
      <c r="D397" s="20" t="s">
        <v>8221</v>
      </c>
    </row>
    <row r="398">
      <c r="A398" s="20">
        <v>396.0</v>
      </c>
      <c r="B398" s="20">
        <v>62.0</v>
      </c>
      <c r="C398" s="22" t="s">
        <v>2953</v>
      </c>
      <c r="D398" s="20" t="s">
        <v>8026</v>
      </c>
    </row>
    <row r="399">
      <c r="A399" s="20">
        <v>397.0</v>
      </c>
      <c r="B399" s="20">
        <v>43.0</v>
      </c>
      <c r="C399" s="22" t="s">
        <v>2957</v>
      </c>
      <c r="D399" s="20" t="s">
        <v>8222</v>
      </c>
    </row>
    <row r="400">
      <c r="A400" s="20">
        <v>398.0</v>
      </c>
      <c r="B400" s="20">
        <v>61.0</v>
      </c>
      <c r="C400" s="22" t="s">
        <v>2962</v>
      </c>
      <c r="D400" s="20" t="s">
        <v>8026</v>
      </c>
    </row>
    <row r="401">
      <c r="A401" s="20">
        <v>399.0</v>
      </c>
      <c r="B401" s="20">
        <v>13.0</v>
      </c>
      <c r="C401" s="22" t="s">
        <v>2966</v>
      </c>
      <c r="D401" s="20" t="s">
        <v>8223</v>
      </c>
    </row>
    <row r="402">
      <c r="A402" s="20">
        <v>400.0</v>
      </c>
      <c r="B402" s="20">
        <v>19.0</v>
      </c>
      <c r="C402" s="22" t="s">
        <v>2971</v>
      </c>
      <c r="D402" s="20" t="s">
        <v>8224</v>
      </c>
    </row>
    <row r="403">
      <c r="A403" s="20">
        <v>401.0</v>
      </c>
      <c r="B403" s="20">
        <v>33.0</v>
      </c>
      <c r="C403" s="22" t="s">
        <v>2977</v>
      </c>
      <c r="D403" s="20" t="s">
        <v>8225</v>
      </c>
    </row>
    <row r="404">
      <c r="A404" s="20">
        <v>402.0</v>
      </c>
      <c r="B404" s="20">
        <v>74.0</v>
      </c>
      <c r="C404" s="22" t="s">
        <v>2983</v>
      </c>
      <c r="D404" s="20" t="s">
        <v>2859</v>
      </c>
    </row>
    <row r="405">
      <c r="A405" s="20">
        <v>403.0</v>
      </c>
      <c r="B405" s="20">
        <v>47.0</v>
      </c>
      <c r="C405" s="22" t="s">
        <v>2987</v>
      </c>
      <c r="D405" s="20" t="s">
        <v>8226</v>
      </c>
    </row>
    <row r="406">
      <c r="A406" s="20">
        <v>404.0</v>
      </c>
      <c r="B406" s="20">
        <v>88.0</v>
      </c>
      <c r="C406" s="22" t="s">
        <v>2992</v>
      </c>
      <c r="D406" s="20" t="s">
        <v>8227</v>
      </c>
    </row>
    <row r="407">
      <c r="A407" s="20">
        <v>405.0</v>
      </c>
      <c r="B407" s="20">
        <v>69.0</v>
      </c>
      <c r="C407" s="22" t="s">
        <v>2998</v>
      </c>
      <c r="D407" s="20" t="s">
        <v>8208</v>
      </c>
    </row>
    <row r="408">
      <c r="A408" s="20">
        <v>406.0</v>
      </c>
      <c r="B408" s="20">
        <v>12.0</v>
      </c>
      <c r="C408" s="22" t="s">
        <v>3003</v>
      </c>
      <c r="D408" s="20" t="s">
        <v>7901</v>
      </c>
    </row>
    <row r="409">
      <c r="A409" s="20">
        <v>407.0</v>
      </c>
      <c r="B409" s="20">
        <v>25.0</v>
      </c>
      <c r="C409" s="22" t="s">
        <v>3006</v>
      </c>
      <c r="D409" s="20" t="s">
        <v>8228</v>
      </c>
    </row>
    <row r="410">
      <c r="A410" s="20">
        <v>408.0</v>
      </c>
      <c r="B410" s="20">
        <v>95.0</v>
      </c>
      <c r="C410" s="22" t="s">
        <v>3011</v>
      </c>
      <c r="D410" s="20" t="s">
        <v>8214</v>
      </c>
    </row>
    <row r="411">
      <c r="A411" s="20">
        <v>409.0</v>
      </c>
      <c r="B411" s="20">
        <v>3.0</v>
      </c>
      <c r="C411" s="22" t="s">
        <v>3015</v>
      </c>
      <c r="D411" s="20" t="s">
        <v>8229</v>
      </c>
    </row>
    <row r="412">
      <c r="A412" s="20">
        <v>410.0</v>
      </c>
      <c r="B412" s="20">
        <v>32.0</v>
      </c>
      <c r="C412" s="22" t="s">
        <v>3020</v>
      </c>
      <c r="D412" s="20" t="s">
        <v>8226</v>
      </c>
    </row>
    <row r="413">
      <c r="A413" s="20">
        <v>411.0</v>
      </c>
      <c r="B413" s="20">
        <v>42.0</v>
      </c>
      <c r="C413" s="22" t="s">
        <v>3024</v>
      </c>
      <c r="D413" s="20" t="s">
        <v>7985</v>
      </c>
    </row>
    <row r="414">
      <c r="A414" s="20">
        <v>412.0</v>
      </c>
      <c r="B414" s="20">
        <v>31.0</v>
      </c>
      <c r="C414" s="22" t="s">
        <v>3028</v>
      </c>
      <c r="D414" s="20" t="s">
        <v>8230</v>
      </c>
    </row>
    <row r="415">
      <c r="A415" s="20">
        <v>413.0</v>
      </c>
      <c r="B415" s="20">
        <v>38.0</v>
      </c>
      <c r="C415" s="22" t="s">
        <v>3039</v>
      </c>
      <c r="D415" s="20" t="s">
        <v>8231</v>
      </c>
    </row>
    <row r="416">
      <c r="A416" s="20">
        <v>414.0</v>
      </c>
      <c r="B416" s="20">
        <v>208.0</v>
      </c>
      <c r="C416" s="22" t="s">
        <v>3046</v>
      </c>
      <c r="D416" s="20" t="s">
        <v>7919</v>
      </c>
    </row>
    <row r="417">
      <c r="A417" s="20">
        <v>415.0</v>
      </c>
      <c r="B417" s="20">
        <v>230.0</v>
      </c>
      <c r="C417" s="22" t="s">
        <v>3052</v>
      </c>
      <c r="D417" s="20" t="s">
        <v>8232</v>
      </c>
    </row>
    <row r="418">
      <c r="A418" s="20">
        <v>416.0</v>
      </c>
      <c r="B418" s="20">
        <v>72.0</v>
      </c>
      <c r="C418" s="22" t="s">
        <v>3060</v>
      </c>
      <c r="D418" s="20" t="s">
        <v>8233</v>
      </c>
    </row>
    <row r="419">
      <c r="A419" s="20">
        <v>417.0</v>
      </c>
      <c r="B419" s="20">
        <v>209.0</v>
      </c>
      <c r="C419" s="22" t="s">
        <v>3065</v>
      </c>
      <c r="D419" s="20" t="s">
        <v>7919</v>
      </c>
    </row>
    <row r="420">
      <c r="A420" s="20">
        <v>418.0</v>
      </c>
      <c r="B420" s="20">
        <v>2.0</v>
      </c>
      <c r="C420" s="22" t="s">
        <v>3076</v>
      </c>
      <c r="D420" s="20" t="s">
        <v>8234</v>
      </c>
    </row>
    <row r="421">
      <c r="A421" s="20">
        <v>419.0</v>
      </c>
      <c r="B421" s="20">
        <v>73.0</v>
      </c>
      <c r="C421" s="22" t="s">
        <v>3084</v>
      </c>
      <c r="D421" s="20" t="s">
        <v>8235</v>
      </c>
    </row>
    <row r="422">
      <c r="A422" s="20">
        <v>420.0</v>
      </c>
      <c r="B422" s="20">
        <v>207.0</v>
      </c>
      <c r="C422" s="22" t="s">
        <v>3089</v>
      </c>
      <c r="D422" s="20" t="s">
        <v>7919</v>
      </c>
    </row>
    <row r="423">
      <c r="A423" s="20">
        <v>421.0</v>
      </c>
      <c r="B423" s="20">
        <v>206.0</v>
      </c>
      <c r="C423" s="22" t="s">
        <v>3095</v>
      </c>
      <c r="D423" s="20" t="s">
        <v>7919</v>
      </c>
    </row>
    <row r="424">
      <c r="A424" s="20">
        <v>422.0</v>
      </c>
      <c r="B424" s="20">
        <v>205.0</v>
      </c>
      <c r="C424" s="22" t="s">
        <v>3101</v>
      </c>
      <c r="D424" s="20" t="s">
        <v>7919</v>
      </c>
    </row>
    <row r="425">
      <c r="A425" s="20">
        <v>423.0</v>
      </c>
      <c r="B425" s="20">
        <v>204.0</v>
      </c>
      <c r="C425" s="22" t="s">
        <v>3107</v>
      </c>
      <c r="D425" s="20" t="s">
        <v>7919</v>
      </c>
    </row>
    <row r="426">
      <c r="A426" s="20">
        <v>424.0</v>
      </c>
      <c r="B426" s="20">
        <v>45.0</v>
      </c>
      <c r="C426" s="22" t="s">
        <v>3114</v>
      </c>
      <c r="D426" s="20" t="s">
        <v>8236</v>
      </c>
    </row>
    <row r="427">
      <c r="A427" s="20">
        <v>425.0</v>
      </c>
      <c r="B427" s="20">
        <v>34.0</v>
      </c>
      <c r="C427" s="22" t="s">
        <v>3119</v>
      </c>
      <c r="D427" s="20" t="s">
        <v>8023</v>
      </c>
    </row>
    <row r="428">
      <c r="A428" s="20">
        <v>426.0</v>
      </c>
      <c r="B428" s="20">
        <v>55.0</v>
      </c>
      <c r="C428" s="22" t="s">
        <v>3130</v>
      </c>
      <c r="D428" s="20" t="s">
        <v>8237</v>
      </c>
    </row>
    <row r="429">
      <c r="A429" s="20">
        <v>427.0</v>
      </c>
      <c r="B429" s="20">
        <v>54.0</v>
      </c>
      <c r="C429" s="22" t="s">
        <v>3125</v>
      </c>
      <c r="D429" s="20" t="s">
        <v>8237</v>
      </c>
    </row>
    <row r="430">
      <c r="A430" s="20">
        <v>428.0</v>
      </c>
      <c r="B430" s="20">
        <v>164.0</v>
      </c>
      <c r="C430" s="22" t="s">
        <v>3134</v>
      </c>
      <c r="D430" s="20" t="s">
        <v>7919</v>
      </c>
    </row>
    <row r="431">
      <c r="A431" s="20">
        <v>429.0</v>
      </c>
      <c r="B431" s="20">
        <v>18.0</v>
      </c>
      <c r="C431" s="22" t="s">
        <v>3139</v>
      </c>
      <c r="D431" s="20" t="s">
        <v>8238</v>
      </c>
    </row>
    <row r="432">
      <c r="A432" s="20">
        <v>430.0</v>
      </c>
      <c r="B432" s="20">
        <v>224.0</v>
      </c>
      <c r="C432" s="22" t="s">
        <v>3144</v>
      </c>
      <c r="D432" s="20" t="s">
        <v>7919</v>
      </c>
    </row>
    <row r="433">
      <c r="A433" s="20">
        <v>431.0</v>
      </c>
      <c r="B433" s="107">
        <v>44690.48069444444</v>
      </c>
      <c r="C433" s="22" t="s">
        <v>3163</v>
      </c>
      <c r="D433" s="20" t="s">
        <v>8239</v>
      </c>
    </row>
    <row r="434">
      <c r="A434" s="20">
        <v>432.0</v>
      </c>
      <c r="B434" s="20">
        <v>1.0</v>
      </c>
      <c r="C434" s="22" t="s">
        <v>3202</v>
      </c>
      <c r="D434" s="20" t="s">
        <v>8240</v>
      </c>
    </row>
    <row r="435">
      <c r="A435" s="20">
        <v>433.0</v>
      </c>
      <c r="B435" s="107">
        <v>44690.478541666664</v>
      </c>
      <c r="C435" s="22" t="s">
        <v>3182</v>
      </c>
      <c r="D435" s="20" t="s">
        <v>8241</v>
      </c>
    </row>
    <row r="436">
      <c r="A436" s="20">
        <v>434.0</v>
      </c>
      <c r="B436" s="20">
        <v>215.0</v>
      </c>
      <c r="C436" s="22" t="s">
        <v>3211</v>
      </c>
      <c r="D436" s="20" t="s">
        <v>7919</v>
      </c>
    </row>
    <row r="437">
      <c r="A437" s="20">
        <v>435.0</v>
      </c>
      <c r="B437" s="20">
        <v>24.0</v>
      </c>
      <c r="C437" s="22" t="s">
        <v>3228</v>
      </c>
      <c r="D437" s="20" t="s">
        <v>8242</v>
      </c>
    </row>
    <row r="438">
      <c r="A438" s="20">
        <v>436.0</v>
      </c>
      <c r="B438" s="107">
        <v>44690.47540509259</v>
      </c>
      <c r="C438" s="22" t="s">
        <v>3257</v>
      </c>
      <c r="D438" s="20" t="s">
        <v>8243</v>
      </c>
    </row>
    <row r="439">
      <c r="A439" s="20">
        <v>437.0</v>
      </c>
      <c r="B439" s="107">
        <v>44690.47394675926</v>
      </c>
      <c r="C439" s="22" t="s">
        <v>3282</v>
      </c>
      <c r="D439" s="20" t="s">
        <v>8244</v>
      </c>
    </row>
    <row r="440">
      <c r="A440" s="20">
        <v>438.0</v>
      </c>
      <c r="B440" s="107">
        <v>44663.6946875</v>
      </c>
      <c r="C440" s="22" t="s">
        <v>3310</v>
      </c>
      <c r="D440" s="20" t="s">
        <v>8245</v>
      </c>
    </row>
    <row r="441">
      <c r="A441" s="20">
        <v>439.0</v>
      </c>
      <c r="B441" s="107">
        <v>44690.47232638889</v>
      </c>
      <c r="C441" s="22" t="s">
        <v>3296</v>
      </c>
      <c r="D441" s="20" t="s">
        <v>8132</v>
      </c>
    </row>
    <row r="442">
      <c r="A442" s="20">
        <v>440.0</v>
      </c>
      <c r="B442" s="20">
        <v>97.0</v>
      </c>
      <c r="C442" s="22" t="s">
        <v>3321</v>
      </c>
      <c r="D442" s="20" t="s">
        <v>8246</v>
      </c>
    </row>
    <row r="443">
      <c r="A443" s="20">
        <v>441.0</v>
      </c>
      <c r="B443" s="107">
        <v>44663.699583333335</v>
      </c>
      <c r="C443" s="22" t="s">
        <v>3346</v>
      </c>
      <c r="D443" s="20" t="s">
        <v>8247</v>
      </c>
    </row>
    <row r="444">
      <c r="A444" s="20">
        <v>442.0</v>
      </c>
      <c r="B444" s="107">
        <v>44690.47099537037</v>
      </c>
      <c r="C444" s="22" t="s">
        <v>3336</v>
      </c>
      <c r="D444" s="20" t="s">
        <v>7919</v>
      </c>
    </row>
    <row r="445">
      <c r="A445" s="20">
        <v>443.0</v>
      </c>
      <c r="B445" s="20">
        <v>96.0</v>
      </c>
      <c r="C445" s="22" t="s">
        <v>3362</v>
      </c>
      <c r="D445" s="20" t="s">
        <v>8056</v>
      </c>
    </row>
    <row r="446">
      <c r="A446" s="20">
        <v>444.0</v>
      </c>
      <c r="B446" s="107">
        <v>44663.686319444445</v>
      </c>
      <c r="C446" s="22" t="s">
        <v>3370</v>
      </c>
      <c r="D446" s="20" t="s">
        <v>8248</v>
      </c>
    </row>
    <row r="447">
      <c r="A447" s="20">
        <v>445.0</v>
      </c>
      <c r="B447" s="107">
        <v>44690.469872685186</v>
      </c>
      <c r="C447" s="22" t="s">
        <v>3365</v>
      </c>
      <c r="D447" s="20" t="s">
        <v>8249</v>
      </c>
    </row>
    <row r="448">
      <c r="A448" s="20">
        <v>446.0</v>
      </c>
      <c r="B448" s="20">
        <v>70.0</v>
      </c>
      <c r="C448" s="22" t="s">
        <v>3386</v>
      </c>
      <c r="D448" s="20" t="s">
        <v>8250</v>
      </c>
    </row>
    <row r="449">
      <c r="A449" s="20">
        <v>447.0</v>
      </c>
      <c r="B449" s="107">
        <v>44679.00113425926</v>
      </c>
      <c r="C449" s="22" t="s">
        <v>3396</v>
      </c>
      <c r="D449" s="20" t="s">
        <v>8251</v>
      </c>
    </row>
    <row r="450">
      <c r="A450" s="20">
        <v>448.0</v>
      </c>
      <c r="B450" s="107">
        <v>44663.680810185186</v>
      </c>
      <c r="C450" s="22" t="s">
        <v>3406</v>
      </c>
      <c r="D450" s="20" t="s">
        <v>8252</v>
      </c>
    </row>
    <row r="451">
      <c r="A451" s="20">
        <v>449.0</v>
      </c>
      <c r="B451" s="107">
        <v>44684.89020833333</v>
      </c>
      <c r="C451" s="22" t="s">
        <v>3411</v>
      </c>
      <c r="D451" s="20" t="s">
        <v>8253</v>
      </c>
    </row>
    <row r="452">
      <c r="A452" s="20">
        <v>450.0</v>
      </c>
      <c r="B452" s="107">
        <v>44663.6746412037</v>
      </c>
      <c r="C452" s="22" t="s">
        <v>3420</v>
      </c>
      <c r="D452" s="20" t="s">
        <v>8254</v>
      </c>
    </row>
    <row r="453">
      <c r="A453" s="20">
        <v>451.0</v>
      </c>
      <c r="B453" s="107">
        <v>44663.678090277775</v>
      </c>
      <c r="C453" s="22" t="s">
        <v>3427</v>
      </c>
      <c r="D453" s="20" t="s">
        <v>8255</v>
      </c>
    </row>
    <row r="454">
      <c r="A454" s="20">
        <v>452.0</v>
      </c>
      <c r="B454" s="107">
        <v>44690.46837962963</v>
      </c>
      <c r="C454" s="22" t="s">
        <v>3437</v>
      </c>
      <c r="D454" s="20" t="s">
        <v>8256</v>
      </c>
    </row>
    <row r="455">
      <c r="A455" s="20">
        <v>453.0</v>
      </c>
      <c r="B455" s="107">
        <v>44663.67138888889</v>
      </c>
      <c r="C455" s="22" t="s">
        <v>3461</v>
      </c>
      <c r="D455" s="20" t="s">
        <v>8257</v>
      </c>
    </row>
    <row r="456">
      <c r="A456" s="20">
        <v>454.0</v>
      </c>
      <c r="B456" s="20">
        <v>57.0</v>
      </c>
      <c r="C456" s="22" t="s">
        <v>3469</v>
      </c>
      <c r="D456" s="20" t="s">
        <v>8026</v>
      </c>
    </row>
    <row r="457">
      <c r="A457" s="20">
        <v>455.0</v>
      </c>
      <c r="B457" s="107">
        <v>44679.55788194444</v>
      </c>
      <c r="C457" s="22" t="s">
        <v>3486</v>
      </c>
      <c r="D457" s="20" t="s">
        <v>7947</v>
      </c>
    </row>
    <row r="458">
      <c r="A458" s="20">
        <v>456.0</v>
      </c>
      <c r="B458" s="107">
        <v>44663.66612268519</v>
      </c>
      <c r="C458" s="22" t="s">
        <v>3475</v>
      </c>
      <c r="D458" s="20" t="s">
        <v>8258</v>
      </c>
    </row>
    <row r="459">
      <c r="A459" s="20">
        <v>457.0</v>
      </c>
      <c r="B459" s="107">
        <v>44663.66804398148</v>
      </c>
      <c r="C459" s="22" t="s">
        <v>3481</v>
      </c>
      <c r="D459" s="20" t="s">
        <v>8259</v>
      </c>
    </row>
    <row r="460">
      <c r="A460" s="20">
        <v>458.0</v>
      </c>
      <c r="B460" s="20">
        <v>212.0</v>
      </c>
      <c r="C460" s="22" t="s">
        <v>3494</v>
      </c>
      <c r="D460" s="20" t="s">
        <v>7919</v>
      </c>
    </row>
    <row r="461">
      <c r="A461" s="20">
        <v>459.0</v>
      </c>
      <c r="B461" s="107">
        <v>44678.99018518518</v>
      </c>
      <c r="C461" s="22" t="s">
        <v>3513</v>
      </c>
      <c r="D461" s="20" t="s">
        <v>8260</v>
      </c>
    </row>
    <row r="462">
      <c r="A462" s="20">
        <v>460.0</v>
      </c>
      <c r="B462" s="20">
        <v>102.0</v>
      </c>
      <c r="C462" s="22" t="s">
        <v>3513</v>
      </c>
      <c r="D462" s="20" t="s">
        <v>8261</v>
      </c>
    </row>
    <row r="463">
      <c r="A463" s="20">
        <v>461.0</v>
      </c>
      <c r="B463" s="107">
        <v>44690.465532407405</v>
      </c>
      <c r="C463" s="22" t="s">
        <v>3500</v>
      </c>
      <c r="D463" s="20" t="s">
        <v>8262</v>
      </c>
    </row>
    <row r="464">
      <c r="A464" s="20">
        <v>462.0</v>
      </c>
      <c r="B464" s="107">
        <v>44678.98873842593</v>
      </c>
      <c r="C464" s="22" t="s">
        <v>3540</v>
      </c>
      <c r="D464" s="20" t="s">
        <v>8263</v>
      </c>
    </row>
    <row r="465">
      <c r="A465" s="20">
        <v>463.0</v>
      </c>
      <c r="B465" s="107">
        <v>44678.98774305556</v>
      </c>
      <c r="C465" s="22" t="s">
        <v>3534</v>
      </c>
      <c r="D465" s="20" t="s">
        <v>8264</v>
      </c>
    </row>
    <row r="466">
      <c r="A466" s="20">
        <v>464.0</v>
      </c>
      <c r="B466" s="107">
        <v>44678.9865625</v>
      </c>
      <c r="C466" s="22" t="s">
        <v>3560</v>
      </c>
      <c r="D466" s="20" t="s">
        <v>8265</v>
      </c>
    </row>
    <row r="467">
      <c r="A467" s="20">
        <v>465.0</v>
      </c>
      <c r="B467" s="107">
        <v>44652.66652777778</v>
      </c>
      <c r="C467" s="22" t="s">
        <v>3554</v>
      </c>
      <c r="D467" s="20" t="s">
        <v>7919</v>
      </c>
    </row>
    <row r="468">
      <c r="A468" s="20">
        <v>466.0</v>
      </c>
      <c r="B468" s="107">
        <v>44690.46396990741</v>
      </c>
      <c r="C468" s="22" t="s">
        <v>3545</v>
      </c>
      <c r="D468" s="20" t="s">
        <v>8029</v>
      </c>
    </row>
    <row r="469">
      <c r="A469" s="20">
        <v>467.0</v>
      </c>
      <c r="B469" s="107">
        <v>44678.983125</v>
      </c>
      <c r="C469" s="22" t="s">
        <v>3572</v>
      </c>
      <c r="D469" s="20" t="s">
        <v>8266</v>
      </c>
    </row>
    <row r="470">
      <c r="A470" s="20">
        <v>468.0</v>
      </c>
      <c r="B470" s="20">
        <v>227.0</v>
      </c>
      <c r="C470" s="22" t="s">
        <v>3566</v>
      </c>
      <c r="D470" s="20" t="s">
        <v>3567</v>
      </c>
    </row>
    <row r="471">
      <c r="A471" s="20">
        <v>469.0</v>
      </c>
      <c r="B471" s="107">
        <v>44678.980775462966</v>
      </c>
      <c r="C471" s="22" t="s">
        <v>3593</v>
      </c>
      <c r="D471" s="20" t="s">
        <v>8267</v>
      </c>
    </row>
    <row r="472">
      <c r="A472" s="20">
        <v>470.0</v>
      </c>
      <c r="B472" s="107">
        <v>44690.462476851855</v>
      </c>
      <c r="C472" s="22" t="s">
        <v>3577</v>
      </c>
      <c r="D472" s="20" t="s">
        <v>8268</v>
      </c>
    </row>
    <row r="473">
      <c r="A473" s="20">
        <v>471.0</v>
      </c>
      <c r="B473" s="20">
        <v>228.0</v>
      </c>
      <c r="C473" s="22" t="s">
        <v>3587</v>
      </c>
      <c r="D473" s="20" t="s">
        <v>7919</v>
      </c>
    </row>
    <row r="474">
      <c r="A474" s="20">
        <v>472.0</v>
      </c>
      <c r="B474" s="107">
        <v>44690.46126157408</v>
      </c>
      <c r="C474" s="22" t="s">
        <v>3599</v>
      </c>
      <c r="D474" s="20" t="s">
        <v>8269</v>
      </c>
    </row>
    <row r="475">
      <c r="A475" s="20">
        <v>473.0</v>
      </c>
      <c r="B475" s="20">
        <v>142.0</v>
      </c>
      <c r="C475" s="22" t="s">
        <v>3604</v>
      </c>
      <c r="D475" s="20" t="s">
        <v>8246</v>
      </c>
    </row>
    <row r="476">
      <c r="A476" s="20">
        <v>474.0</v>
      </c>
      <c r="B476" s="20">
        <v>82.0</v>
      </c>
      <c r="C476" s="22" t="s">
        <v>3643</v>
      </c>
      <c r="D476" s="20" t="s">
        <v>8270</v>
      </c>
    </row>
    <row r="477">
      <c r="A477" s="20">
        <v>475.0</v>
      </c>
      <c r="B477" s="20">
        <v>75.0</v>
      </c>
      <c r="C477" s="22" t="s">
        <v>3639</v>
      </c>
      <c r="D477" s="20" t="s">
        <v>8026</v>
      </c>
    </row>
    <row r="478">
      <c r="A478" s="20">
        <v>476.0</v>
      </c>
      <c r="B478" s="20">
        <v>214.0</v>
      </c>
      <c r="C478" s="22" t="s">
        <v>3625</v>
      </c>
      <c r="D478" s="20" t="s">
        <v>7919</v>
      </c>
    </row>
    <row r="479">
      <c r="A479" s="20">
        <v>477.0</v>
      </c>
      <c r="B479" s="107">
        <v>44690.45979166667</v>
      </c>
      <c r="C479" s="22" t="s">
        <v>3608</v>
      </c>
      <c r="D479" s="20" t="s">
        <v>8271</v>
      </c>
    </row>
    <row r="480">
      <c r="A480" s="20">
        <v>478.0</v>
      </c>
      <c r="B480" s="107">
        <v>44663.6640625</v>
      </c>
      <c r="C480" s="22" t="s">
        <v>3633</v>
      </c>
      <c r="D480" s="20" t="s">
        <v>8272</v>
      </c>
    </row>
    <row r="481">
      <c r="A481" s="20">
        <v>479.0</v>
      </c>
      <c r="B481" s="107">
        <v>44690.456400462965</v>
      </c>
      <c r="C481" s="22" t="s">
        <v>3646</v>
      </c>
      <c r="D481" s="20" t="s">
        <v>8273</v>
      </c>
    </row>
    <row r="482">
      <c r="A482" s="20">
        <v>480.0</v>
      </c>
      <c r="B482" s="107">
        <v>44678.977847222224</v>
      </c>
      <c r="C482" s="22" t="s">
        <v>3625</v>
      </c>
      <c r="D482" s="20" t="s">
        <v>8274</v>
      </c>
    </row>
    <row r="483">
      <c r="A483" s="20">
        <v>481.0</v>
      </c>
      <c r="B483" s="107">
        <v>44690.458125</v>
      </c>
      <c r="C483" s="22" t="s">
        <v>3651</v>
      </c>
      <c r="D483" s="20" t="s">
        <v>8273</v>
      </c>
    </row>
    <row r="484">
      <c r="A484" s="20">
        <v>482.0</v>
      </c>
      <c r="B484" s="20">
        <v>221.0</v>
      </c>
      <c r="C484" s="22" t="s">
        <v>3694</v>
      </c>
      <c r="D484" s="20" t="s">
        <v>8275</v>
      </c>
    </row>
    <row r="485">
      <c r="A485" s="20">
        <v>483.0</v>
      </c>
      <c r="B485" s="20">
        <v>172.0</v>
      </c>
      <c r="C485" s="22" t="s">
        <v>3694</v>
      </c>
      <c r="D485" s="20" t="s">
        <v>7919</v>
      </c>
    </row>
    <row r="486">
      <c r="A486" s="20">
        <v>484.0</v>
      </c>
      <c r="B486" s="20">
        <v>116.0</v>
      </c>
      <c r="C486" s="22" t="s">
        <v>3685</v>
      </c>
      <c r="D486" s="20" t="s">
        <v>8056</v>
      </c>
    </row>
    <row r="487">
      <c r="A487" s="20">
        <v>485.0</v>
      </c>
      <c r="B487" s="107">
        <v>44684.95050925926</v>
      </c>
      <c r="C487" s="22" t="s">
        <v>3672</v>
      </c>
      <c r="D487" s="20" t="s">
        <v>8276</v>
      </c>
    </row>
    <row r="488">
      <c r="A488" s="20">
        <v>486.0</v>
      </c>
      <c r="B488" s="20">
        <v>119.0</v>
      </c>
      <c r="C488" s="22" t="s">
        <v>3690</v>
      </c>
      <c r="D488" s="20" t="s">
        <v>8270</v>
      </c>
    </row>
    <row r="489">
      <c r="A489" s="20">
        <v>487.0</v>
      </c>
      <c r="B489" s="107">
        <v>44684.949270833335</v>
      </c>
      <c r="C489" s="22" t="s">
        <v>3666</v>
      </c>
      <c r="D489" s="20" t="s">
        <v>8277</v>
      </c>
    </row>
    <row r="490">
      <c r="A490" s="20">
        <v>488.0</v>
      </c>
      <c r="B490" s="107">
        <v>44678.976111111115</v>
      </c>
      <c r="C490" s="22" t="s">
        <v>3741</v>
      </c>
      <c r="D490" s="20" t="s">
        <v>8278</v>
      </c>
    </row>
    <row r="491">
      <c r="A491" s="20">
        <v>489.0</v>
      </c>
      <c r="B491" s="20">
        <v>117.0</v>
      </c>
      <c r="C491" s="22" t="s">
        <v>3732</v>
      </c>
      <c r="D491" s="20" t="s">
        <v>7901</v>
      </c>
    </row>
    <row r="492">
      <c r="A492" s="20">
        <v>490.0</v>
      </c>
      <c r="B492" s="20">
        <v>109.0</v>
      </c>
      <c r="C492" s="22" t="s">
        <v>3724</v>
      </c>
      <c r="D492" s="20" t="s">
        <v>8026</v>
      </c>
    </row>
    <row r="493">
      <c r="A493" s="20">
        <v>491.0</v>
      </c>
      <c r="B493" s="20">
        <v>108.0</v>
      </c>
      <c r="C493" s="22" t="s">
        <v>3724</v>
      </c>
      <c r="D493" s="20" t="s">
        <v>8026</v>
      </c>
    </row>
    <row r="494">
      <c r="A494" s="20">
        <v>492.0</v>
      </c>
      <c r="B494" s="107">
        <v>44652.660949074074</v>
      </c>
      <c r="C494" s="22" t="s">
        <v>3736</v>
      </c>
      <c r="D494" s="20" t="s">
        <v>7919</v>
      </c>
    </row>
    <row r="495">
      <c r="A495" s="20">
        <v>493.0</v>
      </c>
      <c r="B495" s="107">
        <v>44684.9441087963</v>
      </c>
      <c r="C495" s="22" t="s">
        <v>3700</v>
      </c>
      <c r="D495" s="20" t="s">
        <v>8279</v>
      </c>
    </row>
    <row r="496">
      <c r="A496" s="20">
        <v>494.0</v>
      </c>
      <c r="B496" s="20">
        <v>159.0</v>
      </c>
      <c r="C496" s="22" t="s">
        <v>3767</v>
      </c>
      <c r="D496" s="20" t="s">
        <v>8280</v>
      </c>
    </row>
    <row r="497">
      <c r="A497" s="20">
        <v>495.0</v>
      </c>
      <c r="B497" s="107">
        <v>44678.97331018518</v>
      </c>
      <c r="C497" s="22" t="s">
        <v>3760</v>
      </c>
      <c r="D497" s="20" t="s">
        <v>8281</v>
      </c>
    </row>
    <row r="498">
      <c r="A498" s="20">
        <v>496.0</v>
      </c>
      <c r="B498" s="20">
        <v>103.0</v>
      </c>
      <c r="C498" s="22" t="s">
        <v>3760</v>
      </c>
      <c r="D498" s="20" t="s">
        <v>8282</v>
      </c>
    </row>
    <row r="499">
      <c r="A499" s="20">
        <v>497.0</v>
      </c>
      <c r="B499" s="20">
        <v>101.0</v>
      </c>
      <c r="C499" s="22" t="s">
        <v>3756</v>
      </c>
      <c r="D499" s="20" t="s">
        <v>8026</v>
      </c>
    </row>
    <row r="500">
      <c r="A500" s="20">
        <v>498.0</v>
      </c>
      <c r="B500" s="107">
        <v>44678.9746875</v>
      </c>
      <c r="C500" s="22" t="s">
        <v>3807</v>
      </c>
      <c r="D500" s="20" t="s">
        <v>8283</v>
      </c>
    </row>
    <row r="501">
      <c r="A501" s="20">
        <v>499.0</v>
      </c>
      <c r="B501" s="107">
        <v>44684.94306712963</v>
      </c>
      <c r="C501" s="22" t="s">
        <v>3746</v>
      </c>
      <c r="D501" s="20" t="s">
        <v>8284</v>
      </c>
    </row>
    <row r="502">
      <c r="A502" s="20">
        <v>500.0</v>
      </c>
      <c r="B502" s="107">
        <v>44663.64891203704</v>
      </c>
      <c r="C502" s="22" t="s">
        <v>3771</v>
      </c>
      <c r="D502" s="20" t="s">
        <v>8285</v>
      </c>
    </row>
    <row r="503">
      <c r="A503" s="20">
        <v>501.0</v>
      </c>
      <c r="B503" s="107">
        <v>44663.65505787037</v>
      </c>
      <c r="C503" s="22" t="s">
        <v>3779</v>
      </c>
      <c r="D503" s="20" t="s">
        <v>8286</v>
      </c>
    </row>
    <row r="504">
      <c r="A504" s="20">
        <v>502.0</v>
      </c>
      <c r="B504" s="107">
        <v>44663.65920138889</v>
      </c>
      <c r="C504" s="22" t="s">
        <v>3783</v>
      </c>
      <c r="D504" s="20" t="s">
        <v>8287</v>
      </c>
    </row>
    <row r="505">
      <c r="A505" s="20">
        <v>503.0</v>
      </c>
      <c r="B505" s="107">
        <v>44663.656909722224</v>
      </c>
      <c r="C505" s="22" t="s">
        <v>3786</v>
      </c>
      <c r="D505" s="20" t="s">
        <v>8287</v>
      </c>
    </row>
    <row r="506">
      <c r="A506" s="20">
        <v>504.0</v>
      </c>
      <c r="B506" s="107">
        <v>44663.66136574074</v>
      </c>
      <c r="C506" s="22" t="s">
        <v>3798</v>
      </c>
      <c r="D506" s="20" t="s">
        <v>8288</v>
      </c>
    </row>
    <row r="507">
      <c r="A507" s="20">
        <v>505.0</v>
      </c>
      <c r="B507" s="20">
        <v>165.0</v>
      </c>
      <c r="C507" s="22" t="s">
        <v>3822</v>
      </c>
      <c r="D507" s="20" t="s">
        <v>7919</v>
      </c>
    </row>
    <row r="508">
      <c r="A508" s="20">
        <v>506.0</v>
      </c>
      <c r="B508" s="20">
        <v>106.0</v>
      </c>
      <c r="C508" s="22" t="s">
        <v>3818</v>
      </c>
      <c r="D508" s="20" t="s">
        <v>8250</v>
      </c>
    </row>
    <row r="509">
      <c r="A509" s="20">
        <v>507.0</v>
      </c>
      <c r="B509" s="107">
        <v>44663.644282407404</v>
      </c>
      <c r="C509" s="22" t="s">
        <v>3832</v>
      </c>
      <c r="D509" s="20" t="s">
        <v>8289</v>
      </c>
    </row>
    <row r="510">
      <c r="A510" s="20">
        <v>508.0</v>
      </c>
      <c r="B510" s="107">
        <v>44663.64125</v>
      </c>
      <c r="C510" s="22" t="s">
        <v>3826</v>
      </c>
      <c r="D510" s="20" t="s">
        <v>8290</v>
      </c>
    </row>
    <row r="511">
      <c r="A511" s="20">
        <v>509.0</v>
      </c>
      <c r="B511" s="20">
        <v>107.0</v>
      </c>
      <c r="C511" s="22" t="s">
        <v>3843</v>
      </c>
      <c r="D511" s="20" t="s">
        <v>8026</v>
      </c>
    </row>
    <row r="512">
      <c r="A512" s="20">
        <v>510.0</v>
      </c>
      <c r="B512" s="107">
        <v>44678.97207175926</v>
      </c>
      <c r="C512" s="22" t="s">
        <v>3861</v>
      </c>
      <c r="D512" s="20" t="s">
        <v>8291</v>
      </c>
    </row>
    <row r="513">
      <c r="A513" s="20">
        <v>511.0</v>
      </c>
      <c r="B513" s="20">
        <v>104.0</v>
      </c>
      <c r="C513" s="22" t="s">
        <v>3839</v>
      </c>
      <c r="D513" s="20" t="s">
        <v>8250</v>
      </c>
    </row>
    <row r="514">
      <c r="A514" s="20">
        <v>512.0</v>
      </c>
      <c r="B514" s="20">
        <v>113.0</v>
      </c>
      <c r="C514" s="22" t="s">
        <v>3847</v>
      </c>
      <c r="D514" s="20" t="s">
        <v>8292</v>
      </c>
    </row>
    <row r="515">
      <c r="A515" s="20">
        <v>513.0</v>
      </c>
      <c r="B515" s="20">
        <v>143.0</v>
      </c>
      <c r="C515" s="22" t="s">
        <v>3853</v>
      </c>
      <c r="D515" s="20" t="s">
        <v>8026</v>
      </c>
    </row>
    <row r="516">
      <c r="A516" s="20">
        <v>514.0</v>
      </c>
      <c r="B516" s="20">
        <v>99.0</v>
      </c>
      <c r="C516" s="22" t="s">
        <v>3867</v>
      </c>
      <c r="D516" s="20" t="s">
        <v>8280</v>
      </c>
    </row>
    <row r="517">
      <c r="A517" s="20">
        <v>515.0</v>
      </c>
      <c r="B517" s="20">
        <v>211.0</v>
      </c>
      <c r="C517" s="22" t="s">
        <v>3856</v>
      </c>
      <c r="D517" s="20" t="s">
        <v>7919</v>
      </c>
    </row>
    <row r="518">
      <c r="A518" s="20">
        <v>516.0</v>
      </c>
      <c r="B518" s="20">
        <v>112.0</v>
      </c>
      <c r="C518" s="22" t="s">
        <v>3882</v>
      </c>
      <c r="D518" s="20" t="s">
        <v>8280</v>
      </c>
    </row>
    <row r="519">
      <c r="A519" s="20">
        <v>517.0</v>
      </c>
      <c r="B519" s="107">
        <v>44678.96855324074</v>
      </c>
      <c r="C519" s="22" t="s">
        <v>3892</v>
      </c>
      <c r="D519" s="20" t="s">
        <v>8293</v>
      </c>
    </row>
    <row r="520">
      <c r="A520" s="20">
        <v>518.0</v>
      </c>
      <c r="B520" s="20">
        <v>105.0</v>
      </c>
      <c r="C520" s="22" t="s">
        <v>3875</v>
      </c>
      <c r="D520" s="20" t="s">
        <v>7959</v>
      </c>
    </row>
    <row r="521">
      <c r="A521" s="20">
        <v>519.0</v>
      </c>
      <c r="B521" s="20">
        <v>114.0</v>
      </c>
      <c r="C521" s="22" t="s">
        <v>3886</v>
      </c>
      <c r="D521" s="20" t="s">
        <v>8013</v>
      </c>
    </row>
    <row r="522">
      <c r="A522" s="20">
        <v>520.0</v>
      </c>
      <c r="B522" s="107">
        <v>44684.941782407404</v>
      </c>
      <c r="C522" s="22" t="s">
        <v>3870</v>
      </c>
      <c r="D522" s="20" t="s">
        <v>7918</v>
      </c>
    </row>
    <row r="523">
      <c r="A523" s="20">
        <v>521.0</v>
      </c>
      <c r="B523" s="20">
        <v>111.0</v>
      </c>
      <c r="C523" s="22" t="s">
        <v>3878</v>
      </c>
      <c r="D523" s="20" t="s">
        <v>8246</v>
      </c>
    </row>
    <row r="524">
      <c r="A524" s="20">
        <v>522.0</v>
      </c>
      <c r="B524" s="20">
        <v>98.0</v>
      </c>
      <c r="C524" s="22" t="s">
        <v>3915</v>
      </c>
      <c r="D524" s="20" t="s">
        <v>8026</v>
      </c>
    </row>
    <row r="525">
      <c r="A525" s="20">
        <v>523.0</v>
      </c>
      <c r="B525" s="20">
        <v>110.0</v>
      </c>
      <c r="C525" s="22" t="s">
        <v>3901</v>
      </c>
      <c r="D525" s="20" t="s">
        <v>8246</v>
      </c>
    </row>
    <row r="526">
      <c r="A526" s="20">
        <v>524.0</v>
      </c>
      <c r="B526" s="20">
        <v>115.0</v>
      </c>
      <c r="C526" s="22" t="s">
        <v>3905</v>
      </c>
      <c r="D526" s="20" t="s">
        <v>8056</v>
      </c>
    </row>
    <row r="527">
      <c r="A527" s="20">
        <v>525.0</v>
      </c>
      <c r="B527" s="20">
        <v>118.0</v>
      </c>
      <c r="C527" s="22" t="s">
        <v>3911</v>
      </c>
      <c r="D527" s="20" t="s">
        <v>8026</v>
      </c>
    </row>
    <row r="528">
      <c r="A528" s="20">
        <v>526.0</v>
      </c>
      <c r="B528" s="20">
        <v>100.0</v>
      </c>
      <c r="C528" s="22" t="s">
        <v>3898</v>
      </c>
      <c r="D528" s="20" t="s">
        <v>8246</v>
      </c>
    </row>
    <row r="529">
      <c r="A529" s="20">
        <v>527.0</v>
      </c>
      <c r="B529" s="20">
        <v>225.0</v>
      </c>
      <c r="C529" s="22" t="s">
        <v>3923</v>
      </c>
      <c r="D529" s="20" t="s">
        <v>7919</v>
      </c>
    </row>
    <row r="530">
      <c r="A530" s="20">
        <v>528.0</v>
      </c>
      <c r="B530" s="107">
        <v>44678.964421296296</v>
      </c>
      <c r="C530" s="22" t="s">
        <v>3945</v>
      </c>
      <c r="D530" s="20" t="s">
        <v>8026</v>
      </c>
    </row>
    <row r="531">
      <c r="A531" s="20">
        <v>529.0</v>
      </c>
      <c r="B531" s="20">
        <v>126.0</v>
      </c>
      <c r="C531" s="22" t="s">
        <v>3929</v>
      </c>
      <c r="D531" s="20" t="s">
        <v>8250</v>
      </c>
    </row>
    <row r="532">
      <c r="A532" s="20">
        <v>530.0</v>
      </c>
      <c r="B532" s="20">
        <v>151.0</v>
      </c>
      <c r="C532" s="22" t="s">
        <v>3942</v>
      </c>
      <c r="D532" s="20" t="s">
        <v>8280</v>
      </c>
    </row>
    <row r="533">
      <c r="A533" s="20">
        <v>531.0</v>
      </c>
      <c r="B533" s="20">
        <v>145.0</v>
      </c>
      <c r="C533" s="22" t="s">
        <v>3936</v>
      </c>
      <c r="D533" s="20" t="s">
        <v>8026</v>
      </c>
    </row>
    <row r="534">
      <c r="A534" s="20">
        <v>532.0</v>
      </c>
      <c r="B534" s="20">
        <v>144.0</v>
      </c>
      <c r="C534" s="22" t="s">
        <v>3933</v>
      </c>
      <c r="D534" s="20" t="s">
        <v>8026</v>
      </c>
    </row>
    <row r="535">
      <c r="A535" s="20">
        <v>533.0</v>
      </c>
      <c r="B535" s="107">
        <v>44678.9621412037</v>
      </c>
      <c r="C535" s="22" t="s">
        <v>3962</v>
      </c>
      <c r="D535" s="20" t="s">
        <v>8294</v>
      </c>
    </row>
    <row r="536">
      <c r="A536" s="20">
        <v>534.0</v>
      </c>
      <c r="B536" s="20">
        <v>156.0</v>
      </c>
      <c r="C536" s="22" t="s">
        <v>3958</v>
      </c>
      <c r="D536" s="20" t="s">
        <v>8026</v>
      </c>
    </row>
    <row r="537">
      <c r="A537" s="20">
        <v>535.0</v>
      </c>
      <c r="B537" s="20">
        <v>122.0</v>
      </c>
      <c r="C537" s="22" t="s">
        <v>3949</v>
      </c>
      <c r="D537" s="20" t="s">
        <v>8056</v>
      </c>
    </row>
    <row r="538">
      <c r="A538" s="20">
        <v>536.0</v>
      </c>
      <c r="B538" s="107">
        <v>44680.041493055556</v>
      </c>
      <c r="C538" s="22" t="s">
        <v>3969</v>
      </c>
      <c r="D538" s="20" t="s">
        <v>8295</v>
      </c>
    </row>
    <row r="539">
      <c r="A539" s="20">
        <v>537.0</v>
      </c>
      <c r="B539" s="107">
        <v>44690.5234375</v>
      </c>
      <c r="C539" s="22" t="s">
        <v>3974</v>
      </c>
      <c r="D539" s="20" t="s">
        <v>8296</v>
      </c>
    </row>
    <row r="540">
      <c r="A540" s="20">
        <v>538.0</v>
      </c>
      <c r="B540" s="20">
        <v>128.0</v>
      </c>
      <c r="C540" s="22" t="s">
        <v>4000</v>
      </c>
      <c r="D540" s="20" t="s">
        <v>8297</v>
      </c>
    </row>
    <row r="541">
      <c r="A541" s="20">
        <v>539.0</v>
      </c>
      <c r="B541" s="20">
        <v>157.0</v>
      </c>
      <c r="C541" s="22" t="s">
        <v>4010</v>
      </c>
      <c r="D541" s="20" t="s">
        <v>8026</v>
      </c>
    </row>
    <row r="542">
      <c r="A542" s="20">
        <v>540.0</v>
      </c>
      <c r="B542" s="20">
        <v>127.0</v>
      </c>
      <c r="C542" s="22" t="s">
        <v>3995</v>
      </c>
      <c r="D542" s="20" t="s">
        <v>7899</v>
      </c>
    </row>
    <row r="543">
      <c r="A543" s="20">
        <v>541.0</v>
      </c>
      <c r="B543" s="20">
        <v>129.0</v>
      </c>
      <c r="C543" s="22" t="s">
        <v>4005</v>
      </c>
      <c r="D543" s="20" t="s">
        <v>8298</v>
      </c>
    </row>
    <row r="544">
      <c r="A544" s="20">
        <v>542.0</v>
      </c>
      <c r="B544" s="20">
        <v>120.0</v>
      </c>
      <c r="C544" s="22" t="s">
        <v>3989</v>
      </c>
      <c r="D544" s="20" t="s">
        <v>8299</v>
      </c>
    </row>
    <row r="545">
      <c r="A545" s="20">
        <v>543.0</v>
      </c>
      <c r="B545" s="20">
        <v>135.0</v>
      </c>
      <c r="C545" s="22" t="s">
        <v>4037</v>
      </c>
      <c r="D545" s="20" t="s">
        <v>8026</v>
      </c>
    </row>
    <row r="546">
      <c r="A546" s="20">
        <v>544.0</v>
      </c>
      <c r="B546" s="20">
        <v>136.0</v>
      </c>
      <c r="C546" s="22" t="s">
        <v>4041</v>
      </c>
      <c r="D546" s="20" t="s">
        <v>8300</v>
      </c>
    </row>
    <row r="547">
      <c r="A547" s="20">
        <v>545.0</v>
      </c>
      <c r="B547" s="20">
        <v>124.0</v>
      </c>
      <c r="C547" s="22" t="s">
        <v>4021</v>
      </c>
      <c r="D547" s="20" t="s">
        <v>8270</v>
      </c>
    </row>
    <row r="548">
      <c r="A548" s="20">
        <v>546.0</v>
      </c>
      <c r="B548" s="20">
        <v>131.0</v>
      </c>
      <c r="C548" s="22" t="s">
        <v>4030</v>
      </c>
      <c r="D548" s="20" t="s">
        <v>8301</v>
      </c>
    </row>
    <row r="549">
      <c r="A549" s="20">
        <v>547.0</v>
      </c>
      <c r="B549" s="20">
        <v>123.0</v>
      </c>
      <c r="C549" s="22" t="s">
        <v>4017</v>
      </c>
      <c r="D549" s="20" t="s">
        <v>8250</v>
      </c>
    </row>
    <row r="550">
      <c r="A550" s="20">
        <v>548.0</v>
      </c>
      <c r="B550" s="20">
        <v>130.0</v>
      </c>
      <c r="C550" s="22" t="s">
        <v>4026</v>
      </c>
      <c r="D550" s="20" t="s">
        <v>8026</v>
      </c>
    </row>
    <row r="551">
      <c r="A551" s="20">
        <v>549.0</v>
      </c>
      <c r="B551" s="107">
        <v>44657.48138888889</v>
      </c>
      <c r="C551" s="22" t="s">
        <v>4047</v>
      </c>
      <c r="D551" s="20" t="s">
        <v>8302</v>
      </c>
    </row>
    <row r="552">
      <c r="A552" s="20">
        <v>550.0</v>
      </c>
      <c r="B552" s="20">
        <v>138.0</v>
      </c>
      <c r="C552" s="22" t="s">
        <v>4071</v>
      </c>
      <c r="D552" s="20" t="s">
        <v>8303</v>
      </c>
    </row>
    <row r="553">
      <c r="A553" s="20">
        <v>551.0</v>
      </c>
      <c r="B553" s="20">
        <v>137.0</v>
      </c>
      <c r="C553" s="22" t="s">
        <v>4066</v>
      </c>
      <c r="D553" s="20" t="s">
        <v>8304</v>
      </c>
    </row>
    <row r="554">
      <c r="A554" s="20">
        <v>552.0</v>
      </c>
      <c r="B554" s="20">
        <v>154.0</v>
      </c>
      <c r="C554" s="22" t="s">
        <v>4093</v>
      </c>
      <c r="D554" s="20" t="s">
        <v>8305</v>
      </c>
    </row>
    <row r="555">
      <c r="A555" s="20">
        <v>553.0</v>
      </c>
      <c r="B555" s="20">
        <v>160.0</v>
      </c>
      <c r="C555" s="22" t="s">
        <v>4098</v>
      </c>
      <c r="D555" s="20" t="s">
        <v>8250</v>
      </c>
    </row>
    <row r="556">
      <c r="A556" s="20">
        <v>554.0</v>
      </c>
      <c r="B556" s="107">
        <v>44652.676782407405</v>
      </c>
      <c r="C556" s="22" t="s">
        <v>4103</v>
      </c>
      <c r="D556" s="20" t="s">
        <v>8306</v>
      </c>
    </row>
    <row r="557">
      <c r="A557" s="20">
        <v>555.0</v>
      </c>
      <c r="B557" s="20">
        <v>132.0</v>
      </c>
      <c r="C557" s="22" t="s">
        <v>4062</v>
      </c>
      <c r="D557" s="20" t="s">
        <v>8026</v>
      </c>
    </row>
    <row r="558">
      <c r="A558" s="20">
        <v>556.0</v>
      </c>
      <c r="B558" s="20">
        <v>149.0</v>
      </c>
      <c r="C558" s="22" t="s">
        <v>4077</v>
      </c>
      <c r="D558" s="20" t="s">
        <v>8307</v>
      </c>
    </row>
    <row r="559">
      <c r="A559" s="20">
        <v>557.0</v>
      </c>
      <c r="B559" s="20">
        <v>150.0</v>
      </c>
      <c r="C559" s="22" t="s">
        <v>4085</v>
      </c>
      <c r="D559" s="20" t="s">
        <v>8308</v>
      </c>
    </row>
    <row r="560">
      <c r="A560" s="20">
        <v>558.0</v>
      </c>
      <c r="B560" s="20">
        <v>139.0</v>
      </c>
      <c r="C560" s="22" t="s">
        <v>4127</v>
      </c>
      <c r="D560" s="20" t="s">
        <v>8250</v>
      </c>
    </row>
    <row r="561">
      <c r="A561" s="20">
        <v>559.0</v>
      </c>
      <c r="B561" s="20">
        <v>161.0</v>
      </c>
      <c r="C561" s="22" t="s">
        <v>4137</v>
      </c>
      <c r="D561" s="20" t="s">
        <v>8309</v>
      </c>
    </row>
    <row r="562">
      <c r="A562" s="20">
        <v>560.0</v>
      </c>
      <c r="B562" s="20">
        <v>147.0</v>
      </c>
      <c r="C562" s="22" t="s">
        <v>4143</v>
      </c>
      <c r="D562" s="20" t="s">
        <v>8310</v>
      </c>
    </row>
    <row r="563">
      <c r="A563" s="20">
        <v>561.0</v>
      </c>
      <c r="B563" s="20">
        <v>186.0</v>
      </c>
      <c r="C563" s="22" t="s">
        <v>4143</v>
      </c>
      <c r="D563" s="20" t="s">
        <v>7919</v>
      </c>
    </row>
    <row r="564">
      <c r="A564" s="20">
        <v>562.0</v>
      </c>
      <c r="B564" s="20">
        <v>146.0</v>
      </c>
      <c r="C564" s="22" t="s">
        <v>4132</v>
      </c>
      <c r="D564" s="20" t="s">
        <v>8303</v>
      </c>
    </row>
    <row r="565">
      <c r="A565" s="20">
        <v>563.0</v>
      </c>
      <c r="B565" s="20">
        <v>148.0</v>
      </c>
      <c r="C565" s="22" t="s">
        <v>4171</v>
      </c>
      <c r="D565" s="20" t="s">
        <v>8056</v>
      </c>
    </row>
    <row r="566">
      <c r="A566" s="20">
        <v>564.0</v>
      </c>
      <c r="B566" s="20">
        <v>141.0</v>
      </c>
      <c r="C566" s="22" t="s">
        <v>4167</v>
      </c>
      <c r="D566" s="20" t="s">
        <v>8026</v>
      </c>
    </row>
    <row r="567">
      <c r="A567" s="20">
        <v>565.0</v>
      </c>
      <c r="B567" s="107">
        <v>44678.95133101852</v>
      </c>
      <c r="C567" s="22" t="s">
        <v>4213</v>
      </c>
      <c r="D567" s="20" t="s">
        <v>8026</v>
      </c>
    </row>
    <row r="568">
      <c r="A568" s="20">
        <v>566.0</v>
      </c>
      <c r="B568" s="20">
        <v>223.0</v>
      </c>
      <c r="C568" s="22" t="s">
        <v>4204</v>
      </c>
      <c r="D568" s="20" t="s">
        <v>8311</v>
      </c>
    </row>
    <row r="569">
      <c r="A569" s="20">
        <v>567.0</v>
      </c>
      <c r="B569" s="20">
        <v>140.0</v>
      </c>
      <c r="C569" s="22" t="s">
        <v>4161</v>
      </c>
      <c r="D569" s="20" t="s">
        <v>8312</v>
      </c>
    </row>
    <row r="570">
      <c r="A570" s="20">
        <v>568.0</v>
      </c>
      <c r="B570" s="20">
        <v>152.0</v>
      </c>
      <c r="C570" s="22" t="s">
        <v>4191</v>
      </c>
      <c r="D570" s="20" t="s">
        <v>8234</v>
      </c>
    </row>
    <row r="571">
      <c r="A571" s="20">
        <v>569.0</v>
      </c>
      <c r="B571" s="20">
        <v>155.0</v>
      </c>
      <c r="C571" s="22" t="s">
        <v>4194</v>
      </c>
      <c r="D571" s="20" t="s">
        <v>8056</v>
      </c>
    </row>
    <row r="572">
      <c r="A572" s="20">
        <v>570.0</v>
      </c>
      <c r="B572" s="20">
        <v>162.0</v>
      </c>
      <c r="C572" s="22" t="s">
        <v>4199</v>
      </c>
      <c r="D572" s="20" t="s">
        <v>8313</v>
      </c>
    </row>
    <row r="573">
      <c r="A573" s="20">
        <v>571.0</v>
      </c>
      <c r="B573" s="20">
        <v>183.0</v>
      </c>
      <c r="C573" s="22" t="s">
        <v>4245</v>
      </c>
      <c r="D573" s="20" t="s">
        <v>7919</v>
      </c>
    </row>
    <row r="574">
      <c r="A574" s="20">
        <v>572.0</v>
      </c>
      <c r="B574" s="20">
        <v>125.0</v>
      </c>
      <c r="C574" s="22" t="s">
        <v>4245</v>
      </c>
      <c r="D574" s="20" t="s">
        <v>8056</v>
      </c>
    </row>
    <row r="575">
      <c r="A575" s="20">
        <v>573.0</v>
      </c>
      <c r="B575" s="107">
        <v>44690.44840277778</v>
      </c>
      <c r="C575" s="22" t="s">
        <v>4218</v>
      </c>
      <c r="D575" s="20" t="s">
        <v>8314</v>
      </c>
    </row>
    <row r="576">
      <c r="A576" s="20">
        <v>574.0</v>
      </c>
      <c r="B576" s="107">
        <v>44678.94327546296</v>
      </c>
      <c r="C576" s="22" t="s">
        <v>4232</v>
      </c>
      <c r="D576" s="20" t="s">
        <v>8315</v>
      </c>
    </row>
    <row r="577">
      <c r="A577" s="20">
        <v>575.0</v>
      </c>
      <c r="B577" s="20">
        <v>121.0</v>
      </c>
      <c r="C577" s="22" t="s">
        <v>4232</v>
      </c>
      <c r="D577" s="20" t="s">
        <v>8303</v>
      </c>
    </row>
    <row r="578">
      <c r="A578" s="20">
        <v>576.0</v>
      </c>
      <c r="B578" s="20">
        <v>153.0</v>
      </c>
      <c r="C578" s="22" t="s">
        <v>4242</v>
      </c>
      <c r="D578" s="20" t="s">
        <v>8246</v>
      </c>
    </row>
    <row r="579">
      <c r="A579" s="20">
        <v>577.0</v>
      </c>
      <c r="B579" s="107">
        <v>44652.66310185185</v>
      </c>
      <c r="C579" s="22" t="s">
        <v>4250</v>
      </c>
      <c r="D579" s="20" t="s">
        <v>7919</v>
      </c>
    </row>
    <row r="580">
      <c r="A580" s="20">
        <v>578.0</v>
      </c>
      <c r="B580" s="20">
        <v>133.0</v>
      </c>
      <c r="C580" s="22" t="s">
        <v>4237</v>
      </c>
      <c r="D580" s="20" t="s">
        <v>4238</v>
      </c>
    </row>
    <row r="581">
      <c r="A581" s="20">
        <v>579.0</v>
      </c>
      <c r="B581" s="20">
        <v>134.0</v>
      </c>
      <c r="C581" s="22" t="s">
        <v>4280</v>
      </c>
      <c r="D581" s="20" t="s">
        <v>8026</v>
      </c>
    </row>
    <row r="582">
      <c r="A582" s="20">
        <v>580.0</v>
      </c>
      <c r="B582" s="20">
        <v>158.0</v>
      </c>
      <c r="C582" s="22" t="s">
        <v>4284</v>
      </c>
      <c r="D582" s="20" t="s">
        <v>8282</v>
      </c>
    </row>
    <row r="583">
      <c r="A583" s="20">
        <v>581.0</v>
      </c>
      <c r="B583" s="107">
        <v>44680.03934027778</v>
      </c>
      <c r="C583" s="22" t="s">
        <v>4290</v>
      </c>
      <c r="D583" s="20" t="s">
        <v>8316</v>
      </c>
    </row>
    <row r="584">
      <c r="A584" s="20">
        <v>582.0</v>
      </c>
      <c r="B584" s="107">
        <v>44678.94195601852</v>
      </c>
      <c r="C584" s="22" t="s">
        <v>4318</v>
      </c>
      <c r="D584" s="20" t="s">
        <v>8250</v>
      </c>
    </row>
    <row r="585">
      <c r="A585" s="20">
        <v>583.0</v>
      </c>
      <c r="B585" s="107">
        <v>44690.449421296296</v>
      </c>
      <c r="C585" s="22" t="s">
        <v>4298</v>
      </c>
      <c r="D585" s="20" t="s">
        <v>8314</v>
      </c>
    </row>
    <row r="586">
      <c r="A586" s="20">
        <v>584.0</v>
      </c>
      <c r="B586" s="107">
        <v>44680.033159722225</v>
      </c>
      <c r="C586" s="22" t="s">
        <v>4340</v>
      </c>
      <c r="D586" s="20" t="s">
        <v>8317</v>
      </c>
    </row>
    <row r="587">
      <c r="A587" s="20">
        <v>585.0</v>
      </c>
      <c r="B587" s="107">
        <v>44680.03574074074</v>
      </c>
      <c r="C587" s="22" t="s">
        <v>4347</v>
      </c>
      <c r="D587" s="20" t="s">
        <v>8318</v>
      </c>
    </row>
    <row r="588">
      <c r="A588" s="20">
        <v>586.0</v>
      </c>
      <c r="B588" s="20">
        <v>195.0</v>
      </c>
      <c r="C588" s="22" t="s">
        <v>4313</v>
      </c>
      <c r="D588" s="20" t="s">
        <v>7919</v>
      </c>
    </row>
    <row r="589">
      <c r="A589" s="20">
        <v>587.0</v>
      </c>
      <c r="B589" s="107">
        <v>44680.03130787037</v>
      </c>
      <c r="C589" s="22" t="s">
        <v>4333</v>
      </c>
      <c r="D589" s="20" t="s">
        <v>8319</v>
      </c>
    </row>
    <row r="590">
      <c r="A590" s="20">
        <v>588.0</v>
      </c>
      <c r="B590" s="20">
        <v>180.0</v>
      </c>
      <c r="C590" s="22" t="s">
        <v>4308</v>
      </c>
      <c r="D590" s="20" t="s">
        <v>7919</v>
      </c>
    </row>
    <row r="591">
      <c r="A591" s="20">
        <v>589.0</v>
      </c>
      <c r="B591" s="107">
        <v>44680.029328703706</v>
      </c>
      <c r="C591" s="22" t="s">
        <v>4325</v>
      </c>
      <c r="D591" s="20" t="s">
        <v>8320</v>
      </c>
    </row>
    <row r="592">
      <c r="A592" s="20">
        <v>590.0</v>
      </c>
      <c r="B592" s="107">
        <v>44678.93952546296</v>
      </c>
      <c r="C592" s="22" t="s">
        <v>4364</v>
      </c>
      <c r="D592" s="20" t="s">
        <v>8321</v>
      </c>
    </row>
    <row r="593">
      <c r="A593" s="20">
        <v>591.0</v>
      </c>
      <c r="B593" s="20">
        <v>202.0</v>
      </c>
      <c r="C593" s="22" t="s">
        <v>4359</v>
      </c>
      <c r="D593" s="20" t="s">
        <v>7919</v>
      </c>
    </row>
    <row r="594">
      <c r="A594" s="20">
        <v>592.0</v>
      </c>
      <c r="B594" s="20">
        <v>187.0</v>
      </c>
      <c r="C594" s="22" t="s">
        <v>4353</v>
      </c>
      <c r="D594" s="20" t="s">
        <v>7919</v>
      </c>
    </row>
    <row r="595">
      <c r="A595" s="20">
        <v>593.0</v>
      </c>
      <c r="B595" s="20">
        <v>178.0</v>
      </c>
      <c r="C595" s="22" t="s">
        <v>4393</v>
      </c>
      <c r="D595" s="20" t="s">
        <v>7919</v>
      </c>
    </row>
    <row r="596">
      <c r="A596" s="20">
        <v>594.0</v>
      </c>
      <c r="B596" s="20">
        <v>166.0</v>
      </c>
      <c r="C596" s="22" t="s">
        <v>4389</v>
      </c>
      <c r="D596" s="20" t="s">
        <v>7919</v>
      </c>
    </row>
    <row r="597">
      <c r="A597" s="20">
        <v>595.0</v>
      </c>
      <c r="B597" s="107">
        <v>44684.93729166667</v>
      </c>
      <c r="C597" s="22" t="s">
        <v>4380</v>
      </c>
      <c r="D597" s="20" t="s">
        <v>7919</v>
      </c>
    </row>
    <row r="598">
      <c r="A598" s="20">
        <v>596.0</v>
      </c>
      <c r="B598" s="107">
        <v>44684.93519675926</v>
      </c>
      <c r="C598" s="22" t="s">
        <v>4369</v>
      </c>
      <c r="D598" s="20" t="s">
        <v>8322</v>
      </c>
    </row>
    <row r="599">
      <c r="A599" s="20">
        <v>597.0</v>
      </c>
      <c r="B599" s="107">
        <v>44684.93623842593</v>
      </c>
      <c r="C599" s="22" t="s">
        <v>4375</v>
      </c>
      <c r="D599" s="20" t="s">
        <v>7918</v>
      </c>
    </row>
    <row r="600">
      <c r="A600" s="20">
        <v>598.0</v>
      </c>
      <c r="B600" s="20">
        <v>181.0</v>
      </c>
      <c r="C600" s="22" t="s">
        <v>4398</v>
      </c>
      <c r="D600" s="20" t="s">
        <v>7919</v>
      </c>
    </row>
    <row r="601">
      <c r="A601" s="20">
        <v>599.0</v>
      </c>
      <c r="B601" s="20">
        <v>199.0</v>
      </c>
      <c r="C601" s="22" t="s">
        <v>4403</v>
      </c>
      <c r="D601" s="20" t="s">
        <v>7919</v>
      </c>
    </row>
    <row r="602">
      <c r="A602" s="20">
        <v>600.0</v>
      </c>
      <c r="B602" s="107">
        <v>44680.00996527778</v>
      </c>
      <c r="C602" s="22" t="s">
        <v>4431</v>
      </c>
      <c r="D602" s="20" t="s">
        <v>8323</v>
      </c>
    </row>
    <row r="603">
      <c r="A603" s="20">
        <v>601.0</v>
      </c>
      <c r="B603" s="107">
        <v>44680.02412037037</v>
      </c>
      <c r="D603" s="20" t="s">
        <v>8324</v>
      </c>
    </row>
    <row r="604">
      <c r="A604" s="20">
        <v>602.0</v>
      </c>
      <c r="B604" s="107">
        <v>44684.9341087963</v>
      </c>
      <c r="C604" s="22" t="s">
        <v>4408</v>
      </c>
      <c r="D604" s="20" t="s">
        <v>8325</v>
      </c>
    </row>
    <row r="605">
      <c r="A605" s="20">
        <v>603.0</v>
      </c>
      <c r="B605" s="107">
        <v>44680.022685185184</v>
      </c>
      <c r="C605" s="22" t="s">
        <v>4408</v>
      </c>
      <c r="D605" s="20" t="s">
        <v>8324</v>
      </c>
    </row>
    <row r="606">
      <c r="A606" s="20">
        <v>604.0</v>
      </c>
      <c r="B606" s="20">
        <v>182.0</v>
      </c>
      <c r="C606" s="22" t="s">
        <v>4420</v>
      </c>
      <c r="D606" s="20" t="s">
        <v>7919</v>
      </c>
    </row>
    <row r="607">
      <c r="A607" s="20">
        <v>605.0</v>
      </c>
      <c r="B607" s="20">
        <v>188.0</v>
      </c>
      <c r="C607" s="22" t="s">
        <v>4425</v>
      </c>
      <c r="D607" s="20" t="s">
        <v>7919</v>
      </c>
    </row>
    <row r="608">
      <c r="A608" s="20">
        <v>606.0</v>
      </c>
      <c r="B608" s="107">
        <v>44680.02079861111</v>
      </c>
      <c r="C608" s="22" t="s">
        <v>4486</v>
      </c>
      <c r="D608" s="20" t="s">
        <v>8324</v>
      </c>
    </row>
    <row r="609">
      <c r="A609" s="20">
        <v>607.0</v>
      </c>
      <c r="B609" s="20">
        <v>184.0</v>
      </c>
      <c r="C609" s="22" t="s">
        <v>4465</v>
      </c>
      <c r="D609" s="20" t="s">
        <v>7919</v>
      </c>
    </row>
    <row r="610">
      <c r="A610" s="20">
        <v>608.0</v>
      </c>
      <c r="B610" s="107">
        <v>44684.93283564815</v>
      </c>
      <c r="C610" s="22" t="s">
        <v>4445</v>
      </c>
      <c r="D610" s="20" t="s">
        <v>8326</v>
      </c>
    </row>
    <row r="611">
      <c r="A611" s="20">
        <v>609.0</v>
      </c>
      <c r="B611" s="20">
        <v>192.0</v>
      </c>
      <c r="C611" s="22" t="s">
        <v>4469</v>
      </c>
      <c r="D611" s="20" t="s">
        <v>7919</v>
      </c>
    </row>
    <row r="612">
      <c r="A612" s="20">
        <v>610.0</v>
      </c>
      <c r="B612" s="20">
        <v>196.0</v>
      </c>
      <c r="C612" s="22" t="s">
        <v>4474</v>
      </c>
      <c r="D612" s="20" t="s">
        <v>7919</v>
      </c>
    </row>
    <row r="613">
      <c r="A613" s="20">
        <v>611.0</v>
      </c>
      <c r="B613" s="107">
        <v>44680.01763888889</v>
      </c>
      <c r="C613" s="22" t="s">
        <v>4479</v>
      </c>
      <c r="D613" s="20" t="s">
        <v>8324</v>
      </c>
    </row>
    <row r="614">
      <c r="A614" s="20">
        <v>612.0</v>
      </c>
      <c r="B614" s="20">
        <v>191.0</v>
      </c>
      <c r="C614" s="22" t="s">
        <v>4504</v>
      </c>
      <c r="D614" s="20" t="s">
        <v>7919</v>
      </c>
    </row>
    <row r="615">
      <c r="A615" s="20">
        <v>613.0</v>
      </c>
      <c r="B615" s="20">
        <v>185.0</v>
      </c>
      <c r="C615" s="22" t="s">
        <v>4518</v>
      </c>
      <c r="D615" s="20" t="s">
        <v>7919</v>
      </c>
    </row>
    <row r="616">
      <c r="A616" s="20">
        <v>614.0</v>
      </c>
      <c r="B616" s="107">
        <v>44678.93240740741</v>
      </c>
      <c r="C616" s="22" t="s">
        <v>4535</v>
      </c>
      <c r="D616" s="20" t="s">
        <v>8327</v>
      </c>
    </row>
    <row r="617">
      <c r="A617" s="20">
        <v>615.0</v>
      </c>
      <c r="B617" s="107">
        <v>44684.93059027778</v>
      </c>
      <c r="C617" s="22" t="s">
        <v>4508</v>
      </c>
      <c r="D617" s="20" t="s">
        <v>8328</v>
      </c>
    </row>
    <row r="618">
      <c r="A618" s="20">
        <v>616.0</v>
      </c>
      <c r="B618" s="20">
        <v>226.0</v>
      </c>
      <c r="C618" s="22" t="s">
        <v>4527</v>
      </c>
      <c r="D618" s="20" t="s">
        <v>8329</v>
      </c>
    </row>
    <row r="619">
      <c r="A619" s="20">
        <v>617.0</v>
      </c>
      <c r="B619" s="107">
        <v>44680.0122337963</v>
      </c>
      <c r="C619" s="22" t="s">
        <v>4541</v>
      </c>
      <c r="D619" s="20" t="s">
        <v>8330</v>
      </c>
    </row>
    <row r="620">
      <c r="A620" s="20">
        <v>618.0</v>
      </c>
      <c r="B620" s="20">
        <v>193.0</v>
      </c>
      <c r="C620" s="22" t="s">
        <v>4522</v>
      </c>
      <c r="D620" s="20" t="s">
        <v>7919</v>
      </c>
    </row>
    <row r="621">
      <c r="A621" s="20">
        <v>619.0</v>
      </c>
      <c r="B621" s="20">
        <v>210.0</v>
      </c>
      <c r="C621" s="22" t="s">
        <v>4586</v>
      </c>
      <c r="D621" s="20" t="s">
        <v>7919</v>
      </c>
    </row>
    <row r="622">
      <c r="A622" s="20">
        <v>620.0</v>
      </c>
      <c r="B622" s="20">
        <v>198.0</v>
      </c>
      <c r="C622" s="22" t="s">
        <v>4586</v>
      </c>
      <c r="D622" s="20" t="s">
        <v>7919</v>
      </c>
    </row>
    <row r="623">
      <c r="A623" s="20">
        <v>621.0</v>
      </c>
      <c r="B623" s="107">
        <v>44684.92820601852</v>
      </c>
      <c r="C623" s="22" t="s">
        <v>4546</v>
      </c>
      <c r="D623" s="20" t="s">
        <v>8331</v>
      </c>
    </row>
    <row r="624">
      <c r="A624" s="20">
        <v>622.0</v>
      </c>
      <c r="B624" s="107">
        <v>44684.929502314815</v>
      </c>
      <c r="C624" s="22" t="s">
        <v>4552</v>
      </c>
      <c r="D624" s="20" t="s">
        <v>8332</v>
      </c>
    </row>
    <row r="625">
      <c r="A625" s="20">
        <v>623.0</v>
      </c>
      <c r="B625" s="20">
        <v>194.0</v>
      </c>
      <c r="C625" s="22" t="s">
        <v>4581</v>
      </c>
      <c r="D625" s="20" t="s">
        <v>7919</v>
      </c>
    </row>
    <row r="626">
      <c r="A626" s="20">
        <v>624.0</v>
      </c>
      <c r="B626" s="20">
        <v>189.0</v>
      </c>
      <c r="C626" s="22" t="s">
        <v>4576</v>
      </c>
      <c r="D626" s="20" t="s">
        <v>7919</v>
      </c>
    </row>
    <row r="627">
      <c r="A627" s="20">
        <v>625.0</v>
      </c>
      <c r="B627" s="107">
        <v>44678.930810185186</v>
      </c>
      <c r="C627" s="22" t="s">
        <v>4615</v>
      </c>
      <c r="D627" s="20" t="s">
        <v>8333</v>
      </c>
    </row>
    <row r="628">
      <c r="A628" s="20">
        <v>626.0</v>
      </c>
      <c r="B628" s="20">
        <v>200.0</v>
      </c>
      <c r="C628" s="22" t="s">
        <v>4605</v>
      </c>
      <c r="D628" s="20" t="s">
        <v>7919</v>
      </c>
    </row>
    <row r="629">
      <c r="A629" s="20">
        <v>627.0</v>
      </c>
      <c r="B629" s="20">
        <v>203.0</v>
      </c>
      <c r="C629" s="22" t="s">
        <v>4610</v>
      </c>
      <c r="D629" s="20" t="s">
        <v>7919</v>
      </c>
    </row>
    <row r="630">
      <c r="A630" s="20">
        <v>628.0</v>
      </c>
      <c r="B630" s="20">
        <v>197.0</v>
      </c>
      <c r="C630" s="22" t="s">
        <v>4600</v>
      </c>
      <c r="D630" s="20" t="s">
        <v>7919</v>
      </c>
    </row>
    <row r="631">
      <c r="A631" s="20">
        <v>629.0</v>
      </c>
      <c r="B631" s="20">
        <v>179.0</v>
      </c>
      <c r="C631" s="22" t="s">
        <v>4639</v>
      </c>
      <c r="D631" s="20" t="s">
        <v>7919</v>
      </c>
    </row>
    <row r="632">
      <c r="A632" s="20">
        <v>630.0</v>
      </c>
      <c r="B632" s="107">
        <v>44690.45092592593</v>
      </c>
      <c r="C632" s="22" t="s">
        <v>4620</v>
      </c>
      <c r="D632" s="20" t="s">
        <v>8314</v>
      </c>
    </row>
    <row r="633">
      <c r="A633" s="20">
        <v>631.0</v>
      </c>
      <c r="B633" s="20">
        <v>201.0</v>
      </c>
      <c r="C633" s="22" t="s">
        <v>4651</v>
      </c>
      <c r="D633" s="20" t="s">
        <v>7919</v>
      </c>
    </row>
    <row r="634">
      <c r="A634" s="20">
        <v>632.0</v>
      </c>
      <c r="B634" s="20">
        <v>190.0</v>
      </c>
      <c r="C634" s="22" t="s">
        <v>4645</v>
      </c>
      <c r="D634" s="20" t="s">
        <v>7919</v>
      </c>
    </row>
    <row r="635">
      <c r="A635" s="20">
        <v>633.0</v>
      </c>
      <c r="B635" s="20">
        <v>219.0</v>
      </c>
      <c r="C635" s="22" t="s">
        <v>4684</v>
      </c>
      <c r="D635" s="20" t="s">
        <v>8334</v>
      </c>
    </row>
    <row r="636">
      <c r="A636" s="20">
        <v>634.0</v>
      </c>
      <c r="B636" s="107">
        <v>44690.5093287037</v>
      </c>
      <c r="C636" s="22" t="s">
        <v>4655</v>
      </c>
      <c r="D636" s="20" t="s">
        <v>8023</v>
      </c>
    </row>
    <row r="637">
      <c r="A637" s="20">
        <v>635.0</v>
      </c>
      <c r="B637" s="107">
        <v>44680.00329861111</v>
      </c>
      <c r="C637" s="22" t="s">
        <v>4730</v>
      </c>
      <c r="D637" s="20" t="s">
        <v>4731</v>
      </c>
    </row>
    <row r="638">
      <c r="A638" s="20">
        <v>636.0</v>
      </c>
      <c r="B638" s="107">
        <v>44684.92530092593</v>
      </c>
      <c r="C638" s="22" t="s">
        <v>4694</v>
      </c>
      <c r="D638" s="20" t="s">
        <v>8335</v>
      </c>
    </row>
    <row r="639">
      <c r="A639" s="20">
        <v>637.0</v>
      </c>
      <c r="B639" s="107">
        <v>44680.00599537037</v>
      </c>
      <c r="C639" s="22" t="s">
        <v>4736</v>
      </c>
      <c r="D639" s="20" t="s">
        <v>8336</v>
      </c>
    </row>
    <row r="640">
      <c r="A640" s="20">
        <v>638.0</v>
      </c>
      <c r="B640" s="107">
        <v>44684.92359953704</v>
      </c>
      <c r="C640" s="22" t="s">
        <v>4690</v>
      </c>
      <c r="D640" s="20" t="s">
        <v>8337</v>
      </c>
    </row>
    <row r="641">
      <c r="A641" s="20">
        <v>639.0</v>
      </c>
      <c r="B641" s="107">
        <v>44678.929502314815</v>
      </c>
      <c r="C641" s="22" t="s">
        <v>4766</v>
      </c>
      <c r="D641" s="20" t="s">
        <v>8338</v>
      </c>
    </row>
    <row r="642">
      <c r="A642" s="20">
        <v>640.0</v>
      </c>
      <c r="B642" s="20">
        <v>218.0</v>
      </c>
      <c r="C642" s="22" t="s">
        <v>4759</v>
      </c>
      <c r="D642" s="20" t="s">
        <v>8056</v>
      </c>
    </row>
    <row r="643">
      <c r="A643" s="20">
        <v>641.0</v>
      </c>
      <c r="B643" s="107">
        <v>44679.99965277778</v>
      </c>
      <c r="C643" s="22" t="s">
        <v>4774</v>
      </c>
      <c r="D643" s="20" t="s">
        <v>8339</v>
      </c>
    </row>
    <row r="644">
      <c r="A644" s="20">
        <v>642.0</v>
      </c>
      <c r="B644" s="107">
        <v>44679.997245370374</v>
      </c>
      <c r="C644" s="22" t="s">
        <v>4812</v>
      </c>
      <c r="D644" s="20" t="s">
        <v>8340</v>
      </c>
    </row>
    <row r="645">
      <c r="A645" s="20">
        <v>643.0</v>
      </c>
      <c r="B645" s="107">
        <v>44684.921875</v>
      </c>
      <c r="C645" s="22" t="s">
        <v>4780</v>
      </c>
      <c r="D645" s="20" t="s">
        <v>7918</v>
      </c>
    </row>
    <row r="646">
      <c r="A646" s="20">
        <v>644.0</v>
      </c>
      <c r="B646" s="107">
        <v>44678.92775462963</v>
      </c>
      <c r="C646" s="22" t="s">
        <v>4806</v>
      </c>
      <c r="D646" s="20" t="s">
        <v>8341</v>
      </c>
    </row>
    <row r="647">
      <c r="A647" s="20">
        <v>645.0</v>
      </c>
      <c r="B647" s="107">
        <v>44690.452152777776</v>
      </c>
      <c r="C647" s="22" t="s">
        <v>4817</v>
      </c>
      <c r="D647" s="20" t="s">
        <v>8314</v>
      </c>
    </row>
    <row r="648">
      <c r="A648" s="20">
        <v>646.0</v>
      </c>
      <c r="B648" s="107">
        <v>44678.92427083333</v>
      </c>
      <c r="C648" s="22" t="s">
        <v>4849</v>
      </c>
      <c r="D648" s="20" t="s">
        <v>8342</v>
      </c>
    </row>
    <row r="649">
      <c r="A649" s="20">
        <v>647.0</v>
      </c>
      <c r="B649" s="107">
        <v>44678.92327546296</v>
      </c>
      <c r="C649" s="22" t="s">
        <v>4841</v>
      </c>
      <c r="D649" s="20" t="s">
        <v>8343</v>
      </c>
    </row>
    <row r="650">
      <c r="A650" s="20">
        <v>648.0</v>
      </c>
      <c r="B650" s="107">
        <v>44678.9203587963</v>
      </c>
      <c r="C650" s="22" t="s">
        <v>4882</v>
      </c>
      <c r="D650" s="20" t="s">
        <v>8344</v>
      </c>
    </row>
    <row r="651">
      <c r="A651" s="20">
        <v>649.0</v>
      </c>
      <c r="B651" s="20">
        <v>216.0</v>
      </c>
      <c r="C651" s="22" t="s">
        <v>4870</v>
      </c>
      <c r="D651" s="20" t="s">
        <v>8056</v>
      </c>
    </row>
    <row r="652">
      <c r="A652" s="20">
        <v>650.0</v>
      </c>
      <c r="B652" s="107">
        <v>44679.668854166666</v>
      </c>
      <c r="C652" s="22" t="s">
        <v>4889</v>
      </c>
      <c r="D652" s="20" t="s">
        <v>4890</v>
      </c>
    </row>
    <row r="653">
      <c r="A653" s="20">
        <v>651.0</v>
      </c>
      <c r="B653" s="107">
        <v>44678.91875</v>
      </c>
      <c r="C653" s="22" t="s">
        <v>4877</v>
      </c>
      <c r="D653" s="20" t="s">
        <v>8345</v>
      </c>
    </row>
    <row r="654">
      <c r="A654" s="20">
        <v>652.0</v>
      </c>
      <c r="B654" s="20">
        <v>220.0</v>
      </c>
      <c r="C654" s="22" t="s">
        <v>4920</v>
      </c>
      <c r="D654" s="20" t="s">
        <v>8346</v>
      </c>
    </row>
    <row r="655">
      <c r="A655" s="20">
        <v>653.0</v>
      </c>
      <c r="B655" s="107">
        <v>44684.92037037037</v>
      </c>
      <c r="C655" s="22" t="s">
        <v>4893</v>
      </c>
      <c r="D655" s="20" t="s">
        <v>8347</v>
      </c>
    </row>
    <row r="656">
      <c r="A656" s="20">
        <v>654.0</v>
      </c>
      <c r="B656" s="20">
        <v>217.0</v>
      </c>
      <c r="C656" s="22" t="s">
        <v>4948</v>
      </c>
      <c r="D656" s="20" t="s">
        <v>8348</v>
      </c>
    </row>
    <row r="657">
      <c r="A657" s="20">
        <v>655.0</v>
      </c>
      <c r="B657" s="107">
        <v>44690.45337962963</v>
      </c>
      <c r="C657" s="22" t="s">
        <v>4987</v>
      </c>
      <c r="D657" s="20" t="s">
        <v>8314</v>
      </c>
    </row>
    <row r="658">
      <c r="A658" s="20">
        <v>656.0</v>
      </c>
      <c r="B658" s="20">
        <v>222.0</v>
      </c>
      <c r="C658" s="22" t="s">
        <v>5001</v>
      </c>
      <c r="D658" s="20" t="s">
        <v>7919</v>
      </c>
    </row>
    <row r="659">
      <c r="A659" s="20">
        <v>657.0</v>
      </c>
      <c r="B659" s="107">
        <v>44679.7021875</v>
      </c>
      <c r="C659" s="22" t="s">
        <v>5045</v>
      </c>
      <c r="D659" s="20" t="s">
        <v>8349</v>
      </c>
    </row>
    <row r="660">
      <c r="A660" s="20">
        <v>658.0</v>
      </c>
      <c r="B660" s="107">
        <v>44678.917766203704</v>
      </c>
      <c r="C660" s="22" t="s">
        <v>5039</v>
      </c>
      <c r="D660" s="20" t="s">
        <v>8350</v>
      </c>
    </row>
    <row r="661">
      <c r="A661" s="20">
        <v>659.0</v>
      </c>
      <c r="B661" s="107">
        <v>44679.98708333333</v>
      </c>
      <c r="C661" s="22" t="s">
        <v>5051</v>
      </c>
      <c r="D661" s="20" t="s">
        <v>8351</v>
      </c>
    </row>
    <row r="662">
      <c r="A662" s="20">
        <v>660.0</v>
      </c>
      <c r="B662" s="107">
        <v>44684.91819444444</v>
      </c>
      <c r="C662" s="22" t="s">
        <v>5055</v>
      </c>
      <c r="D662" s="20" t="s">
        <v>8352</v>
      </c>
    </row>
    <row r="663">
      <c r="A663" s="20">
        <v>661.0</v>
      </c>
      <c r="B663" s="107">
        <v>44678.915358796294</v>
      </c>
      <c r="C663" s="22" t="s">
        <v>5095</v>
      </c>
      <c r="D663" s="20" t="s">
        <v>8353</v>
      </c>
    </row>
    <row r="664">
      <c r="A664" s="20">
        <v>662.0</v>
      </c>
      <c r="B664" s="107">
        <v>44684.91658564815</v>
      </c>
      <c r="C664" s="22" t="s">
        <v>5099</v>
      </c>
      <c r="D664" s="20" t="s">
        <v>8354</v>
      </c>
    </row>
    <row r="665">
      <c r="A665" s="20">
        <v>663.0</v>
      </c>
      <c r="B665" s="107">
        <v>44652.68895833333</v>
      </c>
      <c r="C665" s="22" t="s">
        <v>5129</v>
      </c>
      <c r="D665" s="20" t="s">
        <v>7919</v>
      </c>
    </row>
    <row r="666">
      <c r="A666" s="20">
        <v>664.0</v>
      </c>
      <c r="B666" s="107">
        <v>44690.50729166667</v>
      </c>
      <c r="C666" s="22" t="s">
        <v>5136</v>
      </c>
      <c r="D666" s="20" t="s">
        <v>7919</v>
      </c>
    </row>
    <row r="667">
      <c r="A667" s="20">
        <v>665.0</v>
      </c>
      <c r="B667" s="107">
        <v>44678.91412037037</v>
      </c>
      <c r="C667" s="22" t="s">
        <v>5146</v>
      </c>
      <c r="D667" s="20" t="s">
        <v>8355</v>
      </c>
    </row>
    <row r="668">
      <c r="A668" s="20">
        <v>666.0</v>
      </c>
      <c r="B668" s="107">
        <v>44684.91546296296</v>
      </c>
      <c r="C668" s="22" t="s">
        <v>5132</v>
      </c>
      <c r="D668" s="20" t="s">
        <v>8356</v>
      </c>
    </row>
    <row r="669">
      <c r="A669" s="20">
        <v>667.0</v>
      </c>
      <c r="B669" s="107">
        <v>44660.05226851852</v>
      </c>
      <c r="C669" s="22" t="s">
        <v>5164</v>
      </c>
      <c r="D669" s="20" t="s">
        <v>8357</v>
      </c>
    </row>
    <row r="670">
      <c r="A670" s="20">
        <v>668.0</v>
      </c>
      <c r="B670" s="107">
        <v>44684.91427083333</v>
      </c>
      <c r="C670" s="22" t="s">
        <v>5151</v>
      </c>
      <c r="D670" s="20" t="s">
        <v>8358</v>
      </c>
    </row>
    <row r="671">
      <c r="A671" s="20">
        <v>669.0</v>
      </c>
      <c r="B671" s="107">
        <v>44678.912881944445</v>
      </c>
      <c r="C671" s="22" t="s">
        <v>5156</v>
      </c>
      <c r="D671" s="20" t="s">
        <v>8359</v>
      </c>
    </row>
    <row r="672">
      <c r="A672" s="20">
        <v>670.0</v>
      </c>
      <c r="B672" s="107">
        <v>44655.679131944446</v>
      </c>
      <c r="C672" s="22" t="s">
        <v>5177</v>
      </c>
      <c r="D672" s="20" t="s">
        <v>7919</v>
      </c>
    </row>
    <row r="673">
      <c r="A673" s="20">
        <v>671.0</v>
      </c>
      <c r="B673" s="107">
        <v>44656.67524305556</v>
      </c>
      <c r="C673" s="22" t="s">
        <v>5183</v>
      </c>
      <c r="D673" s="20" t="s">
        <v>8360</v>
      </c>
    </row>
    <row r="674">
      <c r="A674" s="20">
        <v>672.0</v>
      </c>
      <c r="B674" s="107">
        <v>44655.676400462966</v>
      </c>
      <c r="C674" s="22" t="s">
        <v>5171</v>
      </c>
      <c r="D674" s="20" t="s">
        <v>7919</v>
      </c>
    </row>
    <row r="675">
      <c r="A675" s="20">
        <v>673.0</v>
      </c>
      <c r="B675" s="107">
        <v>44684.91278935185</v>
      </c>
      <c r="C675" s="22" t="s">
        <v>5188</v>
      </c>
      <c r="D675" s="20" t="s">
        <v>8361</v>
      </c>
    </row>
    <row r="676">
      <c r="A676" s="20">
        <v>674.0</v>
      </c>
      <c r="B676" s="107">
        <v>44678.90940972222</v>
      </c>
      <c r="C676" s="22" t="s">
        <v>5200</v>
      </c>
      <c r="D676" s="20" t="s">
        <v>8362</v>
      </c>
    </row>
    <row r="677">
      <c r="A677" s="20">
        <v>675.0</v>
      </c>
      <c r="B677" s="107">
        <v>44678.907847222225</v>
      </c>
      <c r="C677" s="22" t="s">
        <v>5194</v>
      </c>
      <c r="D677" s="20" t="s">
        <v>8363</v>
      </c>
    </row>
    <row r="678">
      <c r="A678" s="20">
        <v>676.0</v>
      </c>
      <c r="B678" s="107">
        <v>44684.91127314815</v>
      </c>
      <c r="C678" s="22" t="s">
        <v>5205</v>
      </c>
      <c r="D678" s="20" t="s">
        <v>8364</v>
      </c>
    </row>
    <row r="679">
      <c r="A679" s="20">
        <v>677.0</v>
      </c>
      <c r="B679" s="107">
        <v>44678.90572916667</v>
      </c>
      <c r="C679" s="22" t="s">
        <v>5216</v>
      </c>
      <c r="D679" s="20" t="s">
        <v>8365</v>
      </c>
    </row>
    <row r="680">
      <c r="A680" s="20">
        <v>678.0</v>
      </c>
      <c r="B680" s="107">
        <v>44684.90967592593</v>
      </c>
      <c r="C680" s="22" t="s">
        <v>5209</v>
      </c>
      <c r="D680" s="20" t="s">
        <v>8366</v>
      </c>
    </row>
    <row r="681">
      <c r="A681" s="20">
        <v>679.0</v>
      </c>
      <c r="B681" s="107">
        <v>44684.90813657407</v>
      </c>
      <c r="C681" s="22" t="s">
        <v>5223</v>
      </c>
      <c r="D681" s="20" t="s">
        <v>8367</v>
      </c>
    </row>
    <row r="682">
      <c r="A682" s="20">
        <v>680.0</v>
      </c>
      <c r="B682" s="107">
        <v>44684.90545138889</v>
      </c>
      <c r="C682" s="22" t="s">
        <v>5229</v>
      </c>
      <c r="D682" s="20" t="s">
        <v>7919</v>
      </c>
    </row>
    <row r="683">
      <c r="A683" s="20">
        <v>681.0</v>
      </c>
      <c r="B683" s="107">
        <v>44678.90114583333</v>
      </c>
      <c r="C683" s="22" t="s">
        <v>5235</v>
      </c>
      <c r="D683" s="20" t="s">
        <v>8368</v>
      </c>
    </row>
    <row r="684">
      <c r="A684" s="20">
        <v>682.0</v>
      </c>
      <c r="B684" s="107">
        <v>44678.902604166666</v>
      </c>
      <c r="C684" s="22" t="s">
        <v>5241</v>
      </c>
      <c r="D684" s="20" t="s">
        <v>8369</v>
      </c>
    </row>
    <row r="685">
      <c r="A685" s="20">
        <v>683.0</v>
      </c>
      <c r="B685" s="107">
        <v>44680.705196759256</v>
      </c>
      <c r="C685" s="22" t="s">
        <v>5245</v>
      </c>
      <c r="D685" s="20" t="s">
        <v>8370</v>
      </c>
    </row>
    <row r="686">
      <c r="A686" s="20">
        <v>684.0</v>
      </c>
      <c r="B686" s="107">
        <v>44678.89917824074</v>
      </c>
      <c r="C686" s="22" t="s">
        <v>5260</v>
      </c>
      <c r="D686" s="20" t="s">
        <v>5261</v>
      </c>
    </row>
    <row r="687">
      <c r="A687" s="20">
        <v>685.0</v>
      </c>
      <c r="B687" s="107">
        <v>44690.48674768519</v>
      </c>
      <c r="C687" s="22" t="s">
        <v>5255</v>
      </c>
      <c r="D687" s="20" t="s">
        <v>7919</v>
      </c>
    </row>
    <row r="688">
      <c r="A688" s="20">
        <v>686.0</v>
      </c>
      <c r="B688" s="107">
        <v>44680.70295138889</v>
      </c>
      <c r="C688" s="22" t="s">
        <v>5250</v>
      </c>
      <c r="D688" s="20" t="s">
        <v>8371</v>
      </c>
    </row>
    <row r="689">
      <c r="A689" s="20">
        <v>687.0</v>
      </c>
      <c r="B689" s="107">
        <v>44684.87837962963</v>
      </c>
      <c r="C689" s="22" t="s">
        <v>5267</v>
      </c>
      <c r="D689" s="20" t="s">
        <v>8372</v>
      </c>
    </row>
    <row r="690">
      <c r="A690" s="20">
        <v>688.0</v>
      </c>
      <c r="B690" s="107">
        <v>44680.70070601852</v>
      </c>
      <c r="C690" s="22" t="s">
        <v>5273</v>
      </c>
      <c r="D690" s="20" t="s">
        <v>8373</v>
      </c>
    </row>
    <row r="691">
      <c r="A691" s="20">
        <v>689.0</v>
      </c>
      <c r="B691" s="107">
        <v>44678.89681712963</v>
      </c>
      <c r="C691" s="22" t="s">
        <v>5279</v>
      </c>
      <c r="D691" s="20" t="s">
        <v>8374</v>
      </c>
    </row>
    <row r="692">
      <c r="A692" s="20">
        <v>690.0</v>
      </c>
      <c r="B692" s="107">
        <v>44680.69909722222</v>
      </c>
      <c r="C692" s="22" t="s">
        <v>5285</v>
      </c>
      <c r="D692" s="20" t="s">
        <v>8375</v>
      </c>
    </row>
    <row r="693">
      <c r="A693" s="20">
        <v>691.0</v>
      </c>
      <c r="B693" s="107">
        <v>44684.903275462966</v>
      </c>
      <c r="C693" s="22" t="s">
        <v>5290</v>
      </c>
      <c r="D693" s="20" t="s">
        <v>8279</v>
      </c>
    </row>
    <row r="694">
      <c r="A694" s="20">
        <v>692.0</v>
      </c>
      <c r="B694" s="107">
        <v>44684.902291666665</v>
      </c>
      <c r="C694" s="22" t="s">
        <v>5294</v>
      </c>
      <c r="D694" s="20" t="s">
        <v>8376</v>
      </c>
    </row>
    <row r="695">
      <c r="A695" s="20">
        <v>693.0</v>
      </c>
      <c r="B695" s="107">
        <v>44684.900613425925</v>
      </c>
      <c r="C695" s="22" t="s">
        <v>5299</v>
      </c>
      <c r="D695" s="20" t="s">
        <v>8377</v>
      </c>
    </row>
    <row r="696">
      <c r="A696" s="20">
        <v>694.0</v>
      </c>
      <c r="B696" s="107">
        <v>44680.6944212963</v>
      </c>
      <c r="C696" s="22" t="s">
        <v>5304</v>
      </c>
      <c r="D696" s="20" t="s">
        <v>8378</v>
      </c>
    </row>
    <row r="697">
      <c r="A697" s="20">
        <v>695.0</v>
      </c>
      <c r="B697" s="107">
        <v>44690.509560185186</v>
      </c>
      <c r="C697" s="22" t="s">
        <v>5317</v>
      </c>
      <c r="D697" s="20" t="s">
        <v>8379</v>
      </c>
    </row>
    <row r="698">
      <c r="A698" s="20">
        <v>696.0</v>
      </c>
      <c r="B698" s="107">
        <v>44684.89902777778</v>
      </c>
      <c r="C698" s="22" t="s">
        <v>5310</v>
      </c>
      <c r="D698" s="20" t="s">
        <v>7919</v>
      </c>
    </row>
    <row r="699">
      <c r="A699" s="20">
        <v>697.0</v>
      </c>
      <c r="B699" s="107">
        <v>44684.895578703705</v>
      </c>
      <c r="C699" s="22" t="s">
        <v>5322</v>
      </c>
      <c r="D699" s="20" t="s">
        <v>8380</v>
      </c>
    </row>
    <row r="700">
      <c r="A700" s="20">
        <v>698.0</v>
      </c>
      <c r="B700" s="107">
        <v>44690.50540509259</v>
      </c>
      <c r="C700" s="22" t="s">
        <v>5327</v>
      </c>
      <c r="D700" s="20" t="s">
        <v>8381</v>
      </c>
    </row>
    <row r="701">
      <c r="A701" s="20">
        <v>699.0</v>
      </c>
      <c r="B701" s="107">
        <v>44662.46895833333</v>
      </c>
      <c r="C701" s="22" t="s">
        <v>2005</v>
      </c>
      <c r="D701" s="20" t="s">
        <v>8382</v>
      </c>
    </row>
    <row r="702">
      <c r="A702" s="20">
        <v>700.0</v>
      </c>
      <c r="B702" s="107">
        <v>44660.6440162037</v>
      </c>
      <c r="C702" s="22" t="s">
        <v>1925</v>
      </c>
      <c r="D702" s="20" t="s">
        <v>8383</v>
      </c>
    </row>
    <row r="703">
      <c r="A703" s="20">
        <v>701.0</v>
      </c>
      <c r="B703" s="107">
        <v>44663.6415625</v>
      </c>
      <c r="C703" s="22" t="s">
        <v>1312</v>
      </c>
      <c r="D703" s="20" t="s">
        <v>8384</v>
      </c>
    </row>
    <row r="704">
      <c r="A704" s="20">
        <v>702.0</v>
      </c>
      <c r="B704" s="107">
        <v>44663.656331018516</v>
      </c>
      <c r="C704" s="22" t="s">
        <v>1075</v>
      </c>
      <c r="D704" s="20" t="s">
        <v>8385</v>
      </c>
    </row>
    <row r="705">
      <c r="A705" s="20">
        <v>703.0</v>
      </c>
      <c r="B705" s="107">
        <v>44656.68641203704</v>
      </c>
      <c r="C705" s="22" t="s">
        <v>1318</v>
      </c>
      <c r="D705" s="20" t="s">
        <v>8386</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1"/>
    <hyperlink r:id="rId320" ref="C322"/>
    <hyperlink r:id="rId321" ref="C323"/>
    <hyperlink r:id="rId322" ref="C324"/>
    <hyperlink r:id="rId323" ref="C325"/>
    <hyperlink r:id="rId324" ref="C326"/>
    <hyperlink r:id="rId325" ref="C327"/>
    <hyperlink r:id="rId326" ref="C328"/>
    <hyperlink r:id="rId327" ref="C329"/>
    <hyperlink r:id="rId328" ref="C330"/>
    <hyperlink r:id="rId329" ref="C331"/>
    <hyperlink r:id="rId330" ref="C332"/>
    <hyperlink r:id="rId331" ref="C333"/>
    <hyperlink r:id="rId332" ref="C334"/>
    <hyperlink r:id="rId333" ref="C335"/>
    <hyperlink r:id="rId334" ref="C336"/>
    <hyperlink r:id="rId335" ref="C337"/>
    <hyperlink r:id="rId336" ref="C338"/>
    <hyperlink r:id="rId337" ref="C339"/>
    <hyperlink r:id="rId338" ref="C340"/>
    <hyperlink r:id="rId339" ref="C341"/>
    <hyperlink r:id="rId340" ref="C342"/>
    <hyperlink r:id="rId341" ref="C343"/>
    <hyperlink r:id="rId342" ref="C344"/>
    <hyperlink r:id="rId343" ref="C345"/>
    <hyperlink r:id="rId344" ref="C346"/>
    <hyperlink r:id="rId345" ref="C347"/>
    <hyperlink r:id="rId346" ref="C348"/>
    <hyperlink r:id="rId347" ref="C349"/>
    <hyperlink r:id="rId348" ref="C350"/>
    <hyperlink r:id="rId349" ref="C351"/>
    <hyperlink r:id="rId350" ref="C352"/>
    <hyperlink r:id="rId351" ref="C353"/>
    <hyperlink r:id="rId352" ref="C354"/>
    <hyperlink r:id="rId353" ref="C355"/>
    <hyperlink r:id="rId354" ref="C356"/>
    <hyperlink r:id="rId355" ref="C357"/>
    <hyperlink r:id="rId356" ref="C358"/>
    <hyperlink r:id="rId357" ref="C359"/>
    <hyperlink r:id="rId358" ref="C360"/>
    <hyperlink r:id="rId359" ref="C361"/>
    <hyperlink r:id="rId360" ref="C362"/>
    <hyperlink r:id="rId361" ref="C363"/>
    <hyperlink r:id="rId362" ref="C364"/>
    <hyperlink r:id="rId363" ref="C365"/>
    <hyperlink r:id="rId364" ref="C366"/>
    <hyperlink r:id="rId365" ref="C367"/>
    <hyperlink r:id="rId366" ref="C368"/>
    <hyperlink r:id="rId367" ref="C369"/>
    <hyperlink r:id="rId368" ref="C370"/>
    <hyperlink r:id="rId369" ref="C371"/>
    <hyperlink r:id="rId370" ref="C372"/>
    <hyperlink r:id="rId371" ref="C373"/>
    <hyperlink r:id="rId372" ref="C374"/>
    <hyperlink r:id="rId373" ref="C375"/>
    <hyperlink r:id="rId374" ref="C376"/>
    <hyperlink r:id="rId375" ref="C377"/>
    <hyperlink r:id="rId376" ref="C378"/>
    <hyperlink r:id="rId377" ref="C379"/>
    <hyperlink r:id="rId378" ref="C380"/>
    <hyperlink r:id="rId379" ref="C381"/>
    <hyperlink r:id="rId380" ref="C382"/>
    <hyperlink r:id="rId381" ref="C383"/>
    <hyperlink r:id="rId382" ref="C384"/>
    <hyperlink r:id="rId383" ref="C385"/>
    <hyperlink r:id="rId384" ref="C386"/>
    <hyperlink r:id="rId385" ref="C387"/>
    <hyperlink r:id="rId386" ref="C388"/>
    <hyperlink r:id="rId387" ref="C389"/>
    <hyperlink r:id="rId388" ref="C390"/>
    <hyperlink r:id="rId389" ref="C391"/>
    <hyperlink r:id="rId390" ref="C392"/>
    <hyperlink r:id="rId391" ref="C393"/>
    <hyperlink r:id="rId392" ref="C394"/>
    <hyperlink r:id="rId393" ref="C395"/>
    <hyperlink r:id="rId394" ref="C396"/>
    <hyperlink r:id="rId395" ref="C397"/>
    <hyperlink r:id="rId396" ref="C398"/>
    <hyperlink r:id="rId397" ref="C399"/>
    <hyperlink r:id="rId398" ref="C400"/>
    <hyperlink r:id="rId399" ref="C401"/>
    <hyperlink r:id="rId400" ref="C402"/>
    <hyperlink r:id="rId401" ref="C403"/>
    <hyperlink r:id="rId402" ref="C404"/>
    <hyperlink r:id="rId403" ref="C405"/>
    <hyperlink r:id="rId404" ref="C406"/>
    <hyperlink r:id="rId405" ref="C407"/>
    <hyperlink r:id="rId406" ref="C408"/>
    <hyperlink r:id="rId407" ref="C409"/>
    <hyperlink r:id="rId408" ref="C410"/>
    <hyperlink r:id="rId409" ref="C411"/>
    <hyperlink r:id="rId410" ref="C412"/>
    <hyperlink r:id="rId411" ref="C413"/>
    <hyperlink r:id="rId412" ref="C414"/>
    <hyperlink r:id="rId413" ref="C415"/>
    <hyperlink r:id="rId414" ref="C416"/>
    <hyperlink r:id="rId415" ref="C417"/>
    <hyperlink r:id="rId416" ref="C418"/>
    <hyperlink r:id="rId417" ref="C419"/>
    <hyperlink r:id="rId418" ref="C420"/>
    <hyperlink r:id="rId419" ref="C421"/>
    <hyperlink r:id="rId420" ref="C422"/>
    <hyperlink r:id="rId421" ref="C423"/>
    <hyperlink r:id="rId422" ref="C424"/>
    <hyperlink r:id="rId423" ref="C425"/>
    <hyperlink r:id="rId424" ref="C426"/>
    <hyperlink r:id="rId425" ref="C427"/>
    <hyperlink r:id="rId426" ref="C428"/>
    <hyperlink r:id="rId427" ref="C429"/>
    <hyperlink r:id="rId428" ref="C430"/>
    <hyperlink r:id="rId429" ref="C431"/>
    <hyperlink r:id="rId430" ref="C432"/>
    <hyperlink r:id="rId431" ref="C433"/>
    <hyperlink r:id="rId432" ref="C434"/>
    <hyperlink r:id="rId433" ref="C435"/>
    <hyperlink r:id="rId434" ref="C436"/>
    <hyperlink r:id="rId435" ref="C437"/>
    <hyperlink r:id="rId436" ref="C438"/>
    <hyperlink r:id="rId437" ref="C439"/>
    <hyperlink r:id="rId438" ref="C440"/>
    <hyperlink r:id="rId439" ref="C441"/>
    <hyperlink r:id="rId440" ref="C442"/>
    <hyperlink r:id="rId441" ref="C443"/>
    <hyperlink r:id="rId442" ref="C444"/>
    <hyperlink r:id="rId443" ref="C445"/>
    <hyperlink r:id="rId444" ref="C446"/>
    <hyperlink r:id="rId445" ref="C447"/>
    <hyperlink r:id="rId446" ref="C448"/>
    <hyperlink r:id="rId447" ref="C449"/>
    <hyperlink r:id="rId448" ref="C450"/>
    <hyperlink r:id="rId449" ref="C451"/>
    <hyperlink r:id="rId450" ref="C452"/>
    <hyperlink r:id="rId451" ref="C453"/>
    <hyperlink r:id="rId452" ref="C454"/>
    <hyperlink r:id="rId453" ref="C455"/>
    <hyperlink r:id="rId454" ref="C456"/>
    <hyperlink r:id="rId455" ref="C457"/>
    <hyperlink r:id="rId456" ref="C458"/>
    <hyperlink r:id="rId457" ref="C459"/>
    <hyperlink r:id="rId458" ref="C460"/>
    <hyperlink r:id="rId459" ref="C461"/>
    <hyperlink r:id="rId460" ref="C462"/>
    <hyperlink r:id="rId461" ref="C463"/>
    <hyperlink r:id="rId462" ref="C464"/>
    <hyperlink r:id="rId463" ref="C465"/>
    <hyperlink r:id="rId464" ref="C466"/>
    <hyperlink r:id="rId465" ref="C467"/>
    <hyperlink r:id="rId466" ref="C468"/>
    <hyperlink r:id="rId467" ref="C469"/>
    <hyperlink r:id="rId468" ref="C470"/>
    <hyperlink r:id="rId469" ref="C471"/>
    <hyperlink r:id="rId470" ref="C472"/>
    <hyperlink r:id="rId471" ref="C473"/>
    <hyperlink r:id="rId472" ref="C474"/>
    <hyperlink r:id="rId473" ref="C475"/>
    <hyperlink r:id="rId474" ref="C476"/>
    <hyperlink r:id="rId475" ref="C477"/>
    <hyperlink r:id="rId476" ref="C478"/>
    <hyperlink r:id="rId477" ref="C479"/>
    <hyperlink r:id="rId478" ref="C480"/>
    <hyperlink r:id="rId479" ref="C481"/>
    <hyperlink r:id="rId480" ref="C482"/>
    <hyperlink r:id="rId481" ref="C483"/>
    <hyperlink r:id="rId482" ref="C484"/>
    <hyperlink r:id="rId483" ref="C485"/>
    <hyperlink r:id="rId484" ref="C486"/>
    <hyperlink r:id="rId485" ref="C487"/>
    <hyperlink r:id="rId486" ref="C488"/>
    <hyperlink r:id="rId487" ref="C489"/>
    <hyperlink r:id="rId488" ref="C490"/>
    <hyperlink r:id="rId489" ref="C491"/>
    <hyperlink r:id="rId490" ref="C492"/>
    <hyperlink r:id="rId491" ref="C493"/>
    <hyperlink r:id="rId492" ref="C494"/>
    <hyperlink r:id="rId493" ref="C495"/>
    <hyperlink r:id="rId494" ref="C496"/>
    <hyperlink r:id="rId495" ref="C497"/>
    <hyperlink r:id="rId496" ref="C498"/>
    <hyperlink r:id="rId497" ref="C499"/>
    <hyperlink r:id="rId498" ref="C500"/>
    <hyperlink r:id="rId499" ref="C501"/>
    <hyperlink r:id="rId500" ref="C502"/>
    <hyperlink r:id="rId501" ref="C503"/>
    <hyperlink r:id="rId502" ref="C504"/>
    <hyperlink r:id="rId503" ref="C505"/>
    <hyperlink r:id="rId504" ref="C506"/>
    <hyperlink r:id="rId505" ref="C507"/>
    <hyperlink r:id="rId506" ref="C508"/>
    <hyperlink r:id="rId507" ref="C509"/>
    <hyperlink r:id="rId508" ref="C510"/>
    <hyperlink r:id="rId509" ref="C511"/>
    <hyperlink r:id="rId510" ref="C512"/>
    <hyperlink r:id="rId511" ref="C513"/>
    <hyperlink r:id="rId512" ref="C514"/>
    <hyperlink r:id="rId513" ref="C515"/>
    <hyperlink r:id="rId514" ref="C516"/>
    <hyperlink r:id="rId515" ref="C517"/>
    <hyperlink r:id="rId516" ref="C518"/>
    <hyperlink r:id="rId517" ref="C519"/>
    <hyperlink r:id="rId518" ref="C520"/>
    <hyperlink r:id="rId519" ref="C521"/>
    <hyperlink r:id="rId520" ref="C522"/>
    <hyperlink r:id="rId521" ref="C523"/>
    <hyperlink r:id="rId522" ref="C524"/>
    <hyperlink r:id="rId523" ref="C525"/>
    <hyperlink r:id="rId524" ref="C526"/>
    <hyperlink r:id="rId525" ref="C527"/>
    <hyperlink r:id="rId526" ref="C528"/>
    <hyperlink r:id="rId527" ref="C529"/>
    <hyperlink r:id="rId528" ref="C530"/>
    <hyperlink r:id="rId529" ref="C531"/>
    <hyperlink r:id="rId530" ref="C532"/>
    <hyperlink r:id="rId531" ref="C533"/>
    <hyperlink r:id="rId532" ref="C534"/>
    <hyperlink r:id="rId533" ref="C535"/>
    <hyperlink r:id="rId534" ref="C536"/>
    <hyperlink r:id="rId535" ref="C537"/>
    <hyperlink r:id="rId536" ref="C538"/>
    <hyperlink r:id="rId537" ref="C539"/>
    <hyperlink r:id="rId538" ref="C540"/>
    <hyperlink r:id="rId539" ref="C541"/>
    <hyperlink r:id="rId540" ref="C542"/>
    <hyperlink r:id="rId541" ref="C543"/>
    <hyperlink r:id="rId542" ref="C544"/>
    <hyperlink r:id="rId543" ref="C545"/>
    <hyperlink r:id="rId544" ref="C546"/>
    <hyperlink r:id="rId545" ref="C547"/>
    <hyperlink r:id="rId546" ref="C548"/>
    <hyperlink r:id="rId547" ref="C549"/>
    <hyperlink r:id="rId548" ref="C550"/>
    <hyperlink r:id="rId549" ref="C551"/>
    <hyperlink r:id="rId550" ref="C552"/>
    <hyperlink r:id="rId551" ref="C553"/>
    <hyperlink r:id="rId552" ref="C554"/>
    <hyperlink r:id="rId553" ref="C555"/>
    <hyperlink r:id="rId554" ref="C556"/>
    <hyperlink r:id="rId555" ref="C557"/>
    <hyperlink r:id="rId556" ref="C558"/>
    <hyperlink r:id="rId557" ref="C559"/>
    <hyperlink r:id="rId558" ref="C560"/>
    <hyperlink r:id="rId559" ref="C561"/>
    <hyperlink r:id="rId560" ref="C562"/>
    <hyperlink r:id="rId561" ref="C563"/>
    <hyperlink r:id="rId562" ref="C564"/>
    <hyperlink r:id="rId563" ref="C565"/>
    <hyperlink r:id="rId564" ref="C566"/>
    <hyperlink r:id="rId565" ref="C567"/>
    <hyperlink r:id="rId566" ref="C568"/>
    <hyperlink r:id="rId567" ref="C569"/>
    <hyperlink r:id="rId568" ref="C570"/>
    <hyperlink r:id="rId569" ref="C571"/>
    <hyperlink r:id="rId570" ref="C572"/>
    <hyperlink r:id="rId571" ref="C573"/>
    <hyperlink r:id="rId572" ref="C574"/>
    <hyperlink r:id="rId573" ref="C575"/>
    <hyperlink r:id="rId574" ref="C576"/>
    <hyperlink r:id="rId575" ref="C577"/>
    <hyperlink r:id="rId576" ref="C578"/>
    <hyperlink r:id="rId577" ref="C579"/>
    <hyperlink r:id="rId578" ref="C580"/>
    <hyperlink r:id="rId579" ref="C581"/>
    <hyperlink r:id="rId580" ref="C582"/>
    <hyperlink r:id="rId581" ref="C583"/>
    <hyperlink r:id="rId582" ref="C584"/>
    <hyperlink r:id="rId583" ref="C585"/>
    <hyperlink r:id="rId584" ref="C586"/>
    <hyperlink r:id="rId585" ref="C587"/>
    <hyperlink r:id="rId586" ref="C588"/>
    <hyperlink r:id="rId587" ref="C589"/>
    <hyperlink r:id="rId588" ref="C590"/>
    <hyperlink r:id="rId589" ref="C591"/>
    <hyperlink r:id="rId590" ref="C592"/>
    <hyperlink r:id="rId591" ref="C593"/>
    <hyperlink r:id="rId592" ref="C594"/>
    <hyperlink r:id="rId593" ref="C595"/>
    <hyperlink r:id="rId594" ref="C596"/>
    <hyperlink r:id="rId595" ref="C597"/>
    <hyperlink r:id="rId596" ref="C598"/>
    <hyperlink r:id="rId597" ref="C599"/>
    <hyperlink r:id="rId598" ref="C600"/>
    <hyperlink r:id="rId599" ref="C601"/>
    <hyperlink r:id="rId600" ref="C602"/>
    <hyperlink r:id="rId601" ref="C604"/>
    <hyperlink r:id="rId602" ref="C605"/>
    <hyperlink r:id="rId603" ref="C606"/>
    <hyperlink r:id="rId604" ref="C607"/>
    <hyperlink r:id="rId605" ref="C608"/>
    <hyperlink r:id="rId606" ref="C609"/>
    <hyperlink r:id="rId607" ref="C610"/>
    <hyperlink r:id="rId608" ref="C611"/>
    <hyperlink r:id="rId609" ref="C612"/>
    <hyperlink r:id="rId610" ref="C613"/>
    <hyperlink r:id="rId611" ref="C614"/>
    <hyperlink r:id="rId612" ref="C615"/>
    <hyperlink r:id="rId613" ref="C616"/>
    <hyperlink r:id="rId614" ref="C617"/>
    <hyperlink r:id="rId615" ref="C618"/>
    <hyperlink r:id="rId616" ref="C619"/>
    <hyperlink r:id="rId617" ref="C620"/>
    <hyperlink r:id="rId618" ref="C621"/>
    <hyperlink r:id="rId619" ref="C622"/>
    <hyperlink r:id="rId620" ref="C623"/>
    <hyperlink r:id="rId621" ref="C624"/>
    <hyperlink r:id="rId622" ref="C625"/>
    <hyperlink r:id="rId623" ref="C626"/>
    <hyperlink r:id="rId624" ref="C627"/>
    <hyperlink r:id="rId625" ref="C628"/>
    <hyperlink r:id="rId626" ref="C629"/>
    <hyperlink r:id="rId627" ref="C630"/>
    <hyperlink r:id="rId628" ref="C631"/>
    <hyperlink r:id="rId629" ref="C632"/>
    <hyperlink r:id="rId630" ref="C633"/>
    <hyperlink r:id="rId631" ref="C634"/>
    <hyperlink r:id="rId632" ref="C635"/>
    <hyperlink r:id="rId633" ref="C636"/>
    <hyperlink r:id="rId634" ref="C637"/>
    <hyperlink r:id="rId635" ref="C638"/>
    <hyperlink r:id="rId636" ref="C639"/>
    <hyperlink r:id="rId637" ref="C640"/>
    <hyperlink r:id="rId638" ref="C641"/>
    <hyperlink r:id="rId639" ref="C642"/>
    <hyperlink r:id="rId640" ref="C643"/>
    <hyperlink r:id="rId641" ref="C644"/>
    <hyperlink r:id="rId642" ref="C645"/>
    <hyperlink r:id="rId643" ref="C646"/>
    <hyperlink r:id="rId644" ref="C647"/>
    <hyperlink r:id="rId645" ref="C648"/>
    <hyperlink r:id="rId646" ref="C649"/>
    <hyperlink r:id="rId647" ref="C650"/>
    <hyperlink r:id="rId648" ref="C651"/>
    <hyperlink r:id="rId649" ref="C652"/>
    <hyperlink r:id="rId650" ref="C653"/>
    <hyperlink r:id="rId651" ref="C654"/>
    <hyperlink r:id="rId652" ref="C655"/>
    <hyperlink r:id="rId653" ref="C656"/>
    <hyperlink r:id="rId654" ref="C657"/>
    <hyperlink r:id="rId655" ref="C658"/>
    <hyperlink r:id="rId656" ref="C659"/>
    <hyperlink r:id="rId657" ref="C660"/>
    <hyperlink r:id="rId658" ref="C661"/>
    <hyperlink r:id="rId659" ref="C662"/>
    <hyperlink r:id="rId660" ref="C663"/>
    <hyperlink r:id="rId661" ref="C664"/>
    <hyperlink r:id="rId662" ref="C665"/>
    <hyperlink r:id="rId663" ref="C666"/>
    <hyperlink r:id="rId664" ref="C667"/>
    <hyperlink r:id="rId665" ref="C668"/>
    <hyperlink r:id="rId666" ref="C669"/>
    <hyperlink r:id="rId667" ref="C670"/>
    <hyperlink r:id="rId668" ref="C671"/>
    <hyperlink r:id="rId669" ref="C672"/>
    <hyperlink r:id="rId670" ref="C673"/>
    <hyperlink r:id="rId671" ref="C674"/>
    <hyperlink r:id="rId672" ref="C675"/>
    <hyperlink r:id="rId673" ref="C676"/>
    <hyperlink r:id="rId674" ref="C677"/>
    <hyperlink r:id="rId675" ref="C678"/>
    <hyperlink r:id="rId676" ref="C679"/>
    <hyperlink r:id="rId677" ref="C680"/>
    <hyperlink r:id="rId678" ref="C681"/>
    <hyperlink r:id="rId679" ref="C682"/>
    <hyperlink r:id="rId680" ref="C683"/>
    <hyperlink r:id="rId681" ref="C684"/>
    <hyperlink r:id="rId682" ref="C685"/>
    <hyperlink r:id="rId683" ref="C686"/>
    <hyperlink r:id="rId684" ref="C687"/>
    <hyperlink r:id="rId685" ref="C688"/>
    <hyperlink r:id="rId686" ref="C689"/>
    <hyperlink r:id="rId687" ref="C690"/>
    <hyperlink r:id="rId688" ref="C691"/>
    <hyperlink r:id="rId689" ref="C692"/>
    <hyperlink r:id="rId690" ref="C693"/>
    <hyperlink r:id="rId691" ref="C694"/>
    <hyperlink r:id="rId692" ref="C695"/>
    <hyperlink r:id="rId693" ref="C696"/>
    <hyperlink r:id="rId694" ref="C697"/>
    <hyperlink r:id="rId695" ref="C698"/>
    <hyperlink r:id="rId696" ref="C699"/>
    <hyperlink r:id="rId697" ref="C700"/>
    <hyperlink r:id="rId698" ref="C701"/>
    <hyperlink r:id="rId699" ref="C702"/>
    <hyperlink r:id="rId700" ref="C703"/>
    <hyperlink r:id="rId701" ref="C704"/>
    <hyperlink r:id="rId702" ref="C705"/>
  </hyperlinks>
  <drawing r:id="rId70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0" t="s">
        <v>7897</v>
      </c>
      <c r="C1" s="20" t="s">
        <v>5</v>
      </c>
      <c r="D1" s="20" t="s">
        <v>7898</v>
      </c>
    </row>
    <row r="2">
      <c r="A2" s="69" t="s">
        <v>8387</v>
      </c>
      <c r="B2" s="69" t="s">
        <v>26</v>
      </c>
      <c r="C2" s="22" t="s">
        <v>28</v>
      </c>
      <c r="D2" s="20" t="s">
        <v>29</v>
      </c>
    </row>
    <row r="3">
      <c r="A3" s="69" t="s">
        <v>3201</v>
      </c>
      <c r="B3" s="69" t="s">
        <v>8388</v>
      </c>
      <c r="C3" s="22" t="s">
        <v>37</v>
      </c>
      <c r="D3" s="20" t="s">
        <v>38</v>
      </c>
    </row>
    <row r="4">
      <c r="A4" s="69" t="s">
        <v>3075</v>
      </c>
      <c r="B4" s="69" t="s">
        <v>43</v>
      </c>
      <c r="C4" s="22" t="s">
        <v>46</v>
      </c>
      <c r="D4" s="20" t="s">
        <v>47</v>
      </c>
    </row>
    <row r="5">
      <c r="A5" s="69" t="s">
        <v>3014</v>
      </c>
      <c r="B5" s="69" t="s">
        <v>8389</v>
      </c>
      <c r="C5" s="22" t="s">
        <v>68</v>
      </c>
      <c r="D5" s="20" t="s">
        <v>69</v>
      </c>
    </row>
    <row r="6">
      <c r="A6" s="69" t="s">
        <v>2812</v>
      </c>
      <c r="B6" s="69" t="s">
        <v>8390</v>
      </c>
      <c r="C6" s="22" t="s">
        <v>62</v>
      </c>
      <c r="D6" s="20" t="s">
        <v>63</v>
      </c>
    </row>
    <row r="7">
      <c r="A7" s="69" t="s">
        <v>2075</v>
      </c>
      <c r="B7" s="69" t="s">
        <v>8391</v>
      </c>
      <c r="C7" s="22" t="s">
        <v>73</v>
      </c>
      <c r="D7" s="20" t="s">
        <v>74</v>
      </c>
    </row>
    <row r="8">
      <c r="A8" s="69" t="s">
        <v>2762</v>
      </c>
      <c r="B8" s="69" t="s">
        <v>8392</v>
      </c>
      <c r="C8" s="22" t="s">
        <v>78</v>
      </c>
      <c r="D8" s="20" t="s">
        <v>79</v>
      </c>
    </row>
    <row r="9">
      <c r="A9" s="69" t="s">
        <v>2801</v>
      </c>
      <c r="B9" s="69" t="s">
        <v>8393</v>
      </c>
      <c r="C9" s="22" t="s">
        <v>93</v>
      </c>
      <c r="D9" s="20" t="s">
        <v>94</v>
      </c>
    </row>
    <row r="10">
      <c r="A10" s="69" t="s">
        <v>2823</v>
      </c>
      <c r="B10" s="69" t="s">
        <v>104</v>
      </c>
      <c r="C10" s="22" t="s">
        <v>107</v>
      </c>
      <c r="D10" s="20" t="s">
        <v>108</v>
      </c>
    </row>
    <row r="11">
      <c r="A11" s="69" t="s">
        <v>674</v>
      </c>
      <c r="B11" s="69" t="s">
        <v>8394</v>
      </c>
      <c r="C11" s="22" t="s">
        <v>112</v>
      </c>
      <c r="D11" s="20" t="s">
        <v>113</v>
      </c>
    </row>
    <row r="12">
      <c r="A12" s="69" t="s">
        <v>1651</v>
      </c>
      <c r="B12" s="69" t="s">
        <v>117</v>
      </c>
      <c r="C12" s="22" t="s">
        <v>118</v>
      </c>
      <c r="D12" s="20" t="s">
        <v>119</v>
      </c>
    </row>
    <row r="13">
      <c r="A13" s="69" t="s">
        <v>2679</v>
      </c>
      <c r="B13" s="69" t="s">
        <v>123</v>
      </c>
      <c r="C13" s="22" t="s">
        <v>124</v>
      </c>
      <c r="D13" s="20" t="s">
        <v>125</v>
      </c>
    </row>
    <row r="14">
      <c r="A14" s="69" t="s">
        <v>3002</v>
      </c>
      <c r="B14" s="69" t="s">
        <v>128</v>
      </c>
      <c r="C14" s="22" t="s">
        <v>129</v>
      </c>
      <c r="D14" s="20" t="s">
        <v>8395</v>
      </c>
    </row>
    <row r="15">
      <c r="A15" s="69" t="s">
        <v>2965</v>
      </c>
      <c r="B15" s="69" t="s">
        <v>8396</v>
      </c>
      <c r="C15" s="22" t="s">
        <v>133</v>
      </c>
      <c r="D15" s="20" t="s">
        <v>134</v>
      </c>
    </row>
    <row r="16">
      <c r="A16" s="69" t="s">
        <v>2909</v>
      </c>
      <c r="B16" s="69" t="s">
        <v>160</v>
      </c>
      <c r="C16" s="22" t="s">
        <v>162</v>
      </c>
      <c r="D16" s="20" t="s">
        <v>163</v>
      </c>
    </row>
    <row r="17">
      <c r="A17" s="69" t="s">
        <v>2782</v>
      </c>
      <c r="B17" s="69" t="s">
        <v>8397</v>
      </c>
      <c r="C17" s="22" t="s">
        <v>146</v>
      </c>
      <c r="D17" s="20" t="s">
        <v>147</v>
      </c>
    </row>
    <row r="18">
      <c r="A18" s="69" t="s">
        <v>2757</v>
      </c>
      <c r="B18" s="69" t="s">
        <v>8398</v>
      </c>
      <c r="C18" s="22" t="s">
        <v>166</v>
      </c>
      <c r="D18" s="20" t="s">
        <v>167</v>
      </c>
    </row>
    <row r="19">
      <c r="A19" s="69" t="s">
        <v>2898</v>
      </c>
      <c r="B19" s="69" t="s">
        <v>8399</v>
      </c>
      <c r="C19" s="22" t="s">
        <v>171</v>
      </c>
      <c r="D19" s="20" t="s">
        <v>172</v>
      </c>
    </row>
    <row r="20">
      <c r="A20" s="69" t="s">
        <v>3138</v>
      </c>
      <c r="B20" s="69" t="s">
        <v>180</v>
      </c>
      <c r="C20" s="22" t="s">
        <v>181</v>
      </c>
      <c r="D20" s="20" t="s">
        <v>182</v>
      </c>
    </row>
    <row r="21">
      <c r="A21" s="69" t="s">
        <v>2970</v>
      </c>
      <c r="B21" s="69" t="s">
        <v>186</v>
      </c>
      <c r="C21" s="22" t="s">
        <v>188</v>
      </c>
      <c r="D21" s="20" t="s">
        <v>189</v>
      </c>
    </row>
    <row r="22">
      <c r="A22" s="69" t="s">
        <v>2873</v>
      </c>
      <c r="B22" s="69" t="s">
        <v>8400</v>
      </c>
      <c r="C22" s="22" t="s">
        <v>194</v>
      </c>
      <c r="D22" s="20" t="s">
        <v>8056</v>
      </c>
    </row>
    <row r="23">
      <c r="A23" s="69" t="s">
        <v>1148</v>
      </c>
      <c r="B23" s="69" t="s">
        <v>8401</v>
      </c>
      <c r="C23" s="22" t="s">
        <v>199</v>
      </c>
      <c r="D23" s="20" t="s">
        <v>7919</v>
      </c>
    </row>
    <row r="24">
      <c r="A24" s="69" t="s">
        <v>2661</v>
      </c>
      <c r="B24" s="69" t="s">
        <v>205</v>
      </c>
      <c r="C24" s="22" t="s">
        <v>206</v>
      </c>
      <c r="D24" s="20" t="s">
        <v>207</v>
      </c>
    </row>
    <row r="25">
      <c r="A25" s="69" t="s">
        <v>630</v>
      </c>
      <c r="B25" s="69" t="s">
        <v>222</v>
      </c>
      <c r="C25" s="22" t="s">
        <v>223</v>
      </c>
      <c r="D25" s="20" t="s">
        <v>224</v>
      </c>
    </row>
    <row r="26">
      <c r="A26" s="69" t="s">
        <v>3227</v>
      </c>
      <c r="B26" s="69" t="s">
        <v>8402</v>
      </c>
      <c r="C26" s="22" t="s">
        <v>212</v>
      </c>
      <c r="D26" s="20" t="s">
        <v>213</v>
      </c>
    </row>
    <row r="27">
      <c r="A27" s="69" t="s">
        <v>3005</v>
      </c>
      <c r="B27" s="69" t="s">
        <v>233</v>
      </c>
      <c r="C27" s="22" t="s">
        <v>234</v>
      </c>
      <c r="D27" s="20" t="s">
        <v>235</v>
      </c>
    </row>
    <row r="28">
      <c r="A28" s="69" t="s">
        <v>2644</v>
      </c>
      <c r="B28" s="69" t="s">
        <v>8403</v>
      </c>
      <c r="C28" s="22" t="s">
        <v>228</v>
      </c>
      <c r="D28" s="20" t="s">
        <v>8404</v>
      </c>
    </row>
    <row r="29">
      <c r="A29" s="69" t="s">
        <v>2924</v>
      </c>
      <c r="B29" s="69" t="s">
        <v>8405</v>
      </c>
      <c r="C29" s="22" t="s">
        <v>254</v>
      </c>
      <c r="D29" s="20" t="s">
        <v>7919</v>
      </c>
    </row>
    <row r="30">
      <c r="A30" s="69" t="s">
        <v>2946</v>
      </c>
      <c r="B30" s="69" t="s">
        <v>270</v>
      </c>
      <c r="C30" s="22" t="s">
        <v>271</v>
      </c>
      <c r="D30" s="20" t="s">
        <v>272</v>
      </c>
    </row>
    <row r="31">
      <c r="A31" s="69" t="s">
        <v>2903</v>
      </c>
      <c r="B31" s="69" t="s">
        <v>279</v>
      </c>
      <c r="C31" s="22" t="s">
        <v>280</v>
      </c>
      <c r="D31" s="20" t="s">
        <v>281</v>
      </c>
    </row>
    <row r="32">
      <c r="A32" s="69" t="s">
        <v>2650</v>
      </c>
      <c r="B32" s="69" t="s">
        <v>8406</v>
      </c>
      <c r="C32" s="22" t="s">
        <v>286</v>
      </c>
      <c r="D32" s="20" t="s">
        <v>287</v>
      </c>
    </row>
    <row r="33">
      <c r="A33" s="69" t="s">
        <v>3027</v>
      </c>
      <c r="B33" s="69" t="s">
        <v>291</v>
      </c>
      <c r="C33" s="22" t="s">
        <v>7927</v>
      </c>
      <c r="D33" s="20" t="s">
        <v>294</v>
      </c>
    </row>
    <row r="34">
      <c r="A34" s="69" t="s">
        <v>3019</v>
      </c>
      <c r="B34" s="69" t="s">
        <v>311</v>
      </c>
      <c r="C34" s="22" t="s">
        <v>312</v>
      </c>
      <c r="D34" s="20" t="s">
        <v>313</v>
      </c>
    </row>
    <row r="35">
      <c r="A35" s="69" t="s">
        <v>2975</v>
      </c>
      <c r="B35" s="69" t="s">
        <v>305</v>
      </c>
      <c r="C35" s="22" t="s">
        <v>306</v>
      </c>
      <c r="D35" s="20" t="s">
        <v>307</v>
      </c>
    </row>
    <row r="36">
      <c r="A36" s="69" t="s">
        <v>3118</v>
      </c>
      <c r="B36" s="69" t="s">
        <v>330</v>
      </c>
      <c r="C36" s="22" t="s">
        <v>324</v>
      </c>
      <c r="D36" s="20" t="s">
        <v>325</v>
      </c>
    </row>
    <row r="37">
      <c r="A37" s="69" t="s">
        <v>2775</v>
      </c>
      <c r="B37" s="69" t="s">
        <v>321</v>
      </c>
      <c r="C37" s="22" t="s">
        <v>324</v>
      </c>
      <c r="D37" s="20" t="s">
        <v>7931</v>
      </c>
    </row>
    <row r="38">
      <c r="A38" s="69" t="s">
        <v>2635</v>
      </c>
      <c r="B38" s="69" t="s">
        <v>8407</v>
      </c>
      <c r="C38" s="22" t="s">
        <v>335</v>
      </c>
      <c r="D38" s="20" t="s">
        <v>8408</v>
      </c>
    </row>
    <row r="39">
      <c r="A39" s="69" t="s">
        <v>2920</v>
      </c>
      <c r="B39" s="69" t="s">
        <v>370</v>
      </c>
      <c r="C39" s="22" t="s">
        <v>372</v>
      </c>
      <c r="D39" s="20" t="s">
        <v>373</v>
      </c>
    </row>
    <row r="40">
      <c r="A40" s="69" t="s">
        <v>3038</v>
      </c>
      <c r="B40" s="69" t="s">
        <v>364</v>
      </c>
      <c r="C40" s="22" t="s">
        <v>366</v>
      </c>
      <c r="D40" s="20" t="s">
        <v>367</v>
      </c>
    </row>
    <row r="41">
      <c r="A41" s="69" t="s">
        <v>2789</v>
      </c>
      <c r="B41" s="69" t="s">
        <v>357</v>
      </c>
      <c r="C41" s="22" t="s">
        <v>359</v>
      </c>
      <c r="D41" s="20" t="s">
        <v>360</v>
      </c>
    </row>
    <row r="42">
      <c r="A42" s="69" t="s">
        <v>2732</v>
      </c>
      <c r="B42" s="69" t="s">
        <v>8409</v>
      </c>
      <c r="C42" s="22" t="s">
        <v>379</v>
      </c>
      <c r="D42" s="20" t="s">
        <v>380</v>
      </c>
    </row>
    <row r="43">
      <c r="A43" s="69" t="s">
        <v>2769</v>
      </c>
      <c r="B43" s="69" t="s">
        <v>388</v>
      </c>
      <c r="C43" s="22" t="s">
        <v>390</v>
      </c>
      <c r="D43" s="20" t="s">
        <v>391</v>
      </c>
    </row>
    <row r="44">
      <c r="A44" s="69" t="s">
        <v>3023</v>
      </c>
      <c r="B44" s="69" t="s">
        <v>396</v>
      </c>
      <c r="C44" s="22" t="s">
        <v>398</v>
      </c>
      <c r="D44" s="20" t="s">
        <v>399</v>
      </c>
    </row>
    <row r="45">
      <c r="A45" s="69" t="s">
        <v>2956</v>
      </c>
      <c r="B45" s="69" t="s">
        <v>428</v>
      </c>
      <c r="C45" s="22" t="s">
        <v>431</v>
      </c>
      <c r="D45" s="20" t="s">
        <v>432</v>
      </c>
    </row>
    <row r="46">
      <c r="A46" s="69" t="s">
        <v>2795</v>
      </c>
      <c r="B46" s="69" t="s">
        <v>422</v>
      </c>
      <c r="C46" s="22" t="s">
        <v>424</v>
      </c>
      <c r="D46" s="20" t="s">
        <v>425</v>
      </c>
    </row>
    <row r="47">
      <c r="A47" s="69" t="s">
        <v>3112</v>
      </c>
      <c r="B47" s="69" t="s">
        <v>8410</v>
      </c>
      <c r="C47" s="22" t="s">
        <v>441</v>
      </c>
      <c r="D47" s="20" t="s">
        <v>7919</v>
      </c>
    </row>
    <row r="48">
      <c r="A48" s="69" t="s">
        <v>2805</v>
      </c>
      <c r="B48" s="69" t="s">
        <v>8411</v>
      </c>
      <c r="C48" s="22" t="s">
        <v>437</v>
      </c>
      <c r="D48" s="20" t="s">
        <v>7919</v>
      </c>
    </row>
    <row r="49">
      <c r="A49" s="69" t="s">
        <v>2986</v>
      </c>
      <c r="B49" s="69" t="s">
        <v>8412</v>
      </c>
      <c r="C49" s="22" t="s">
        <v>451</v>
      </c>
      <c r="D49" s="20" t="s">
        <v>8413</v>
      </c>
    </row>
    <row r="50">
      <c r="A50" s="69" t="s">
        <v>2818</v>
      </c>
      <c r="B50" s="69" t="s">
        <v>8414</v>
      </c>
      <c r="C50" s="22" t="s">
        <v>446</v>
      </c>
      <c r="D50" s="20" t="s">
        <v>447</v>
      </c>
    </row>
    <row r="51">
      <c r="A51" s="69" t="s">
        <v>1125</v>
      </c>
      <c r="B51" s="69" t="s">
        <v>480</v>
      </c>
      <c r="C51" s="22" t="s">
        <v>481</v>
      </c>
      <c r="D51" s="20" t="s">
        <v>482</v>
      </c>
    </row>
    <row r="52">
      <c r="A52" s="69" t="s">
        <v>2656</v>
      </c>
      <c r="B52" s="69" t="s">
        <v>486</v>
      </c>
      <c r="C52" s="22" t="s">
        <v>487</v>
      </c>
      <c r="D52" s="20" t="s">
        <v>488</v>
      </c>
    </row>
    <row r="53">
      <c r="A53" s="69" t="s">
        <v>2892</v>
      </c>
      <c r="B53" s="69" t="s">
        <v>497</v>
      </c>
      <c r="C53" s="22" t="s">
        <v>498</v>
      </c>
      <c r="D53" s="20" t="s">
        <v>499</v>
      </c>
    </row>
    <row r="54">
      <c r="A54" s="69" t="s">
        <v>1628</v>
      </c>
      <c r="B54" s="69" t="s">
        <v>503</v>
      </c>
      <c r="C54" s="22" t="s">
        <v>504</v>
      </c>
      <c r="D54" s="20" t="s">
        <v>505</v>
      </c>
    </row>
    <row r="55">
      <c r="A55" s="69" t="s">
        <v>43</v>
      </c>
      <c r="B55" s="69" t="s">
        <v>508</v>
      </c>
      <c r="C55" s="22" t="s">
        <v>509</v>
      </c>
      <c r="D55" s="20" t="s">
        <v>7946</v>
      </c>
    </row>
    <row r="56">
      <c r="A56" s="69" t="s">
        <v>3123</v>
      </c>
      <c r="B56" s="69" t="s">
        <v>518</v>
      </c>
      <c r="C56" s="22" t="s">
        <v>519</v>
      </c>
      <c r="D56" s="20" t="s">
        <v>520</v>
      </c>
    </row>
    <row r="57">
      <c r="A57" s="69" t="s">
        <v>3129</v>
      </c>
      <c r="B57" s="69" t="s">
        <v>8415</v>
      </c>
      <c r="C57" s="22" t="s">
        <v>514</v>
      </c>
      <c r="D57" s="20" t="s">
        <v>515</v>
      </c>
    </row>
    <row r="58">
      <c r="A58" s="69" t="s">
        <v>2879</v>
      </c>
      <c r="B58" s="69" t="s">
        <v>8416</v>
      </c>
      <c r="C58" s="22" t="s">
        <v>524</v>
      </c>
      <c r="D58" s="20" t="s">
        <v>7919</v>
      </c>
    </row>
    <row r="59">
      <c r="A59" s="69" t="s">
        <v>3467</v>
      </c>
      <c r="B59" s="69" t="s">
        <v>528</v>
      </c>
      <c r="C59" s="22" t="s">
        <v>529</v>
      </c>
      <c r="D59" s="20" t="s">
        <v>530</v>
      </c>
    </row>
    <row r="60">
      <c r="A60" s="69" t="s">
        <v>663</v>
      </c>
      <c r="B60" s="69" t="s">
        <v>8417</v>
      </c>
      <c r="C60" s="22" t="s">
        <v>536</v>
      </c>
      <c r="D60" s="20" t="s">
        <v>537</v>
      </c>
    </row>
    <row r="61">
      <c r="A61" s="69" t="s">
        <v>2589</v>
      </c>
      <c r="B61" s="69" t="s">
        <v>557</v>
      </c>
      <c r="C61" s="22" t="s">
        <v>558</v>
      </c>
      <c r="D61" s="20" t="s">
        <v>559</v>
      </c>
    </row>
    <row r="62">
      <c r="A62" s="69" t="s">
        <v>2888</v>
      </c>
      <c r="B62" s="69" t="s">
        <v>8418</v>
      </c>
      <c r="C62" s="22" t="s">
        <v>545</v>
      </c>
      <c r="D62" s="20" t="s">
        <v>546</v>
      </c>
    </row>
    <row r="63">
      <c r="A63" s="69" t="s">
        <v>2961</v>
      </c>
      <c r="B63" s="69" t="s">
        <v>550</v>
      </c>
      <c r="C63" s="22" t="s">
        <v>552</v>
      </c>
      <c r="D63" s="20" t="s">
        <v>553</v>
      </c>
    </row>
    <row r="64">
      <c r="A64" s="69" t="s">
        <v>2952</v>
      </c>
      <c r="B64" s="69" t="s">
        <v>8419</v>
      </c>
      <c r="C64" s="22" t="s">
        <v>563</v>
      </c>
      <c r="D64" s="20" t="s">
        <v>564</v>
      </c>
    </row>
    <row r="65">
      <c r="A65" s="69" t="s">
        <v>2582</v>
      </c>
      <c r="B65" s="69" t="s">
        <v>8420</v>
      </c>
      <c r="C65" s="22" t="s">
        <v>568</v>
      </c>
      <c r="D65" s="20" t="s">
        <v>569</v>
      </c>
    </row>
    <row r="66">
      <c r="A66" s="69" t="s">
        <v>961</v>
      </c>
      <c r="B66" s="69" t="s">
        <v>581</v>
      </c>
      <c r="C66" s="22" t="s">
        <v>583</v>
      </c>
      <c r="D66" s="20" t="s">
        <v>584</v>
      </c>
    </row>
    <row r="67">
      <c r="A67" s="69" t="s">
        <v>2868</v>
      </c>
      <c r="B67" s="69" t="s">
        <v>597</v>
      </c>
      <c r="C67" s="22" t="s">
        <v>598</v>
      </c>
      <c r="D67" s="20" t="s">
        <v>599</v>
      </c>
    </row>
    <row r="68">
      <c r="A68" s="69" t="s">
        <v>2863</v>
      </c>
      <c r="B68" s="69" t="s">
        <v>615</v>
      </c>
      <c r="C68" s="22" t="s">
        <v>616</v>
      </c>
      <c r="D68" s="20" t="s">
        <v>617</v>
      </c>
    </row>
    <row r="69">
      <c r="A69" s="69" t="s">
        <v>2850</v>
      </c>
      <c r="B69" s="69" t="s">
        <v>620</v>
      </c>
      <c r="C69" s="22" t="s">
        <v>621</v>
      </c>
      <c r="D69" s="20" t="s">
        <v>622</v>
      </c>
    </row>
    <row r="70">
      <c r="A70" s="69" t="s">
        <v>2856</v>
      </c>
      <c r="B70" s="69" t="s">
        <v>638</v>
      </c>
      <c r="C70" s="22" t="s">
        <v>639</v>
      </c>
      <c r="D70" s="20" t="s">
        <v>640</v>
      </c>
    </row>
    <row r="71">
      <c r="A71" s="69" t="s">
        <v>2997</v>
      </c>
      <c r="B71" s="69" t="s">
        <v>630</v>
      </c>
      <c r="C71" s="22" t="s">
        <v>633</v>
      </c>
      <c r="D71" s="20" t="s">
        <v>634</v>
      </c>
    </row>
    <row r="72">
      <c r="A72" s="69" t="s">
        <v>3385</v>
      </c>
      <c r="B72" s="69" t="s">
        <v>663</v>
      </c>
      <c r="C72" s="22" t="s">
        <v>665</v>
      </c>
      <c r="D72" s="20" t="s">
        <v>622</v>
      </c>
    </row>
    <row r="73">
      <c r="A73" s="69" t="s">
        <v>2666</v>
      </c>
      <c r="B73" s="69" t="s">
        <v>658</v>
      </c>
      <c r="C73" s="22" t="s">
        <v>659</v>
      </c>
      <c r="D73" s="20" t="s">
        <v>7919</v>
      </c>
    </row>
    <row r="74">
      <c r="A74" s="69" t="s">
        <v>3059</v>
      </c>
      <c r="B74" s="69" t="s">
        <v>674</v>
      </c>
      <c r="C74" s="22" t="s">
        <v>675</v>
      </c>
      <c r="D74" s="20" t="s">
        <v>515</v>
      </c>
    </row>
    <row r="75">
      <c r="A75" s="69" t="s">
        <v>3083</v>
      </c>
      <c r="B75" s="69" t="s">
        <v>668</v>
      </c>
      <c r="C75" s="22" t="s">
        <v>670</v>
      </c>
      <c r="D75" s="20" t="s">
        <v>671</v>
      </c>
    </row>
    <row r="76">
      <c r="A76" s="69" t="s">
        <v>2981</v>
      </c>
      <c r="B76" s="69" t="s">
        <v>686</v>
      </c>
      <c r="C76" s="22" t="s">
        <v>688</v>
      </c>
      <c r="D76" s="20" t="s">
        <v>689</v>
      </c>
    </row>
    <row r="77">
      <c r="A77" s="69" t="s">
        <v>3638</v>
      </c>
      <c r="B77" s="69" t="s">
        <v>720</v>
      </c>
      <c r="C77" s="22" t="s">
        <v>722</v>
      </c>
      <c r="D77" s="20" t="s">
        <v>515</v>
      </c>
    </row>
    <row r="78">
      <c r="A78" s="69" t="s">
        <v>2942</v>
      </c>
      <c r="B78" s="69" t="s">
        <v>701</v>
      </c>
      <c r="C78" s="22" t="s">
        <v>702</v>
      </c>
      <c r="D78" s="20" t="s">
        <v>703</v>
      </c>
    </row>
    <row r="79">
      <c r="A79" s="69" t="s">
        <v>2936</v>
      </c>
      <c r="B79" s="69" t="s">
        <v>714</v>
      </c>
      <c r="C79" s="22" t="s">
        <v>715</v>
      </c>
      <c r="D79" s="20" t="s">
        <v>716</v>
      </c>
    </row>
    <row r="80">
      <c r="A80" s="69" t="s">
        <v>753</v>
      </c>
      <c r="B80" s="69" t="s">
        <v>706</v>
      </c>
      <c r="C80" s="22" t="s">
        <v>708</v>
      </c>
      <c r="D80" s="20" t="s">
        <v>709</v>
      </c>
    </row>
    <row r="81">
      <c r="A81" s="69" t="s">
        <v>1322</v>
      </c>
      <c r="B81" s="69" t="s">
        <v>727</v>
      </c>
      <c r="C81" s="22" t="s">
        <v>728</v>
      </c>
      <c r="D81" s="20" t="s">
        <v>729</v>
      </c>
    </row>
    <row r="82">
      <c r="A82" s="69" t="s">
        <v>940</v>
      </c>
      <c r="B82" s="69" t="s">
        <v>737</v>
      </c>
      <c r="C82" s="22" t="s">
        <v>738</v>
      </c>
      <c r="D82" s="20" t="s">
        <v>29</v>
      </c>
    </row>
    <row r="83">
      <c r="A83" s="69" t="s">
        <v>1326</v>
      </c>
      <c r="B83" s="69" t="s">
        <v>741</v>
      </c>
      <c r="C83" s="22" t="s">
        <v>742</v>
      </c>
      <c r="D83" s="20" t="s">
        <v>743</v>
      </c>
    </row>
    <row r="84">
      <c r="A84" s="69" t="s">
        <v>3642</v>
      </c>
      <c r="B84" s="69" t="s">
        <v>747</v>
      </c>
      <c r="C84" s="22" t="s">
        <v>748</v>
      </c>
      <c r="D84" s="20" t="s">
        <v>749</v>
      </c>
    </row>
    <row r="85">
      <c r="A85" s="69" t="s">
        <v>528</v>
      </c>
      <c r="B85" s="69" t="s">
        <v>753</v>
      </c>
      <c r="C85" s="22" t="s">
        <v>755</v>
      </c>
      <c r="D85" s="20" t="s">
        <v>756</v>
      </c>
    </row>
    <row r="86">
      <c r="A86" s="69" t="s">
        <v>615</v>
      </c>
      <c r="B86" s="69" t="s">
        <v>776</v>
      </c>
      <c r="C86" s="22" t="s">
        <v>771</v>
      </c>
      <c r="D86" s="20" t="s">
        <v>515</v>
      </c>
    </row>
    <row r="87">
      <c r="A87" s="69" t="s">
        <v>720</v>
      </c>
      <c r="B87" s="69" t="s">
        <v>769</v>
      </c>
      <c r="C87" s="22" t="s">
        <v>771</v>
      </c>
      <c r="D87" s="20" t="s">
        <v>8421</v>
      </c>
    </row>
    <row r="88">
      <c r="A88" s="69" t="s">
        <v>776</v>
      </c>
      <c r="B88" s="69" t="s">
        <v>792</v>
      </c>
      <c r="C88" s="22" t="s">
        <v>793</v>
      </c>
      <c r="D88" s="20" t="s">
        <v>8422</v>
      </c>
    </row>
    <row r="89">
      <c r="A89" s="69" t="s">
        <v>26</v>
      </c>
      <c r="B89" s="69" t="s">
        <v>786</v>
      </c>
      <c r="C89" s="22" t="s">
        <v>787</v>
      </c>
      <c r="D89" s="20" t="s">
        <v>788</v>
      </c>
    </row>
    <row r="90">
      <c r="A90" s="69" t="s">
        <v>2991</v>
      </c>
      <c r="B90" s="69" t="s">
        <v>798</v>
      </c>
      <c r="C90" s="22" t="s">
        <v>800</v>
      </c>
      <c r="D90" s="20" t="s">
        <v>801</v>
      </c>
    </row>
    <row r="91">
      <c r="A91" s="69" t="s">
        <v>727</v>
      </c>
      <c r="B91" s="69" t="s">
        <v>819</v>
      </c>
      <c r="C91" s="22" t="s">
        <v>820</v>
      </c>
      <c r="D91" s="20" t="s">
        <v>821</v>
      </c>
    </row>
    <row r="92">
      <c r="A92" s="69" t="s">
        <v>737</v>
      </c>
      <c r="B92" s="69" t="s">
        <v>839</v>
      </c>
      <c r="C92" s="22" t="s">
        <v>840</v>
      </c>
      <c r="D92" s="20" t="s">
        <v>841</v>
      </c>
    </row>
    <row r="93">
      <c r="A93" s="69" t="s">
        <v>270</v>
      </c>
      <c r="B93" s="69" t="s">
        <v>845</v>
      </c>
      <c r="C93" s="22" t="s">
        <v>847</v>
      </c>
      <c r="D93" s="20" t="s">
        <v>848</v>
      </c>
    </row>
    <row r="94">
      <c r="A94" s="69" t="s">
        <v>620</v>
      </c>
      <c r="B94" s="69" t="s">
        <v>852</v>
      </c>
      <c r="C94" s="22" t="s">
        <v>853</v>
      </c>
      <c r="D94" s="20" t="s">
        <v>854</v>
      </c>
    </row>
    <row r="95">
      <c r="A95" s="69" t="s">
        <v>2844</v>
      </c>
      <c r="B95" s="69" t="s">
        <v>866</v>
      </c>
      <c r="C95" s="22" t="s">
        <v>868</v>
      </c>
      <c r="D95" s="20" t="s">
        <v>869</v>
      </c>
    </row>
    <row r="96">
      <c r="A96" s="69" t="s">
        <v>2931</v>
      </c>
      <c r="B96" s="69" t="s">
        <v>875</v>
      </c>
      <c r="C96" s="22" t="s">
        <v>876</v>
      </c>
      <c r="D96" s="20" t="s">
        <v>74</v>
      </c>
    </row>
    <row r="97">
      <c r="A97" s="69" t="s">
        <v>3010</v>
      </c>
      <c r="B97" s="69" t="s">
        <v>879</v>
      </c>
      <c r="C97" s="22" t="s">
        <v>880</v>
      </c>
      <c r="D97" s="20" t="s">
        <v>881</v>
      </c>
    </row>
    <row r="98">
      <c r="A98" s="69" t="s">
        <v>3361</v>
      </c>
      <c r="B98" s="69" t="s">
        <v>905</v>
      </c>
      <c r="C98" s="22" t="s">
        <v>899</v>
      </c>
      <c r="D98" s="20" t="s">
        <v>900</v>
      </c>
    </row>
    <row r="99">
      <c r="A99" s="69" t="s">
        <v>3320</v>
      </c>
      <c r="B99" s="69" t="s">
        <v>898</v>
      </c>
      <c r="C99" s="22" t="s">
        <v>899</v>
      </c>
      <c r="D99" s="20" t="s">
        <v>8423</v>
      </c>
    </row>
    <row r="100">
      <c r="A100" s="69" t="s">
        <v>3913</v>
      </c>
      <c r="B100" s="69" t="s">
        <v>940</v>
      </c>
      <c r="C100" s="22" t="s">
        <v>924</v>
      </c>
      <c r="D100" s="20" t="s">
        <v>942</v>
      </c>
    </row>
    <row r="101">
      <c r="A101" s="69" t="s">
        <v>3866</v>
      </c>
      <c r="B101" s="69" t="s">
        <v>935</v>
      </c>
      <c r="C101" s="22" t="s">
        <v>936</v>
      </c>
      <c r="D101" s="20" t="s">
        <v>937</v>
      </c>
    </row>
    <row r="102">
      <c r="A102" s="69" t="s">
        <v>3897</v>
      </c>
      <c r="B102" s="69" t="s">
        <v>961</v>
      </c>
      <c r="C102" s="22" t="s">
        <v>962</v>
      </c>
      <c r="D102" s="20" t="s">
        <v>963</v>
      </c>
    </row>
    <row r="103">
      <c r="A103" s="69" t="s">
        <v>3755</v>
      </c>
      <c r="B103" s="69" t="s">
        <v>958</v>
      </c>
      <c r="C103" s="22" t="s">
        <v>959</v>
      </c>
      <c r="D103" s="20" t="s">
        <v>937</v>
      </c>
    </row>
    <row r="104">
      <c r="A104" s="69" t="s">
        <v>3512</v>
      </c>
      <c r="B104" s="69" t="s">
        <v>8424</v>
      </c>
      <c r="C104" s="22" t="s">
        <v>983</v>
      </c>
      <c r="D104" s="20" t="s">
        <v>7919</v>
      </c>
    </row>
    <row r="105">
      <c r="A105" s="69" t="s">
        <v>3759</v>
      </c>
      <c r="B105" s="69" t="s">
        <v>982</v>
      </c>
      <c r="C105" s="22" t="s">
        <v>983</v>
      </c>
      <c r="D105" s="20" t="s">
        <v>8425</v>
      </c>
    </row>
    <row r="106">
      <c r="A106" s="69" t="s">
        <v>3838</v>
      </c>
      <c r="B106" s="69" t="s">
        <v>989</v>
      </c>
      <c r="C106" s="22" t="s">
        <v>990</v>
      </c>
      <c r="D106" s="20" t="s">
        <v>991</v>
      </c>
    </row>
    <row r="107">
      <c r="A107" s="69" t="s">
        <v>3874</v>
      </c>
      <c r="B107" s="69" t="s">
        <v>995</v>
      </c>
      <c r="C107" s="22" t="s">
        <v>996</v>
      </c>
      <c r="D107" s="20" t="s">
        <v>997</v>
      </c>
    </row>
    <row r="108">
      <c r="A108" s="69" t="s">
        <v>3817</v>
      </c>
      <c r="B108" s="69" t="s">
        <v>1005</v>
      </c>
      <c r="C108" s="22" t="s">
        <v>1006</v>
      </c>
      <c r="D108" s="20" t="s">
        <v>1007</v>
      </c>
    </row>
    <row r="109">
      <c r="A109" s="69" t="s">
        <v>3841</v>
      </c>
      <c r="B109" s="69" t="s">
        <v>1013</v>
      </c>
      <c r="C109" s="22" t="s">
        <v>1014</v>
      </c>
      <c r="D109" s="20" t="s">
        <v>1015</v>
      </c>
    </row>
    <row r="110">
      <c r="A110" s="69" t="s">
        <v>3723</v>
      </c>
      <c r="B110" s="69" t="s">
        <v>1020</v>
      </c>
      <c r="C110" s="22" t="s">
        <v>1021</v>
      </c>
      <c r="D110" s="20" t="s">
        <v>1022</v>
      </c>
    </row>
    <row r="111">
      <c r="A111" s="69" t="s">
        <v>3727</v>
      </c>
      <c r="B111" s="69" t="s">
        <v>1027</v>
      </c>
      <c r="C111" s="22" t="s">
        <v>1028</v>
      </c>
      <c r="D111" s="20" t="s">
        <v>1029</v>
      </c>
    </row>
    <row r="112">
      <c r="A112" s="69" t="s">
        <v>3900</v>
      </c>
      <c r="B112" s="69" t="s">
        <v>8426</v>
      </c>
      <c r="C112" s="22" t="s">
        <v>1045</v>
      </c>
      <c r="D112" s="20" t="s">
        <v>7919</v>
      </c>
    </row>
    <row r="113">
      <c r="A113" s="69" t="s">
        <v>3877</v>
      </c>
      <c r="B113" s="69" t="s">
        <v>1044</v>
      </c>
      <c r="C113" s="22" t="s">
        <v>1045</v>
      </c>
      <c r="D113" s="20" t="s">
        <v>8427</v>
      </c>
    </row>
    <row r="114">
      <c r="A114" s="69" t="s">
        <v>3881</v>
      </c>
      <c r="B114" s="69" t="s">
        <v>1049</v>
      </c>
      <c r="C114" s="22" t="s">
        <v>1050</v>
      </c>
      <c r="D114" s="20" t="s">
        <v>1051</v>
      </c>
    </row>
    <row r="115">
      <c r="A115" s="69" t="s">
        <v>3846</v>
      </c>
      <c r="B115" s="69" t="s">
        <v>1094</v>
      </c>
      <c r="C115" s="22" t="s">
        <v>1095</v>
      </c>
      <c r="D115" s="20" t="s">
        <v>1096</v>
      </c>
    </row>
    <row r="116">
      <c r="A116" s="69" t="s">
        <v>3885</v>
      </c>
      <c r="B116" s="69" t="s">
        <v>1088</v>
      </c>
      <c r="C116" s="22" t="s">
        <v>1089</v>
      </c>
      <c r="D116" s="20" t="s">
        <v>1090</v>
      </c>
    </row>
    <row r="117">
      <c r="A117" s="69" t="s">
        <v>3904</v>
      </c>
      <c r="B117" s="69" t="s">
        <v>1108</v>
      </c>
      <c r="C117" s="22" t="s">
        <v>1109</v>
      </c>
      <c r="D117" s="20" t="s">
        <v>1110</v>
      </c>
    </row>
    <row r="118">
      <c r="A118" s="69" t="s">
        <v>3684</v>
      </c>
      <c r="B118" s="69" t="s">
        <v>1114</v>
      </c>
      <c r="C118" s="22" t="s">
        <v>1115</v>
      </c>
      <c r="D118" s="20" t="s">
        <v>1116</v>
      </c>
    </row>
    <row r="119">
      <c r="A119" s="69" t="s">
        <v>3730</v>
      </c>
      <c r="B119" s="69" t="s">
        <v>1125</v>
      </c>
      <c r="C119" s="22" t="s">
        <v>1126</v>
      </c>
      <c r="D119" s="20" t="s">
        <v>1127</v>
      </c>
    </row>
    <row r="120">
      <c r="A120" s="69" t="s">
        <v>3909</v>
      </c>
      <c r="B120" s="69" t="s">
        <v>1148</v>
      </c>
      <c r="C120" s="22" t="s">
        <v>1149</v>
      </c>
      <c r="D120" s="20" t="s">
        <v>1150</v>
      </c>
    </row>
    <row r="121">
      <c r="A121" s="69" t="s">
        <v>3688</v>
      </c>
      <c r="B121" s="69" t="s">
        <v>1173</v>
      </c>
      <c r="C121" s="22" t="s">
        <v>1174</v>
      </c>
      <c r="D121" s="20" t="s">
        <v>1175</v>
      </c>
    </row>
    <row r="122">
      <c r="A122" s="69" t="s">
        <v>3988</v>
      </c>
      <c r="B122" s="69" t="s">
        <v>1185</v>
      </c>
      <c r="C122" s="22" t="s">
        <v>1186</v>
      </c>
      <c r="D122" s="20" t="s">
        <v>1187</v>
      </c>
    </row>
    <row r="123">
      <c r="A123" s="69" t="s">
        <v>4231</v>
      </c>
      <c r="B123" s="69" t="s">
        <v>1179</v>
      </c>
      <c r="C123" s="22" t="s">
        <v>1181</v>
      </c>
      <c r="D123" s="20" t="s">
        <v>1168</v>
      </c>
    </row>
    <row r="124">
      <c r="A124" s="69" t="s">
        <v>3948</v>
      </c>
      <c r="B124" s="69" t="s">
        <v>1166</v>
      </c>
      <c r="C124" s="22" t="s">
        <v>1167</v>
      </c>
      <c r="D124" s="20" t="s">
        <v>1168</v>
      </c>
    </row>
    <row r="125">
      <c r="A125" s="69" t="s">
        <v>4016</v>
      </c>
      <c r="B125" s="69" t="s">
        <v>1207</v>
      </c>
      <c r="C125" s="22" t="s">
        <v>1208</v>
      </c>
      <c r="D125" s="20" t="s">
        <v>1209</v>
      </c>
    </row>
    <row r="126">
      <c r="A126" s="69" t="s">
        <v>4020</v>
      </c>
      <c r="B126" s="69" t="s">
        <v>1222</v>
      </c>
      <c r="C126" s="22" t="s">
        <v>1223</v>
      </c>
      <c r="D126" s="20" t="s">
        <v>1224</v>
      </c>
    </row>
    <row r="127">
      <c r="A127" s="69" t="s">
        <v>7448</v>
      </c>
      <c r="B127" s="69" t="s">
        <v>1234</v>
      </c>
      <c r="C127" s="22" t="s">
        <v>1235</v>
      </c>
      <c r="D127" s="20" t="s">
        <v>1236</v>
      </c>
    </row>
    <row r="128">
      <c r="A128" s="69" t="s">
        <v>3928</v>
      </c>
      <c r="B128" s="69" t="s">
        <v>1228</v>
      </c>
      <c r="C128" s="22" t="s">
        <v>1229</v>
      </c>
      <c r="D128" s="20" t="s">
        <v>1230</v>
      </c>
    </row>
    <row r="129">
      <c r="A129" s="69" t="s">
        <v>3994</v>
      </c>
      <c r="B129" s="69" t="s">
        <v>1240</v>
      </c>
      <c r="C129" s="22" t="s">
        <v>1241</v>
      </c>
      <c r="D129" s="20" t="s">
        <v>1242</v>
      </c>
    </row>
    <row r="130">
      <c r="A130" s="69" t="s">
        <v>3999</v>
      </c>
      <c r="B130" s="69" t="s">
        <v>1249</v>
      </c>
      <c r="C130" s="22" t="s">
        <v>1250</v>
      </c>
      <c r="D130" s="20" t="s">
        <v>7919</v>
      </c>
    </row>
    <row r="131">
      <c r="A131" s="69" t="s">
        <v>4004</v>
      </c>
      <c r="B131" s="69" t="s">
        <v>1254</v>
      </c>
      <c r="C131" s="22" t="s">
        <v>1255</v>
      </c>
      <c r="D131" s="20" t="s">
        <v>1256</v>
      </c>
    </row>
    <row r="132">
      <c r="A132" s="69" t="s">
        <v>4025</v>
      </c>
      <c r="B132" s="69" t="s">
        <v>1260</v>
      </c>
      <c r="C132" s="22" t="s">
        <v>1261</v>
      </c>
      <c r="D132" s="20" t="s">
        <v>1262</v>
      </c>
    </row>
    <row r="133">
      <c r="A133" s="69" t="s">
        <v>4029</v>
      </c>
      <c r="B133" s="69" t="s">
        <v>1266</v>
      </c>
      <c r="C133" s="22" t="s">
        <v>1268</v>
      </c>
      <c r="D133" s="20" t="s">
        <v>1269</v>
      </c>
    </row>
    <row r="134">
      <c r="A134" s="69" t="s">
        <v>4061</v>
      </c>
      <c r="B134" s="69" t="s">
        <v>1304</v>
      </c>
      <c r="C134" s="22" t="s">
        <v>1305</v>
      </c>
      <c r="D134" s="20" t="s">
        <v>1306</v>
      </c>
    </row>
    <row r="135">
      <c r="A135" s="69" t="s">
        <v>4236</v>
      </c>
      <c r="B135" s="69" t="s">
        <v>1322</v>
      </c>
      <c r="C135" s="22" t="s">
        <v>1323</v>
      </c>
      <c r="D135" s="20" t="s">
        <v>29</v>
      </c>
    </row>
    <row r="136">
      <c r="A136" s="69" t="s">
        <v>4278</v>
      </c>
      <c r="B136" s="69" t="s">
        <v>1301</v>
      </c>
      <c r="C136" s="22" t="s">
        <v>1300</v>
      </c>
      <c r="D136" s="20" t="s">
        <v>1297</v>
      </c>
    </row>
    <row r="137">
      <c r="A137" s="69" t="s">
        <v>4036</v>
      </c>
      <c r="B137" s="69" t="s">
        <v>1326</v>
      </c>
      <c r="C137" s="22" t="s">
        <v>1327</v>
      </c>
      <c r="D137" s="20" t="s">
        <v>8428</v>
      </c>
    </row>
    <row r="138">
      <c r="A138" s="69" t="s">
        <v>4040</v>
      </c>
      <c r="B138" s="69" t="s">
        <v>1295</v>
      </c>
      <c r="C138" s="22" t="s">
        <v>1296</v>
      </c>
      <c r="D138" s="20" t="s">
        <v>1297</v>
      </c>
    </row>
    <row r="139">
      <c r="A139" s="69" t="s">
        <v>4065</v>
      </c>
      <c r="B139" s="69" t="s">
        <v>1339</v>
      </c>
      <c r="C139" s="22" t="s">
        <v>1341</v>
      </c>
      <c r="D139" s="20" t="s">
        <v>1342</v>
      </c>
    </row>
    <row r="140">
      <c r="A140" s="69" t="s">
        <v>4070</v>
      </c>
      <c r="B140" s="69" t="s">
        <v>1355</v>
      </c>
      <c r="C140" s="22" t="s">
        <v>1356</v>
      </c>
      <c r="D140" s="20" t="s">
        <v>8429</v>
      </c>
    </row>
    <row r="141">
      <c r="A141" s="69" t="s">
        <v>4126</v>
      </c>
      <c r="B141" s="69" t="s">
        <v>1350</v>
      </c>
      <c r="C141" s="22" t="s">
        <v>1351</v>
      </c>
      <c r="D141" s="20" t="s">
        <v>1352</v>
      </c>
    </row>
    <row r="142">
      <c r="A142" s="69" t="s">
        <v>4160</v>
      </c>
      <c r="B142" s="69" t="s">
        <v>1374</v>
      </c>
      <c r="C142" s="22" t="s">
        <v>1375</v>
      </c>
      <c r="D142" s="20" t="s">
        <v>1376</v>
      </c>
    </row>
    <row r="143">
      <c r="A143" s="69" t="s">
        <v>4166</v>
      </c>
      <c r="B143" s="69" t="s">
        <v>1366</v>
      </c>
      <c r="C143" s="22" t="s">
        <v>1368</v>
      </c>
      <c r="D143" s="20" t="s">
        <v>1369</v>
      </c>
    </row>
    <row r="144">
      <c r="A144" s="69" t="s">
        <v>3603</v>
      </c>
      <c r="B144" s="69" t="s">
        <v>1380</v>
      </c>
      <c r="C144" s="22" t="s">
        <v>1381</v>
      </c>
      <c r="D144" s="20" t="s">
        <v>1382</v>
      </c>
    </row>
    <row r="145">
      <c r="A145" s="69" t="s">
        <v>3852</v>
      </c>
      <c r="B145" s="69" t="s">
        <v>1394</v>
      </c>
      <c r="C145" s="22" t="s">
        <v>1395</v>
      </c>
      <c r="D145" s="20" t="s">
        <v>1396</v>
      </c>
    </row>
    <row r="146">
      <c r="A146" s="69" t="s">
        <v>3932</v>
      </c>
      <c r="B146" s="69" t="s">
        <v>1386</v>
      </c>
      <c r="C146" s="22" t="s">
        <v>1388</v>
      </c>
      <c r="D146" s="20" t="s">
        <v>1389</v>
      </c>
    </row>
    <row r="147">
      <c r="A147" s="69" t="s">
        <v>3935</v>
      </c>
      <c r="B147" s="69" t="s">
        <v>1400</v>
      </c>
      <c r="C147" s="22" t="s">
        <v>1401</v>
      </c>
      <c r="D147" s="20" t="s">
        <v>1402</v>
      </c>
    </row>
    <row r="148">
      <c r="A148" s="69" t="s">
        <v>4131</v>
      </c>
      <c r="B148" s="69" t="s">
        <v>1407</v>
      </c>
      <c r="C148" s="22" t="s">
        <v>1408</v>
      </c>
      <c r="D148" s="20" t="s">
        <v>3120</v>
      </c>
    </row>
    <row r="149">
      <c r="A149" s="69" t="s">
        <v>5379</v>
      </c>
      <c r="B149" s="69" t="s">
        <v>1412</v>
      </c>
      <c r="C149" s="22" t="s">
        <v>1413</v>
      </c>
      <c r="D149" s="20" t="s">
        <v>1414</v>
      </c>
    </row>
    <row r="150">
      <c r="A150" s="69" t="s">
        <v>4170</v>
      </c>
      <c r="B150" s="69" t="s">
        <v>1431</v>
      </c>
      <c r="C150" s="22" t="s">
        <v>1432</v>
      </c>
      <c r="D150" s="20" t="s">
        <v>1433</v>
      </c>
    </row>
    <row r="151">
      <c r="A151" s="69" t="s">
        <v>4075</v>
      </c>
      <c r="B151" s="69" t="s">
        <v>1426</v>
      </c>
      <c r="C151" s="22" t="s">
        <v>1427</v>
      </c>
      <c r="D151" s="20" t="s">
        <v>7919</v>
      </c>
    </row>
    <row r="152">
      <c r="A152" s="69" t="s">
        <v>4084</v>
      </c>
      <c r="B152" s="69" t="s">
        <v>1419</v>
      </c>
      <c r="C152" s="22" t="s">
        <v>1420</v>
      </c>
      <c r="D152" s="20" t="s">
        <v>1421</v>
      </c>
    </row>
    <row r="153">
      <c r="A153" s="69" t="s">
        <v>3940</v>
      </c>
      <c r="B153" s="69" t="s">
        <v>1437</v>
      </c>
      <c r="C153" s="22" t="s">
        <v>1438</v>
      </c>
      <c r="D153" s="20" t="s">
        <v>1439</v>
      </c>
    </row>
    <row r="154">
      <c r="A154" s="69" t="s">
        <v>4190</v>
      </c>
      <c r="B154" s="69" t="s">
        <v>1447</v>
      </c>
      <c r="C154" s="22" t="s">
        <v>1448</v>
      </c>
      <c r="D154" s="20" t="s">
        <v>8428</v>
      </c>
    </row>
    <row r="155">
      <c r="A155" s="69" t="s">
        <v>4241</v>
      </c>
      <c r="B155" s="69" t="s">
        <v>1442</v>
      </c>
      <c r="C155" s="22" t="s">
        <v>1443</v>
      </c>
      <c r="D155" s="20" t="s">
        <v>3120</v>
      </c>
    </row>
    <row r="156">
      <c r="A156" s="69" t="s">
        <v>4092</v>
      </c>
      <c r="B156" s="69" t="s">
        <v>1452</v>
      </c>
      <c r="C156" s="22" t="s">
        <v>1453</v>
      </c>
      <c r="D156" s="20" t="s">
        <v>1454</v>
      </c>
    </row>
    <row r="157">
      <c r="A157" s="69" t="s">
        <v>4193</v>
      </c>
      <c r="B157" s="69" t="s">
        <v>1459</v>
      </c>
      <c r="C157" s="22" t="s">
        <v>1460</v>
      </c>
      <c r="D157" s="20" t="s">
        <v>1461</v>
      </c>
    </row>
    <row r="158">
      <c r="A158" s="69" t="s">
        <v>3956</v>
      </c>
      <c r="B158" s="69" t="s">
        <v>1470</v>
      </c>
      <c r="C158" s="22" t="s">
        <v>1471</v>
      </c>
      <c r="D158" s="20" t="s">
        <v>8242</v>
      </c>
    </row>
    <row r="159">
      <c r="A159" s="69" t="s">
        <v>4009</v>
      </c>
      <c r="B159" s="69" t="s">
        <v>1465</v>
      </c>
      <c r="C159" s="22" t="s">
        <v>1466</v>
      </c>
      <c r="D159" s="20" t="s">
        <v>1467</v>
      </c>
    </row>
    <row r="160">
      <c r="A160" s="69" t="s">
        <v>4283</v>
      </c>
      <c r="B160" s="69" t="s">
        <v>1476</v>
      </c>
      <c r="C160" s="22" t="s">
        <v>1477</v>
      </c>
      <c r="D160" s="20" t="s">
        <v>1478</v>
      </c>
    </row>
    <row r="161">
      <c r="A161" s="69" t="s">
        <v>3765</v>
      </c>
      <c r="B161" s="69" t="s">
        <v>1482</v>
      </c>
      <c r="C161" s="22" t="s">
        <v>1483</v>
      </c>
      <c r="D161" s="20" t="s">
        <v>1484</v>
      </c>
    </row>
    <row r="162">
      <c r="A162" s="69" t="s">
        <v>4097</v>
      </c>
      <c r="B162" s="69" t="s">
        <v>1488</v>
      </c>
      <c r="C162" s="22" t="s">
        <v>1489</v>
      </c>
      <c r="D162" s="20" t="s">
        <v>1490</v>
      </c>
    </row>
    <row r="163">
      <c r="A163" s="69" t="s">
        <v>4136</v>
      </c>
      <c r="B163" s="69" t="s">
        <v>1493</v>
      </c>
      <c r="C163" s="22" t="s">
        <v>1494</v>
      </c>
      <c r="D163" s="20" t="s">
        <v>1495</v>
      </c>
    </row>
    <row r="164">
      <c r="A164" s="69" t="s">
        <v>4198</v>
      </c>
      <c r="B164" s="69" t="s">
        <v>1499</v>
      </c>
      <c r="C164" s="22" t="s">
        <v>1500</v>
      </c>
      <c r="D164" s="20" t="s">
        <v>1501</v>
      </c>
    </row>
    <row r="165">
      <c r="A165" s="69" t="s">
        <v>2916</v>
      </c>
      <c r="B165" s="69" t="s">
        <v>1505</v>
      </c>
      <c r="C165" s="22" t="s">
        <v>1506</v>
      </c>
      <c r="D165" s="20" t="s">
        <v>1507</v>
      </c>
    </row>
    <row r="166">
      <c r="A166" s="69" t="s">
        <v>3133</v>
      </c>
      <c r="B166" s="69" t="s">
        <v>1516</v>
      </c>
      <c r="C166" s="22" t="s">
        <v>1517</v>
      </c>
      <c r="D166" s="20" t="s">
        <v>1518</v>
      </c>
    </row>
    <row r="167">
      <c r="A167" s="69" t="s">
        <v>3820</v>
      </c>
      <c r="B167" s="69" t="s">
        <v>1511</v>
      </c>
      <c r="C167" s="22" t="s">
        <v>1512</v>
      </c>
      <c r="D167" s="20" t="s">
        <v>1513</v>
      </c>
    </row>
    <row r="168">
      <c r="A168" s="69" t="s">
        <v>4388</v>
      </c>
      <c r="B168" s="69" t="s">
        <v>1522</v>
      </c>
      <c r="C168" s="22" t="s">
        <v>1523</v>
      </c>
      <c r="D168" s="20" t="s">
        <v>1524</v>
      </c>
    </row>
    <row r="169">
      <c r="A169" s="69" t="s">
        <v>1817</v>
      </c>
      <c r="B169" s="69" t="s">
        <v>1541</v>
      </c>
      <c r="C169" s="22" t="s">
        <v>1542</v>
      </c>
      <c r="D169" s="20" t="s">
        <v>1543</v>
      </c>
    </row>
    <row r="170">
      <c r="A170" s="69" t="s">
        <v>2539</v>
      </c>
      <c r="B170" s="69" t="s">
        <v>1534</v>
      </c>
      <c r="C170" s="22" t="s">
        <v>1536</v>
      </c>
      <c r="D170" s="20" t="s">
        <v>1537</v>
      </c>
    </row>
    <row r="171">
      <c r="A171" s="69" t="s">
        <v>1249</v>
      </c>
      <c r="B171" s="69" t="s">
        <v>1528</v>
      </c>
      <c r="C171" s="22" t="s">
        <v>1530</v>
      </c>
      <c r="D171" s="20" t="s">
        <v>1531</v>
      </c>
    </row>
    <row r="172">
      <c r="A172" s="69" t="s">
        <v>8426</v>
      </c>
      <c r="B172" s="69" t="s">
        <v>1546</v>
      </c>
      <c r="C172" s="22" t="s">
        <v>1547</v>
      </c>
      <c r="D172" s="20" t="s">
        <v>1548</v>
      </c>
    </row>
    <row r="173">
      <c r="A173" s="69" t="s">
        <v>8424</v>
      </c>
      <c r="B173" s="69" t="s">
        <v>1552</v>
      </c>
      <c r="C173" s="22" t="s">
        <v>1553</v>
      </c>
      <c r="D173" s="20" t="s">
        <v>1554</v>
      </c>
    </row>
    <row r="174">
      <c r="A174" s="69" t="s">
        <v>3693</v>
      </c>
      <c r="B174" s="69" t="s">
        <v>1558</v>
      </c>
      <c r="C174" s="22" t="s">
        <v>1560</v>
      </c>
      <c r="D174" s="20" t="s">
        <v>1561</v>
      </c>
    </row>
    <row r="175">
      <c r="A175" s="69" t="s">
        <v>2834</v>
      </c>
      <c r="B175" s="69" t="s">
        <v>1572</v>
      </c>
      <c r="C175" s="22" t="s">
        <v>1573</v>
      </c>
      <c r="D175" s="20" t="s">
        <v>1574</v>
      </c>
    </row>
    <row r="176">
      <c r="A176" s="69" t="s">
        <v>2828</v>
      </c>
      <c r="B176" s="69" t="s">
        <v>1565</v>
      </c>
      <c r="C176" s="22" t="s">
        <v>1568</v>
      </c>
      <c r="D176" s="20" t="s">
        <v>1569</v>
      </c>
    </row>
    <row r="177">
      <c r="A177" s="69" t="s">
        <v>2839</v>
      </c>
      <c r="B177" s="69" t="s">
        <v>1577</v>
      </c>
      <c r="C177" s="22" t="s">
        <v>1578</v>
      </c>
      <c r="D177" s="20" t="s">
        <v>1579</v>
      </c>
    </row>
    <row r="178">
      <c r="A178" s="69" t="s">
        <v>2675</v>
      </c>
      <c r="B178" s="69" t="s">
        <v>1583</v>
      </c>
      <c r="C178" s="22" t="s">
        <v>1584</v>
      </c>
      <c r="D178" s="20" t="s">
        <v>1585</v>
      </c>
    </row>
    <row r="179">
      <c r="A179" s="69" t="s">
        <v>2671</v>
      </c>
      <c r="B179" s="69" t="s">
        <v>1589</v>
      </c>
      <c r="C179" s="22" t="s">
        <v>1590</v>
      </c>
      <c r="D179" s="20" t="s">
        <v>1591</v>
      </c>
    </row>
    <row r="180">
      <c r="A180" s="69" t="s">
        <v>4392</v>
      </c>
      <c r="B180" s="69" t="s">
        <v>1596</v>
      </c>
      <c r="C180" s="22" t="s">
        <v>1597</v>
      </c>
      <c r="D180" s="20" t="s">
        <v>1598</v>
      </c>
    </row>
    <row r="181">
      <c r="A181" s="69" t="s">
        <v>4638</v>
      </c>
      <c r="B181" s="69" t="s">
        <v>1602</v>
      </c>
      <c r="C181" s="22" t="s">
        <v>1603</v>
      </c>
      <c r="D181" s="20" t="s">
        <v>1604</v>
      </c>
    </row>
    <row r="182">
      <c r="A182" s="69" t="s">
        <v>4307</v>
      </c>
      <c r="B182" s="69" t="s">
        <v>1615</v>
      </c>
      <c r="C182" s="22" t="s">
        <v>1616</v>
      </c>
      <c r="D182" s="20" t="s">
        <v>1617</v>
      </c>
    </row>
    <row r="183">
      <c r="A183" s="69" t="s">
        <v>4397</v>
      </c>
      <c r="B183" s="69" t="s">
        <v>1608</v>
      </c>
      <c r="C183" s="22" t="s">
        <v>1609</v>
      </c>
      <c r="D183" s="20" t="s">
        <v>1610</v>
      </c>
    </row>
    <row r="184">
      <c r="A184" s="69" t="s">
        <v>4419</v>
      </c>
      <c r="B184" s="69" t="s">
        <v>1621</v>
      </c>
      <c r="C184" s="22" t="s">
        <v>1623</v>
      </c>
      <c r="D184" s="20" t="s">
        <v>1624</v>
      </c>
    </row>
    <row r="185">
      <c r="A185" s="69" t="s">
        <v>4244</v>
      </c>
      <c r="B185" s="69" t="s">
        <v>1628</v>
      </c>
      <c r="C185" s="22" t="s">
        <v>1629</v>
      </c>
      <c r="D185" s="20" t="s">
        <v>8056</v>
      </c>
    </row>
    <row r="186">
      <c r="A186" s="69" t="s">
        <v>4464</v>
      </c>
      <c r="B186" s="69" t="s">
        <v>1633</v>
      </c>
      <c r="C186" s="22" t="s">
        <v>1634</v>
      </c>
      <c r="D186" s="20" t="s">
        <v>1635</v>
      </c>
    </row>
    <row r="187">
      <c r="A187" s="69" t="s">
        <v>4517</v>
      </c>
      <c r="B187" s="69" t="s">
        <v>1639</v>
      </c>
      <c r="C187" s="22" t="s">
        <v>1640</v>
      </c>
      <c r="D187" s="20" t="s">
        <v>1641</v>
      </c>
    </row>
    <row r="188">
      <c r="A188" s="69" t="s">
        <v>4142</v>
      </c>
      <c r="B188" s="69" t="s">
        <v>1646</v>
      </c>
      <c r="C188" s="22" t="s">
        <v>1647</v>
      </c>
      <c r="D188" s="20" t="s">
        <v>1648</v>
      </c>
    </row>
    <row r="189">
      <c r="A189" s="69" t="s">
        <v>4352</v>
      </c>
      <c r="B189" s="69" t="s">
        <v>1651</v>
      </c>
      <c r="C189" s="22" t="s">
        <v>1652</v>
      </c>
      <c r="D189" s="20" t="s">
        <v>1653</v>
      </c>
    </row>
    <row r="190">
      <c r="A190" s="69" t="s">
        <v>4424</v>
      </c>
      <c r="B190" s="69" t="s">
        <v>1656</v>
      </c>
      <c r="C190" s="22" t="s">
        <v>1657</v>
      </c>
      <c r="D190" s="20" t="s">
        <v>1658</v>
      </c>
    </row>
    <row r="191">
      <c r="A191" s="69" t="s">
        <v>4575</v>
      </c>
      <c r="B191" s="69" t="s">
        <v>1671</v>
      </c>
      <c r="C191" s="22" t="s">
        <v>1668</v>
      </c>
      <c r="D191" s="20" t="s">
        <v>1665</v>
      </c>
    </row>
    <row r="192">
      <c r="A192" s="69" t="s">
        <v>4644</v>
      </c>
      <c r="B192" s="69" t="s">
        <v>1663</v>
      </c>
      <c r="C192" s="22" t="s">
        <v>1664</v>
      </c>
      <c r="D192" s="20" t="s">
        <v>1665</v>
      </c>
    </row>
    <row r="193">
      <c r="A193" s="69" t="s">
        <v>4502</v>
      </c>
      <c r="B193" s="69" t="s">
        <v>1675</v>
      </c>
      <c r="C193" s="22" t="s">
        <v>1676</v>
      </c>
      <c r="D193" s="20" t="s">
        <v>1677</v>
      </c>
    </row>
    <row r="194">
      <c r="A194" s="69" t="s">
        <v>4468</v>
      </c>
      <c r="B194" s="69" t="s">
        <v>1680</v>
      </c>
      <c r="C194" s="22" t="s">
        <v>1681</v>
      </c>
      <c r="D194" s="20" t="s">
        <v>8064</v>
      </c>
    </row>
    <row r="195">
      <c r="A195" s="69" t="s">
        <v>4521</v>
      </c>
      <c r="B195" s="69" t="s">
        <v>1687</v>
      </c>
      <c r="C195" s="22" t="s">
        <v>1688</v>
      </c>
      <c r="D195" s="20" t="s">
        <v>1689</v>
      </c>
    </row>
    <row r="196">
      <c r="A196" s="69" t="s">
        <v>4580</v>
      </c>
      <c r="B196" s="69" t="s">
        <v>1694</v>
      </c>
      <c r="C196" s="22" t="s">
        <v>1695</v>
      </c>
      <c r="D196" s="20" t="s">
        <v>1696</v>
      </c>
    </row>
    <row r="197">
      <c r="A197" s="69" t="s">
        <v>4312</v>
      </c>
      <c r="B197" s="69" t="s">
        <v>1700</v>
      </c>
      <c r="C197" s="22" t="s">
        <v>1701</v>
      </c>
      <c r="D197" s="20" t="s">
        <v>1702</v>
      </c>
    </row>
    <row r="198">
      <c r="A198" s="69" t="s">
        <v>4473</v>
      </c>
      <c r="B198" s="69" t="s">
        <v>1706</v>
      </c>
      <c r="C198" s="22" t="s">
        <v>1707</v>
      </c>
      <c r="D198" s="20" t="s">
        <v>1708</v>
      </c>
    </row>
    <row r="199">
      <c r="A199" s="69" t="s">
        <v>4599</v>
      </c>
      <c r="B199" s="69" t="s">
        <v>1717</v>
      </c>
      <c r="C199" s="22" t="s">
        <v>1719</v>
      </c>
      <c r="D199" s="20" t="s">
        <v>1720</v>
      </c>
    </row>
    <row r="200">
      <c r="A200" s="69" t="s">
        <v>4585</v>
      </c>
      <c r="B200" s="69" t="s">
        <v>1712</v>
      </c>
      <c r="C200" s="22" t="s">
        <v>1713</v>
      </c>
      <c r="D200" s="20" t="s">
        <v>1714</v>
      </c>
    </row>
    <row r="201">
      <c r="A201" s="69" t="s">
        <v>4402</v>
      </c>
      <c r="B201" s="69" t="s">
        <v>1733</v>
      </c>
      <c r="C201" s="22" t="s">
        <v>1734</v>
      </c>
      <c r="D201" s="20" t="s">
        <v>1735</v>
      </c>
    </row>
    <row r="202">
      <c r="A202" s="69" t="s">
        <v>4604</v>
      </c>
      <c r="B202" s="69" t="s">
        <v>1726</v>
      </c>
      <c r="C202" s="22" t="s">
        <v>1728</v>
      </c>
      <c r="D202" s="20" t="s">
        <v>1729</v>
      </c>
    </row>
    <row r="203">
      <c r="A203" s="69" t="s">
        <v>4650</v>
      </c>
      <c r="B203" s="69" t="s">
        <v>1741</v>
      </c>
      <c r="C203" s="22" t="s">
        <v>1742</v>
      </c>
      <c r="D203" s="20" t="s">
        <v>1743</v>
      </c>
    </row>
    <row r="204">
      <c r="A204" s="69" t="s">
        <v>4358</v>
      </c>
      <c r="B204" s="69" t="s">
        <v>1753</v>
      </c>
      <c r="C204" s="22" t="s">
        <v>1754</v>
      </c>
      <c r="D204" s="20" t="s">
        <v>1755</v>
      </c>
    </row>
    <row r="205">
      <c r="A205" s="69" t="s">
        <v>4609</v>
      </c>
      <c r="B205" s="69" t="s">
        <v>1746</v>
      </c>
      <c r="C205" s="22" t="s">
        <v>1747</v>
      </c>
      <c r="D205" s="20" t="s">
        <v>1748</v>
      </c>
    </row>
    <row r="206">
      <c r="A206" s="69" t="s">
        <v>3106</v>
      </c>
      <c r="B206" s="69" t="s">
        <v>1760</v>
      </c>
      <c r="C206" s="22" t="s">
        <v>1761</v>
      </c>
      <c r="D206" s="20" t="s">
        <v>1762</v>
      </c>
    </row>
    <row r="207">
      <c r="A207" s="69" t="s">
        <v>3100</v>
      </c>
      <c r="B207" s="69" t="s">
        <v>1766</v>
      </c>
      <c r="C207" s="22" t="s">
        <v>1767</v>
      </c>
      <c r="D207" s="20" t="s">
        <v>1768</v>
      </c>
    </row>
    <row r="208">
      <c r="A208" s="69" t="s">
        <v>3094</v>
      </c>
      <c r="B208" s="69" t="s">
        <v>1773</v>
      </c>
      <c r="C208" s="22" t="s">
        <v>1774</v>
      </c>
      <c r="D208" s="20" t="s">
        <v>1775</v>
      </c>
    </row>
    <row r="209">
      <c r="A209" s="69" t="s">
        <v>3088</v>
      </c>
      <c r="B209" s="69" t="s">
        <v>1779</v>
      </c>
      <c r="C209" s="22" t="s">
        <v>1780</v>
      </c>
      <c r="D209" s="20" t="s">
        <v>1781</v>
      </c>
    </row>
    <row r="210">
      <c r="A210" s="69" t="s">
        <v>3045</v>
      </c>
      <c r="B210" s="69" t="s">
        <v>1785</v>
      </c>
      <c r="C210" s="22" t="s">
        <v>1786</v>
      </c>
      <c r="D210" s="20" t="s">
        <v>1787</v>
      </c>
    </row>
    <row r="211">
      <c r="A211" s="69" t="s">
        <v>3064</v>
      </c>
      <c r="B211" s="69" t="s">
        <v>1791</v>
      </c>
      <c r="C211" s="22" t="s">
        <v>1792</v>
      </c>
      <c r="D211" s="20" t="s">
        <v>1793</v>
      </c>
    </row>
    <row r="212">
      <c r="A212" s="69" t="s">
        <v>4589</v>
      </c>
      <c r="B212" s="69" t="s">
        <v>1798</v>
      </c>
      <c r="C212" s="22" t="s">
        <v>1799</v>
      </c>
      <c r="D212" s="20" t="s">
        <v>1800</v>
      </c>
    </row>
    <row r="213">
      <c r="A213" s="69" t="s">
        <v>3855</v>
      </c>
      <c r="B213" s="69" t="s">
        <v>1804</v>
      </c>
      <c r="C213" s="22" t="s">
        <v>1805</v>
      </c>
      <c r="D213" s="20" t="s">
        <v>1806</v>
      </c>
    </row>
    <row r="214">
      <c r="A214" s="69" t="s">
        <v>3493</v>
      </c>
      <c r="B214" s="69" t="s">
        <v>1810</v>
      </c>
      <c r="C214" s="22" t="s">
        <v>1811</v>
      </c>
      <c r="D214" s="20" t="s">
        <v>1812</v>
      </c>
    </row>
    <row r="215">
      <c r="A215" s="69" t="s">
        <v>8430</v>
      </c>
      <c r="B215" s="69" t="s">
        <v>1817</v>
      </c>
      <c r="C215" s="22" t="s">
        <v>1818</v>
      </c>
      <c r="D215" s="20" t="s">
        <v>7919</v>
      </c>
    </row>
    <row r="216">
      <c r="A216" s="69" t="s">
        <v>3624</v>
      </c>
      <c r="B216" s="69" t="s">
        <v>1822</v>
      </c>
      <c r="C216" s="22" t="s">
        <v>1823</v>
      </c>
      <c r="D216" s="20" t="s">
        <v>1824</v>
      </c>
    </row>
    <row r="217">
      <c r="A217" s="69" t="s">
        <v>3209</v>
      </c>
      <c r="B217" s="69" t="s">
        <v>1827</v>
      </c>
      <c r="C217" s="22" t="s">
        <v>1828</v>
      </c>
      <c r="D217" s="20" t="s">
        <v>2400</v>
      </c>
    </row>
    <row r="218">
      <c r="A218" s="69" t="s">
        <v>4869</v>
      </c>
      <c r="B218" s="69" t="s">
        <v>1833</v>
      </c>
      <c r="C218" s="22" t="s">
        <v>1835</v>
      </c>
      <c r="D218" s="20" t="s">
        <v>1836</v>
      </c>
    </row>
    <row r="219">
      <c r="A219" s="69" t="s">
        <v>4947</v>
      </c>
      <c r="B219" s="69" t="s">
        <v>1841</v>
      </c>
      <c r="C219" s="22" t="s">
        <v>1842</v>
      </c>
      <c r="D219" s="20" t="s">
        <v>1843</v>
      </c>
    </row>
    <row r="220">
      <c r="A220" s="69" t="s">
        <v>4758</v>
      </c>
      <c r="B220" s="69" t="s">
        <v>1848</v>
      </c>
      <c r="C220" s="22" t="s">
        <v>1849</v>
      </c>
      <c r="D220" s="20" t="s">
        <v>1836</v>
      </c>
    </row>
    <row r="221">
      <c r="A221" s="69" t="s">
        <v>4683</v>
      </c>
      <c r="B221" s="69" t="s">
        <v>1856</v>
      </c>
      <c r="C221" s="22" t="s">
        <v>1857</v>
      </c>
      <c r="D221" s="20" t="s">
        <v>1858</v>
      </c>
    </row>
    <row r="222">
      <c r="A222" s="69" t="s">
        <v>4919</v>
      </c>
      <c r="B222" s="69" t="s">
        <v>1851</v>
      </c>
      <c r="C222" s="22" t="s">
        <v>1852</v>
      </c>
      <c r="D222" s="20" t="s">
        <v>1853</v>
      </c>
    </row>
    <row r="223">
      <c r="A223" s="69" t="s">
        <v>3697</v>
      </c>
      <c r="B223" s="69" t="s">
        <v>1862</v>
      </c>
      <c r="C223" s="22" t="s">
        <v>1863</v>
      </c>
      <c r="D223" s="20" t="s">
        <v>8431</v>
      </c>
    </row>
    <row r="224">
      <c r="A224" s="69" t="s">
        <v>5000</v>
      </c>
      <c r="B224" s="69" t="s">
        <v>1868</v>
      </c>
      <c r="C224" s="22" t="s">
        <v>1869</v>
      </c>
      <c r="D224" s="20" t="s">
        <v>1870</v>
      </c>
    </row>
    <row r="225">
      <c r="A225" s="69" t="s">
        <v>4203</v>
      </c>
      <c r="B225" s="69" t="s">
        <v>1873</v>
      </c>
      <c r="C225" s="22" t="s">
        <v>1874</v>
      </c>
      <c r="D225" s="20" t="s">
        <v>1875</v>
      </c>
    </row>
    <row r="226">
      <c r="A226" s="69" t="s">
        <v>3143</v>
      </c>
      <c r="B226" s="69" t="s">
        <v>1880</v>
      </c>
      <c r="C226" s="22" t="s">
        <v>1881</v>
      </c>
      <c r="D226" s="20" t="s">
        <v>1882</v>
      </c>
    </row>
    <row r="227">
      <c r="A227" s="69" t="s">
        <v>3922</v>
      </c>
      <c r="B227" s="69" t="s">
        <v>1887</v>
      </c>
      <c r="C227" s="22" t="s">
        <v>1888</v>
      </c>
      <c r="D227" s="20" t="s">
        <v>1889</v>
      </c>
    </row>
    <row r="228">
      <c r="A228" s="69" t="s">
        <v>4526</v>
      </c>
      <c r="B228" s="69" t="s">
        <v>1899</v>
      </c>
      <c r="C228" s="22" t="s">
        <v>1900</v>
      </c>
      <c r="D228" s="20" t="s">
        <v>1901</v>
      </c>
    </row>
    <row r="229">
      <c r="A229" s="69" t="s">
        <v>3565</v>
      </c>
      <c r="B229" s="69" t="s">
        <v>1893</v>
      </c>
      <c r="C229" s="22" t="s">
        <v>1894</v>
      </c>
      <c r="D229" s="20" t="s">
        <v>7919</v>
      </c>
    </row>
    <row r="230">
      <c r="A230" s="69" t="s">
        <v>3586</v>
      </c>
      <c r="B230" s="69" t="s">
        <v>1911</v>
      </c>
      <c r="C230" s="22" t="s">
        <v>1912</v>
      </c>
      <c r="D230" s="20" t="s">
        <v>1913</v>
      </c>
    </row>
    <row r="231">
      <c r="A231" s="69" t="s">
        <v>2715</v>
      </c>
      <c r="B231" s="69" t="s">
        <v>1905</v>
      </c>
      <c r="C231" s="22" t="s">
        <v>1906</v>
      </c>
      <c r="D231" s="20" t="s">
        <v>1907</v>
      </c>
    </row>
    <row r="232">
      <c r="A232" s="69" t="s">
        <v>3051</v>
      </c>
      <c r="B232" s="69" t="s">
        <v>1917</v>
      </c>
      <c r="C232" s="22" t="s">
        <v>1918</v>
      </c>
      <c r="D232" s="20" t="s">
        <v>1919</v>
      </c>
    </row>
    <row r="233">
      <c r="A233" s="69" t="s">
        <v>2705</v>
      </c>
      <c r="B233" s="69" t="s">
        <v>1932</v>
      </c>
      <c r="C233" s="22" t="s">
        <v>1933</v>
      </c>
      <c r="D233" s="20" t="s">
        <v>1934</v>
      </c>
    </row>
    <row r="234">
      <c r="A234" s="69" t="s">
        <v>8432</v>
      </c>
      <c r="B234" s="69" t="s">
        <v>1939</v>
      </c>
      <c r="C234" s="22" t="s">
        <v>1940</v>
      </c>
      <c r="D234" s="20" t="s">
        <v>1941</v>
      </c>
    </row>
    <row r="235">
      <c r="A235" s="69" t="s">
        <v>8433</v>
      </c>
      <c r="B235" s="69" t="s">
        <v>1958</v>
      </c>
      <c r="C235" s="22" t="s">
        <v>1959</v>
      </c>
      <c r="D235" s="20" t="s">
        <v>1960</v>
      </c>
    </row>
    <row r="236">
      <c r="A236" s="69" t="s">
        <v>8434</v>
      </c>
      <c r="B236" s="69" t="s">
        <v>1972</v>
      </c>
      <c r="C236" s="22" t="s">
        <v>1973</v>
      </c>
      <c r="D236" s="20" t="s">
        <v>1974</v>
      </c>
    </row>
    <row r="237">
      <c r="A237" s="69" t="s">
        <v>8435</v>
      </c>
      <c r="B237" s="69" t="s">
        <v>1964</v>
      </c>
      <c r="C237" s="22" t="s">
        <v>1965</v>
      </c>
      <c r="D237" s="20" t="s">
        <v>1966</v>
      </c>
    </row>
    <row r="238">
      <c r="A238" s="69" t="s">
        <v>8436</v>
      </c>
      <c r="B238" s="69" t="s">
        <v>1944</v>
      </c>
      <c r="C238" s="22" t="s">
        <v>1945</v>
      </c>
      <c r="D238" s="20" t="s">
        <v>1946</v>
      </c>
    </row>
    <row r="239">
      <c r="A239" s="69" t="s">
        <v>8437</v>
      </c>
      <c r="B239" s="69" t="s">
        <v>1950</v>
      </c>
      <c r="C239" s="22" t="s">
        <v>1952</v>
      </c>
      <c r="D239" s="20" t="s">
        <v>1953</v>
      </c>
    </row>
    <row r="240">
      <c r="A240" s="69" t="s">
        <v>8438</v>
      </c>
      <c r="B240" s="69" t="s">
        <v>1982</v>
      </c>
      <c r="C240" s="22" t="s">
        <v>1983</v>
      </c>
      <c r="D240" s="20" t="s">
        <v>1984</v>
      </c>
    </row>
    <row r="241">
      <c r="A241" s="69" t="s">
        <v>8439</v>
      </c>
      <c r="B241" s="69" t="s">
        <v>1979</v>
      </c>
      <c r="C241" s="22" t="s">
        <v>1980</v>
      </c>
      <c r="D241" s="20" t="s">
        <v>1960</v>
      </c>
    </row>
    <row r="242">
      <c r="A242" s="69" t="s">
        <v>8440</v>
      </c>
      <c r="B242" s="69" t="s">
        <v>1988</v>
      </c>
      <c r="C242" s="22" t="s">
        <v>1989</v>
      </c>
      <c r="D242" s="20" t="s">
        <v>1990</v>
      </c>
    </row>
    <row r="243">
      <c r="A243" s="69" t="s">
        <v>8441</v>
      </c>
      <c r="B243" s="69" t="s">
        <v>1994</v>
      </c>
      <c r="C243" s="22" t="s">
        <v>1995</v>
      </c>
      <c r="D243" s="20" t="s">
        <v>1996</v>
      </c>
    </row>
    <row r="244">
      <c r="A244" s="69" t="s">
        <v>8442</v>
      </c>
      <c r="B244" s="69" t="s">
        <v>1999</v>
      </c>
      <c r="C244" s="22" t="s">
        <v>2000</v>
      </c>
      <c r="D244" s="20" t="s">
        <v>2001</v>
      </c>
    </row>
    <row r="245">
      <c r="A245" s="69" t="s">
        <v>8443</v>
      </c>
      <c r="B245" s="69" t="s">
        <v>2024</v>
      </c>
      <c r="C245" s="22" t="s">
        <v>2025</v>
      </c>
      <c r="D245" s="20" t="s">
        <v>2026</v>
      </c>
    </row>
    <row r="246">
      <c r="A246" s="69" t="s">
        <v>8444</v>
      </c>
      <c r="B246" s="69" t="s">
        <v>2031</v>
      </c>
      <c r="C246" s="22" t="s">
        <v>2032</v>
      </c>
      <c r="D246" s="20" t="s">
        <v>2033</v>
      </c>
    </row>
    <row r="247">
      <c r="A247" s="69" t="s">
        <v>8445</v>
      </c>
      <c r="B247" s="69" t="s">
        <v>2018</v>
      </c>
      <c r="C247" s="22" t="s">
        <v>2019</v>
      </c>
      <c r="D247" s="20" t="s">
        <v>2020</v>
      </c>
    </row>
    <row r="248">
      <c r="A248" s="69" t="s">
        <v>8446</v>
      </c>
      <c r="B248" s="69" t="s">
        <v>2011</v>
      </c>
      <c r="C248" s="22" t="s">
        <v>2012</v>
      </c>
      <c r="D248" s="20" t="s">
        <v>2013</v>
      </c>
    </row>
    <row r="249">
      <c r="A249" s="69" t="s">
        <v>8447</v>
      </c>
      <c r="B249" s="69" t="s">
        <v>2043</v>
      </c>
      <c r="C249" s="22" t="s">
        <v>2045</v>
      </c>
      <c r="D249" s="20" t="s">
        <v>2046</v>
      </c>
    </row>
    <row r="250">
      <c r="A250" s="69" t="s">
        <v>8448</v>
      </c>
      <c r="B250" s="69" t="s">
        <v>2038</v>
      </c>
      <c r="C250" s="22" t="s">
        <v>2039</v>
      </c>
      <c r="D250" s="20" t="s">
        <v>2040</v>
      </c>
    </row>
    <row r="251">
      <c r="A251" s="69" t="s">
        <v>8449</v>
      </c>
      <c r="B251" s="69" t="s">
        <v>2052</v>
      </c>
      <c r="C251" s="22" t="s">
        <v>2053</v>
      </c>
      <c r="D251" s="20" t="s">
        <v>2054</v>
      </c>
    </row>
    <row r="252">
      <c r="A252" s="69" t="s">
        <v>8450</v>
      </c>
      <c r="B252" s="69" t="s">
        <v>2057</v>
      </c>
      <c r="C252" s="22" t="s">
        <v>2058</v>
      </c>
      <c r="D252" s="20" t="s">
        <v>2059</v>
      </c>
    </row>
    <row r="253">
      <c r="A253" s="69" t="s">
        <v>8451</v>
      </c>
      <c r="B253" s="69" t="s">
        <v>2063</v>
      </c>
      <c r="C253" s="22" t="s">
        <v>2064</v>
      </c>
      <c r="D253" s="20" t="s">
        <v>2065</v>
      </c>
    </row>
    <row r="254">
      <c r="A254" s="69" t="s">
        <v>8452</v>
      </c>
      <c r="B254" s="69" t="s">
        <v>2068</v>
      </c>
      <c r="C254" s="22" t="s">
        <v>2070</v>
      </c>
      <c r="D254" s="20" t="s">
        <v>2071</v>
      </c>
    </row>
    <row r="255">
      <c r="A255" s="69" t="s">
        <v>8453</v>
      </c>
      <c r="B255" s="69" t="s">
        <v>2075</v>
      </c>
      <c r="C255" s="22" t="s">
        <v>2077</v>
      </c>
      <c r="D255" s="20" t="s">
        <v>2078</v>
      </c>
    </row>
    <row r="256">
      <c r="A256" s="69" t="s">
        <v>8454</v>
      </c>
      <c r="B256" s="69" t="s">
        <v>2084</v>
      </c>
      <c r="C256" s="22" t="s">
        <v>2085</v>
      </c>
      <c r="D256" s="20" t="s">
        <v>2086</v>
      </c>
    </row>
    <row r="257">
      <c r="A257" s="69" t="s">
        <v>8455</v>
      </c>
      <c r="B257" s="69" t="s">
        <v>2090</v>
      </c>
      <c r="C257" s="22" t="s">
        <v>2091</v>
      </c>
      <c r="D257" s="20" t="s">
        <v>2092</v>
      </c>
    </row>
    <row r="258">
      <c r="A258" s="69" t="s">
        <v>8456</v>
      </c>
      <c r="B258" s="69" t="s">
        <v>2096</v>
      </c>
      <c r="C258" s="22" t="s">
        <v>2097</v>
      </c>
      <c r="D258" s="20" t="s">
        <v>2098</v>
      </c>
    </row>
    <row r="259">
      <c r="A259" s="69" t="s">
        <v>8457</v>
      </c>
      <c r="B259" s="69" t="s">
        <v>2102</v>
      </c>
      <c r="C259" s="22" t="s">
        <v>2103</v>
      </c>
      <c r="D259" s="20" t="s">
        <v>7919</v>
      </c>
    </row>
    <row r="260">
      <c r="A260" s="69" t="s">
        <v>8458</v>
      </c>
      <c r="B260" s="69" t="s">
        <v>2115</v>
      </c>
      <c r="C260" s="22" t="s">
        <v>2116</v>
      </c>
      <c r="D260" s="20" t="s">
        <v>2117</v>
      </c>
    </row>
    <row r="261">
      <c r="A261" s="69" t="s">
        <v>8459</v>
      </c>
      <c r="B261" s="69" t="s">
        <v>2109</v>
      </c>
      <c r="C261" s="22" t="s">
        <v>2110</v>
      </c>
      <c r="D261" s="20" t="s">
        <v>2111</v>
      </c>
    </row>
    <row r="262">
      <c r="A262" s="69" t="s">
        <v>8460</v>
      </c>
      <c r="B262" s="69" t="s">
        <v>2121</v>
      </c>
      <c r="C262" s="22" t="s">
        <v>2122</v>
      </c>
      <c r="D262" s="20" t="s">
        <v>2123</v>
      </c>
    </row>
    <row r="263">
      <c r="A263" s="69" t="s">
        <v>8461</v>
      </c>
      <c r="B263" s="69" t="s">
        <v>2128</v>
      </c>
      <c r="C263" s="22" t="s">
        <v>2129</v>
      </c>
      <c r="D263" s="20" t="s">
        <v>2130</v>
      </c>
    </row>
    <row r="264">
      <c r="A264" s="69" t="s">
        <v>8462</v>
      </c>
      <c r="B264" s="69" t="s">
        <v>2134</v>
      </c>
      <c r="C264" s="22" t="s">
        <v>2135</v>
      </c>
      <c r="D264" s="20" t="s">
        <v>2136</v>
      </c>
    </row>
    <row r="265">
      <c r="A265" s="69" t="s">
        <v>8463</v>
      </c>
      <c r="B265" s="69" t="s">
        <v>2148</v>
      </c>
      <c r="C265" s="22" t="s">
        <v>2150</v>
      </c>
      <c r="D265" s="20" t="s">
        <v>2151</v>
      </c>
    </row>
    <row r="266">
      <c r="A266" s="69" t="s">
        <v>8464</v>
      </c>
      <c r="B266" s="69" t="s">
        <v>2141</v>
      </c>
      <c r="C266" s="22" t="s">
        <v>2143</v>
      </c>
      <c r="D266" s="20" t="s">
        <v>2144</v>
      </c>
    </row>
    <row r="267">
      <c r="A267" s="69" t="s">
        <v>8465</v>
      </c>
      <c r="B267" s="69" t="s">
        <v>2162</v>
      </c>
      <c r="C267" s="22" t="s">
        <v>2163</v>
      </c>
      <c r="D267" s="20" t="s">
        <v>2164</v>
      </c>
    </row>
    <row r="268">
      <c r="A268" s="69" t="s">
        <v>8466</v>
      </c>
      <c r="B268" s="69" t="s">
        <v>2155</v>
      </c>
      <c r="C268" s="22" t="s">
        <v>2156</v>
      </c>
      <c r="D268" s="20" t="s">
        <v>2157</v>
      </c>
    </row>
    <row r="269">
      <c r="A269" s="69" t="s">
        <v>8467</v>
      </c>
      <c r="B269" s="69" t="s">
        <v>2168</v>
      </c>
      <c r="C269" s="22" t="s">
        <v>2169</v>
      </c>
      <c r="D269" s="20" t="s">
        <v>2170</v>
      </c>
    </row>
    <row r="270">
      <c r="A270" s="69" t="s">
        <v>8468</v>
      </c>
      <c r="B270" s="69" t="s">
        <v>2174</v>
      </c>
      <c r="C270" s="22" t="s">
        <v>2175</v>
      </c>
      <c r="D270" s="20" t="s">
        <v>2176</v>
      </c>
    </row>
    <row r="271">
      <c r="A271" s="69" t="s">
        <v>8469</v>
      </c>
      <c r="B271" s="69" t="s">
        <v>2187</v>
      </c>
      <c r="C271" s="22" t="s">
        <v>2188</v>
      </c>
      <c r="D271" s="20" t="s">
        <v>2189</v>
      </c>
    </row>
    <row r="272">
      <c r="A272" s="69" t="s">
        <v>8470</v>
      </c>
      <c r="B272" s="69" t="s">
        <v>2194</v>
      </c>
      <c r="C272" s="22" t="s">
        <v>2195</v>
      </c>
      <c r="D272" s="20" t="s">
        <v>7919</v>
      </c>
    </row>
    <row r="273">
      <c r="A273" s="69" t="s">
        <v>8471</v>
      </c>
      <c r="B273" s="69" t="s">
        <v>2180</v>
      </c>
      <c r="C273" s="22" t="s">
        <v>2182</v>
      </c>
      <c r="D273" s="20" t="s">
        <v>2183</v>
      </c>
    </row>
    <row r="274">
      <c r="A274" s="69" t="s">
        <v>8472</v>
      </c>
      <c r="B274" s="69" t="s">
        <v>2198</v>
      </c>
      <c r="C274" s="22" t="s">
        <v>2199</v>
      </c>
      <c r="D274" s="20" t="s">
        <v>2200</v>
      </c>
    </row>
    <row r="275">
      <c r="A275" s="69" t="s">
        <v>8473</v>
      </c>
      <c r="B275" s="69" t="s">
        <v>2205</v>
      </c>
      <c r="C275" s="22" t="s">
        <v>2206</v>
      </c>
      <c r="D275" s="20" t="s">
        <v>2207</v>
      </c>
    </row>
    <row r="276">
      <c r="A276" s="69" t="s">
        <v>8474</v>
      </c>
      <c r="B276" s="69" t="s">
        <v>2213</v>
      </c>
      <c r="C276" s="22" t="s">
        <v>2214</v>
      </c>
      <c r="D276" s="20" t="s">
        <v>2215</v>
      </c>
    </row>
    <row r="277">
      <c r="A277" s="69" t="s">
        <v>8475</v>
      </c>
      <c r="B277" s="69" t="s">
        <v>2219</v>
      </c>
      <c r="C277" s="22" t="s">
        <v>2220</v>
      </c>
      <c r="D277" s="20" t="s">
        <v>2221</v>
      </c>
    </row>
    <row r="278">
      <c r="A278" s="69" t="s">
        <v>8476</v>
      </c>
      <c r="B278" s="69" t="s">
        <v>2231</v>
      </c>
      <c r="C278" s="22" t="s">
        <v>2232</v>
      </c>
      <c r="D278" s="20" t="s">
        <v>2233</v>
      </c>
    </row>
    <row r="279">
      <c r="A279" s="69" t="s">
        <v>8477</v>
      </c>
      <c r="B279" s="69" t="s">
        <v>2225</v>
      </c>
      <c r="C279" s="22" t="s">
        <v>2226</v>
      </c>
      <c r="D279" s="20" t="s">
        <v>2227</v>
      </c>
    </row>
    <row r="280">
      <c r="A280" s="69" t="s">
        <v>8478</v>
      </c>
      <c r="B280" s="69" t="s">
        <v>2237</v>
      </c>
      <c r="C280" s="22" t="s">
        <v>2238</v>
      </c>
      <c r="D280" s="20" t="s">
        <v>2239</v>
      </c>
    </row>
    <row r="281">
      <c r="A281" s="69" t="s">
        <v>8479</v>
      </c>
      <c r="B281" s="69" t="s">
        <v>2243</v>
      </c>
      <c r="C281" s="22" t="s">
        <v>2244</v>
      </c>
      <c r="D281" s="20" t="s">
        <v>2245</v>
      </c>
    </row>
    <row r="282">
      <c r="A282" s="69" t="s">
        <v>8480</v>
      </c>
      <c r="B282" s="69" t="s">
        <v>2250</v>
      </c>
      <c r="C282" s="22" t="s">
        <v>2251</v>
      </c>
      <c r="D282" s="20" t="s">
        <v>2252</v>
      </c>
    </row>
    <row r="283">
      <c r="A283" s="69" t="s">
        <v>8481</v>
      </c>
      <c r="B283" s="69" t="s">
        <v>2257</v>
      </c>
      <c r="C283" s="22" t="s">
        <v>2258</v>
      </c>
      <c r="D283" s="20" t="s">
        <v>2259</v>
      </c>
    </row>
    <row r="284">
      <c r="A284" s="69" t="s">
        <v>8482</v>
      </c>
      <c r="B284" s="69" t="s">
        <v>2263</v>
      </c>
      <c r="C284" s="22" t="s">
        <v>2264</v>
      </c>
      <c r="D284" s="20" t="s">
        <v>2265</v>
      </c>
    </row>
    <row r="285">
      <c r="A285" s="69" t="s">
        <v>8483</v>
      </c>
      <c r="B285" s="69" t="s">
        <v>2269</v>
      </c>
      <c r="C285" s="22" t="s">
        <v>2270</v>
      </c>
      <c r="D285" s="20" t="s">
        <v>2271</v>
      </c>
    </row>
    <row r="286">
      <c r="A286" s="69" t="s">
        <v>8484</v>
      </c>
      <c r="B286" s="69" t="s">
        <v>2282</v>
      </c>
      <c r="C286" s="22" t="s">
        <v>2283</v>
      </c>
      <c r="D286" s="20" t="s">
        <v>2284</v>
      </c>
    </row>
    <row r="287">
      <c r="A287" s="69" t="s">
        <v>8485</v>
      </c>
      <c r="B287" s="69" t="s">
        <v>2275</v>
      </c>
      <c r="C287" s="22" t="s">
        <v>2276</v>
      </c>
      <c r="D287" s="20" t="s">
        <v>2277</v>
      </c>
    </row>
    <row r="288">
      <c r="A288" s="69" t="s">
        <v>8486</v>
      </c>
      <c r="B288" s="69" t="s">
        <v>2290</v>
      </c>
      <c r="C288" s="22" t="s">
        <v>2291</v>
      </c>
      <c r="D288" s="20" t="s">
        <v>2292</v>
      </c>
    </row>
    <row r="289">
      <c r="A289" s="69" t="s">
        <v>8487</v>
      </c>
      <c r="B289" s="69" t="s">
        <v>2297</v>
      </c>
      <c r="C289" s="22" t="s">
        <v>2298</v>
      </c>
      <c r="D289" s="20" t="s">
        <v>2299</v>
      </c>
    </row>
    <row r="290">
      <c r="A290" s="69" t="s">
        <v>8488</v>
      </c>
      <c r="B290" s="69" t="s">
        <v>2303</v>
      </c>
      <c r="C290" s="22" t="s">
        <v>2304</v>
      </c>
      <c r="D290" s="20" t="s">
        <v>2305</v>
      </c>
    </row>
    <row r="291">
      <c r="A291" s="69" t="s">
        <v>8489</v>
      </c>
      <c r="B291" s="69" t="s">
        <v>2309</v>
      </c>
      <c r="C291" s="22" t="s">
        <v>2310</v>
      </c>
      <c r="D291" s="20" t="s">
        <v>2311</v>
      </c>
    </row>
    <row r="292">
      <c r="A292" s="69" t="s">
        <v>8490</v>
      </c>
      <c r="B292" s="69" t="s">
        <v>2321</v>
      </c>
      <c r="C292" s="22" t="s">
        <v>2322</v>
      </c>
      <c r="D292" s="20" t="s">
        <v>2323</v>
      </c>
    </row>
    <row r="293">
      <c r="A293" s="69" t="s">
        <v>8491</v>
      </c>
      <c r="B293" s="69" t="s">
        <v>2327</v>
      </c>
      <c r="C293" s="22" t="s">
        <v>2328</v>
      </c>
      <c r="D293" s="20" t="s">
        <v>2329</v>
      </c>
    </row>
    <row r="294">
      <c r="A294" s="69" t="s">
        <v>8492</v>
      </c>
      <c r="B294" s="69" t="s">
        <v>2315</v>
      </c>
      <c r="C294" s="22" t="s">
        <v>2316</v>
      </c>
      <c r="D294" s="20" t="s">
        <v>2317</v>
      </c>
    </row>
    <row r="295">
      <c r="A295" s="69" t="s">
        <v>8493</v>
      </c>
      <c r="B295" s="69" t="s">
        <v>2332</v>
      </c>
      <c r="C295" s="22" t="s">
        <v>2333</v>
      </c>
      <c r="D295" s="20" t="s">
        <v>2334</v>
      </c>
    </row>
    <row r="296">
      <c r="A296" s="69" t="s">
        <v>8494</v>
      </c>
      <c r="B296" s="69" t="s">
        <v>2338</v>
      </c>
      <c r="C296" s="22" t="s">
        <v>2339</v>
      </c>
      <c r="D296" s="20" t="s">
        <v>2340</v>
      </c>
    </row>
    <row r="297">
      <c r="A297" s="69" t="s">
        <v>8495</v>
      </c>
      <c r="B297" s="69" t="s">
        <v>2344</v>
      </c>
      <c r="C297" s="22" t="s">
        <v>2346</v>
      </c>
      <c r="D297" s="20" t="s">
        <v>2347</v>
      </c>
    </row>
    <row r="298">
      <c r="A298" s="69" t="s">
        <v>8496</v>
      </c>
      <c r="B298" s="69" t="s">
        <v>2351</v>
      </c>
      <c r="C298" s="22" t="s">
        <v>2352</v>
      </c>
      <c r="D298" s="20" t="s">
        <v>2353</v>
      </c>
    </row>
    <row r="299">
      <c r="A299" s="69" t="s">
        <v>8497</v>
      </c>
      <c r="B299" s="69" t="s">
        <v>2356</v>
      </c>
      <c r="C299" s="22" t="s">
        <v>2357</v>
      </c>
      <c r="D299" s="20" t="s">
        <v>2358</v>
      </c>
    </row>
    <row r="300">
      <c r="A300" s="69" t="s">
        <v>8498</v>
      </c>
      <c r="B300" s="69" t="s">
        <v>2363</v>
      </c>
      <c r="C300" s="22" t="s">
        <v>2364</v>
      </c>
      <c r="D300" s="20" t="s">
        <v>2365</v>
      </c>
    </row>
    <row r="301">
      <c r="A301" s="69" t="s">
        <v>8499</v>
      </c>
      <c r="B301" s="69" t="s">
        <v>2375</v>
      </c>
      <c r="C301" s="22" t="s">
        <v>2376</v>
      </c>
      <c r="D301" s="20" t="s">
        <v>2377</v>
      </c>
    </row>
    <row r="302">
      <c r="A302" s="69" t="s">
        <v>8500</v>
      </c>
      <c r="B302" s="69" t="s">
        <v>2369</v>
      </c>
      <c r="C302" s="22" t="s">
        <v>2370</v>
      </c>
      <c r="D302" s="20" t="s">
        <v>2371</v>
      </c>
    </row>
    <row r="303">
      <c r="A303" s="69" t="s">
        <v>8501</v>
      </c>
      <c r="B303" s="69" t="s">
        <v>2382</v>
      </c>
      <c r="C303" s="22" t="s">
        <v>2383</v>
      </c>
      <c r="D303" s="20" t="s">
        <v>2384</v>
      </c>
    </row>
    <row r="304">
      <c r="A304" s="69" t="s">
        <v>8502</v>
      </c>
      <c r="B304" s="69" t="s">
        <v>2388</v>
      </c>
      <c r="C304" s="22" t="s">
        <v>2389</v>
      </c>
      <c r="D304" s="20" t="s">
        <v>2390</v>
      </c>
    </row>
    <row r="305">
      <c r="A305" s="69" t="s">
        <v>8503</v>
      </c>
      <c r="B305" s="69" t="s">
        <v>2397</v>
      </c>
      <c r="C305" s="22" t="s">
        <v>2399</v>
      </c>
      <c r="D305" s="20" t="s">
        <v>2400</v>
      </c>
    </row>
    <row r="306">
      <c r="A306" s="69" t="s">
        <v>8504</v>
      </c>
      <c r="B306" s="69" t="s">
        <v>2403</v>
      </c>
      <c r="C306" s="22" t="s">
        <v>2404</v>
      </c>
      <c r="D306" s="20" t="s">
        <v>2405</v>
      </c>
    </row>
    <row r="307">
      <c r="A307" s="69" t="s">
        <v>8505</v>
      </c>
      <c r="B307" s="69" t="s">
        <v>2409</v>
      </c>
      <c r="C307" s="22" t="s">
        <v>2410</v>
      </c>
      <c r="D307" s="20" t="s">
        <v>2411</v>
      </c>
    </row>
    <row r="308">
      <c r="A308" s="69" t="s">
        <v>8506</v>
      </c>
      <c r="B308" s="69" t="s">
        <v>2422</v>
      </c>
      <c r="C308" s="22" t="s">
        <v>2423</v>
      </c>
      <c r="D308" s="20" t="s">
        <v>2424</v>
      </c>
    </row>
    <row r="309">
      <c r="A309" s="69" t="s">
        <v>8507</v>
      </c>
      <c r="B309" s="69" t="s">
        <v>2416</v>
      </c>
      <c r="C309" s="22" t="s">
        <v>2417</v>
      </c>
      <c r="D309" s="20" t="s">
        <v>2418</v>
      </c>
    </row>
    <row r="310">
      <c r="A310" s="69" t="s">
        <v>8508</v>
      </c>
      <c r="B310" s="69" t="s">
        <v>2427</v>
      </c>
      <c r="C310" s="22" t="s">
        <v>2428</v>
      </c>
      <c r="D310" s="20" t="s">
        <v>2429</v>
      </c>
    </row>
    <row r="311">
      <c r="A311" s="69" t="s">
        <v>8509</v>
      </c>
      <c r="B311" s="69" t="s">
        <v>2434</v>
      </c>
      <c r="C311" s="22" t="s">
        <v>2436</v>
      </c>
      <c r="D311" s="20" t="s">
        <v>2437</v>
      </c>
    </row>
    <row r="312">
      <c r="A312" s="69" t="s">
        <v>8510</v>
      </c>
      <c r="B312" s="69" t="s">
        <v>2442</v>
      </c>
      <c r="C312" s="22" t="s">
        <v>2443</v>
      </c>
      <c r="D312" s="20" t="s">
        <v>255</v>
      </c>
    </row>
    <row r="313">
      <c r="A313" s="69" t="s">
        <v>8511</v>
      </c>
      <c r="B313" s="69" t="s">
        <v>2446</v>
      </c>
      <c r="C313" s="22" t="s">
        <v>2447</v>
      </c>
      <c r="D313" s="20" t="s">
        <v>2448</v>
      </c>
    </row>
    <row r="314">
      <c r="A314" s="69" t="s">
        <v>8512</v>
      </c>
      <c r="B314" s="69" t="s">
        <v>2458</v>
      </c>
      <c r="C314" s="22" t="s">
        <v>2459</v>
      </c>
      <c r="D314" s="20" t="s">
        <v>2460</v>
      </c>
    </row>
    <row r="315">
      <c r="A315" s="69" t="s">
        <v>8513</v>
      </c>
      <c r="B315" s="69" t="s">
        <v>2452</v>
      </c>
      <c r="C315" s="22" t="s">
        <v>2453</v>
      </c>
      <c r="D315" s="20" t="s">
        <v>2454</v>
      </c>
    </row>
    <row r="316">
      <c r="A316" s="69" t="s">
        <v>8514</v>
      </c>
      <c r="B316" s="69" t="s">
        <v>2477</v>
      </c>
      <c r="C316" s="22" t="s">
        <v>2478</v>
      </c>
      <c r="D316" s="20" t="s">
        <v>2479</v>
      </c>
    </row>
    <row r="317">
      <c r="A317" s="69" t="s">
        <v>8515</v>
      </c>
      <c r="B317" s="69" t="s">
        <v>2470</v>
      </c>
      <c r="C317" s="22" t="s">
        <v>2471</v>
      </c>
      <c r="D317" s="20" t="s">
        <v>2472</v>
      </c>
    </row>
    <row r="318">
      <c r="A318" s="69" t="s">
        <v>8516</v>
      </c>
      <c r="B318" s="69" t="s">
        <v>2465</v>
      </c>
      <c r="C318" s="22" t="s">
        <v>2466</v>
      </c>
      <c r="D318" s="20" t="s">
        <v>2467</v>
      </c>
    </row>
    <row r="319">
      <c r="A319" s="69" t="s">
        <v>8517</v>
      </c>
      <c r="B319" s="69" t="s">
        <v>2494</v>
      </c>
      <c r="C319" s="22" t="s">
        <v>2495</v>
      </c>
      <c r="D319" s="20" t="s">
        <v>2490</v>
      </c>
    </row>
    <row r="320">
      <c r="A320" s="69" t="s">
        <v>8518</v>
      </c>
      <c r="B320" s="69" t="s">
        <v>2483</v>
      </c>
      <c r="D320" s="20" t="s">
        <v>2501</v>
      </c>
    </row>
    <row r="321">
      <c r="A321" s="69" t="s">
        <v>8519</v>
      </c>
      <c r="B321" s="69" t="s">
        <v>2488</v>
      </c>
      <c r="C321" s="22" t="s">
        <v>2489</v>
      </c>
      <c r="D321" s="20" t="s">
        <v>2490</v>
      </c>
    </row>
    <row r="322">
      <c r="A322" s="69" t="s">
        <v>8520</v>
      </c>
      <c r="B322" s="69" t="s">
        <v>2499</v>
      </c>
      <c r="C322" s="22" t="s">
        <v>2500</v>
      </c>
      <c r="D322" s="20" t="s">
        <v>2501</v>
      </c>
    </row>
    <row r="323">
      <c r="A323" s="69" t="s">
        <v>8521</v>
      </c>
      <c r="B323" s="69" t="s">
        <v>2505</v>
      </c>
      <c r="C323" s="22" t="s">
        <v>2506</v>
      </c>
      <c r="D323" s="20" t="s">
        <v>2507</v>
      </c>
    </row>
    <row r="324">
      <c r="A324" s="69" t="s">
        <v>8522</v>
      </c>
      <c r="B324" s="69" t="s">
        <v>2512</v>
      </c>
      <c r="C324" s="22" t="s">
        <v>2513</v>
      </c>
      <c r="D324" s="20" t="s">
        <v>2514</v>
      </c>
    </row>
    <row r="325">
      <c r="A325" s="69" t="s">
        <v>8523</v>
      </c>
      <c r="B325" s="69" t="s">
        <v>2517</v>
      </c>
      <c r="C325" s="22" t="s">
        <v>2518</v>
      </c>
      <c r="D325" s="20" t="s">
        <v>2519</v>
      </c>
    </row>
    <row r="326">
      <c r="A326" s="69" t="s">
        <v>8524</v>
      </c>
      <c r="B326" s="69" t="s">
        <v>2524</v>
      </c>
      <c r="C326" s="22" t="s">
        <v>2526</v>
      </c>
      <c r="D326" s="20" t="s">
        <v>2527</v>
      </c>
    </row>
    <row r="327">
      <c r="A327" s="69" t="s">
        <v>8525</v>
      </c>
      <c r="B327" s="69" t="s">
        <v>2531</v>
      </c>
      <c r="C327" s="22" t="s">
        <v>2533</v>
      </c>
      <c r="D327" s="20" t="s">
        <v>2534</v>
      </c>
    </row>
    <row r="328">
      <c r="A328" s="69" t="s">
        <v>8526</v>
      </c>
      <c r="B328" s="69" t="s">
        <v>2539</v>
      </c>
      <c r="C328" s="22" t="s">
        <v>2540</v>
      </c>
      <c r="D328" s="20" t="s">
        <v>7919</v>
      </c>
    </row>
    <row r="329">
      <c r="A329" s="69" t="s">
        <v>8527</v>
      </c>
      <c r="B329" s="69" t="s">
        <v>2544</v>
      </c>
      <c r="C329" s="22" t="s">
        <v>2545</v>
      </c>
      <c r="D329" s="20" t="s">
        <v>2546</v>
      </c>
    </row>
    <row r="330">
      <c r="A330" s="69" t="s">
        <v>8528</v>
      </c>
      <c r="B330" s="69" t="s">
        <v>2558</v>
      </c>
      <c r="C330" s="22" t="s">
        <v>2559</v>
      </c>
      <c r="D330" s="20" t="s">
        <v>2560</v>
      </c>
    </row>
    <row r="331">
      <c r="A331" s="69" t="s">
        <v>8529</v>
      </c>
      <c r="B331" s="69" t="s">
        <v>2552</v>
      </c>
      <c r="C331" s="22" t="s">
        <v>2553</v>
      </c>
      <c r="D331" s="20" t="s">
        <v>2554</v>
      </c>
    </row>
    <row r="332">
      <c r="A332" s="69" t="s">
        <v>8530</v>
      </c>
      <c r="B332" s="69" t="s">
        <v>2575</v>
      </c>
      <c r="C332" s="22" t="s">
        <v>2577</v>
      </c>
      <c r="D332" s="20" t="s">
        <v>2578</v>
      </c>
    </row>
    <row r="333">
      <c r="A333" s="69" t="s">
        <v>8531</v>
      </c>
      <c r="B333" s="69" t="s">
        <v>2569</v>
      </c>
      <c r="C333" s="22" t="s">
        <v>2570</v>
      </c>
      <c r="D333" s="20" t="s">
        <v>2571</v>
      </c>
    </row>
    <row r="334">
      <c r="A334" s="69" t="s">
        <v>8532</v>
      </c>
      <c r="B334" s="69" t="s">
        <v>2564</v>
      </c>
      <c r="C334" s="22" t="s">
        <v>2565</v>
      </c>
      <c r="D334" s="20" t="s">
        <v>2566</v>
      </c>
    </row>
    <row r="335">
      <c r="A335" s="69" t="s">
        <v>8533</v>
      </c>
      <c r="B335" s="69" t="s">
        <v>2582</v>
      </c>
      <c r="C335" s="22" t="s">
        <v>2583</v>
      </c>
      <c r="D335" s="20" t="s">
        <v>2584</v>
      </c>
    </row>
    <row r="336">
      <c r="A336" s="69" t="s">
        <v>8534</v>
      </c>
      <c r="B336" s="69" t="s">
        <v>2589</v>
      </c>
      <c r="C336" s="22" t="s">
        <v>2590</v>
      </c>
      <c r="D336" s="20" t="s">
        <v>1421</v>
      </c>
    </row>
    <row r="337">
      <c r="A337" s="69" t="s">
        <v>8535</v>
      </c>
      <c r="B337" s="69" t="s">
        <v>2593</v>
      </c>
      <c r="C337" s="22" t="s">
        <v>2594</v>
      </c>
      <c r="D337" s="20" t="s">
        <v>8536</v>
      </c>
    </row>
    <row r="338">
      <c r="A338" s="69" t="s">
        <v>8537</v>
      </c>
      <c r="B338" s="69" t="s">
        <v>2600</v>
      </c>
      <c r="C338" s="22" t="s">
        <v>2601</v>
      </c>
      <c r="D338" s="20" t="s">
        <v>8536</v>
      </c>
    </row>
    <row r="339">
      <c r="A339" s="69" t="s">
        <v>8538</v>
      </c>
      <c r="B339" s="69" t="s">
        <v>2606</v>
      </c>
      <c r="C339" s="22" t="s">
        <v>2607</v>
      </c>
      <c r="D339" s="20" t="s">
        <v>8536</v>
      </c>
    </row>
    <row r="340">
      <c r="A340" s="69" t="s">
        <v>8539</v>
      </c>
      <c r="B340" s="69" t="s">
        <v>2623</v>
      </c>
      <c r="C340" s="22" t="s">
        <v>2624</v>
      </c>
      <c r="D340" s="20" t="s">
        <v>2625</v>
      </c>
    </row>
    <row r="341">
      <c r="A341" s="69" t="s">
        <v>8540</v>
      </c>
      <c r="B341" s="69" t="s">
        <v>2618</v>
      </c>
      <c r="C341" s="22" t="s">
        <v>2619</v>
      </c>
      <c r="D341" s="20" t="s">
        <v>2613</v>
      </c>
    </row>
    <row r="342">
      <c r="A342" s="69" t="s">
        <v>8541</v>
      </c>
      <c r="B342" s="69" t="s">
        <v>2611</v>
      </c>
      <c r="C342" s="22" t="s">
        <v>2612</v>
      </c>
      <c r="D342" s="20" t="s">
        <v>2613</v>
      </c>
    </row>
    <row r="343">
      <c r="A343" s="69" t="s">
        <v>8542</v>
      </c>
      <c r="B343" s="69" t="s">
        <v>2630</v>
      </c>
      <c r="C343" s="22" t="s">
        <v>2631</v>
      </c>
      <c r="D343" s="20" t="s">
        <v>2613</v>
      </c>
    </row>
    <row r="344">
      <c r="A344" s="69" t="s">
        <v>8543</v>
      </c>
      <c r="B344" s="69" t="s">
        <v>2635</v>
      </c>
      <c r="C344" s="22" t="s">
        <v>2636</v>
      </c>
      <c r="D344" s="20" t="s">
        <v>2637</v>
      </c>
    </row>
    <row r="345">
      <c r="A345" s="69" t="s">
        <v>8544</v>
      </c>
      <c r="B345" s="69" t="s">
        <v>2644</v>
      </c>
      <c r="C345" s="22" t="s">
        <v>2646</v>
      </c>
      <c r="D345" s="20" t="s">
        <v>3120</v>
      </c>
    </row>
    <row r="346">
      <c r="A346" s="69" t="s">
        <v>8545</v>
      </c>
      <c r="B346" s="69" t="s">
        <v>2650</v>
      </c>
      <c r="C346" s="22" t="s">
        <v>2651</v>
      </c>
      <c r="D346" s="20" t="s">
        <v>2652</v>
      </c>
    </row>
    <row r="347">
      <c r="A347" s="69" t="s">
        <v>8546</v>
      </c>
      <c r="B347" s="69" t="s">
        <v>2656</v>
      </c>
      <c r="C347" s="22" t="s">
        <v>2658</v>
      </c>
      <c r="D347" s="20" t="s">
        <v>2659</v>
      </c>
    </row>
    <row r="348">
      <c r="A348" s="69" t="s">
        <v>8547</v>
      </c>
      <c r="B348" s="69" t="s">
        <v>2661</v>
      </c>
      <c r="C348" s="22" t="s">
        <v>2662</v>
      </c>
      <c r="D348" s="20" t="s">
        <v>2663</v>
      </c>
    </row>
    <row r="349">
      <c r="A349" s="69" t="s">
        <v>8548</v>
      </c>
      <c r="B349" s="69" t="s">
        <v>2666</v>
      </c>
      <c r="C349" s="22" t="s">
        <v>2667</v>
      </c>
      <c r="D349" s="20" t="s">
        <v>2668</v>
      </c>
    </row>
    <row r="350">
      <c r="A350" s="69" t="s">
        <v>8549</v>
      </c>
      <c r="B350" s="69" t="s">
        <v>2671</v>
      </c>
      <c r="C350" s="22" t="s">
        <v>2672</v>
      </c>
      <c r="D350" s="20" t="s">
        <v>7919</v>
      </c>
    </row>
    <row r="351">
      <c r="A351" s="69" t="s">
        <v>8550</v>
      </c>
      <c r="B351" s="69" t="s">
        <v>2675</v>
      </c>
      <c r="C351" s="22" t="s">
        <v>2676</v>
      </c>
      <c r="D351" s="20" t="s">
        <v>7919</v>
      </c>
    </row>
    <row r="352">
      <c r="A352" s="69" t="s">
        <v>8551</v>
      </c>
      <c r="B352" s="69" t="s">
        <v>2679</v>
      </c>
      <c r="C352" s="22" t="s">
        <v>2680</v>
      </c>
      <c r="D352" s="20" t="s">
        <v>963</v>
      </c>
    </row>
    <row r="353">
      <c r="A353" s="69" t="s">
        <v>8552</v>
      </c>
      <c r="B353" s="69" t="s">
        <v>2683</v>
      </c>
      <c r="C353" s="22" t="s">
        <v>2684</v>
      </c>
      <c r="D353" s="20" t="s">
        <v>2685</v>
      </c>
    </row>
    <row r="354">
      <c r="A354" s="69" t="s">
        <v>8553</v>
      </c>
      <c r="B354" s="69" t="s">
        <v>2689</v>
      </c>
      <c r="C354" s="22" t="s">
        <v>2690</v>
      </c>
      <c r="D354" s="20" t="s">
        <v>7919</v>
      </c>
    </row>
    <row r="355">
      <c r="A355" s="69" t="s">
        <v>8554</v>
      </c>
      <c r="B355" s="69" t="s">
        <v>2693</v>
      </c>
      <c r="C355" s="22" t="s">
        <v>2694</v>
      </c>
      <c r="D355" s="20" t="s">
        <v>2695</v>
      </c>
    </row>
    <row r="356">
      <c r="A356" s="69" t="s">
        <v>8555</v>
      </c>
      <c r="B356" s="69" t="s">
        <v>2699</v>
      </c>
      <c r="C356" s="22" t="s">
        <v>2701</v>
      </c>
      <c r="D356" s="20" t="s">
        <v>7919</v>
      </c>
    </row>
    <row r="357">
      <c r="A357" s="69" t="s">
        <v>8556</v>
      </c>
      <c r="B357" s="69" t="s">
        <v>2705</v>
      </c>
      <c r="C357" s="22" t="s">
        <v>2707</v>
      </c>
      <c r="D357" s="20" t="s">
        <v>2708</v>
      </c>
    </row>
    <row r="358">
      <c r="A358" s="69" t="s">
        <v>8557</v>
      </c>
      <c r="B358" s="69" t="s">
        <v>2715</v>
      </c>
      <c r="C358" s="22" t="s">
        <v>2716</v>
      </c>
      <c r="D358" s="20" t="s">
        <v>7919</v>
      </c>
    </row>
    <row r="359">
      <c r="A359" s="69" t="s">
        <v>8558</v>
      </c>
      <c r="B359" s="69" t="s">
        <v>2722</v>
      </c>
      <c r="C359" s="22" t="s">
        <v>2724</v>
      </c>
      <c r="D359" s="20" t="s">
        <v>2725</v>
      </c>
    </row>
    <row r="360">
      <c r="A360" s="69" t="s">
        <v>8559</v>
      </c>
      <c r="B360" s="69" t="s">
        <v>2732</v>
      </c>
      <c r="C360" s="22" t="s">
        <v>2733</v>
      </c>
      <c r="D360" s="20" t="s">
        <v>2734</v>
      </c>
    </row>
    <row r="361">
      <c r="A361" s="69" t="s">
        <v>8560</v>
      </c>
      <c r="B361" s="69" t="s">
        <v>2738</v>
      </c>
      <c r="C361" s="22" t="s">
        <v>2740</v>
      </c>
      <c r="D361" s="20" t="s">
        <v>2741</v>
      </c>
    </row>
    <row r="362">
      <c r="A362" s="69" t="s">
        <v>8561</v>
      </c>
      <c r="B362" s="69" t="s">
        <v>2745</v>
      </c>
      <c r="C362" s="22" t="s">
        <v>2746</v>
      </c>
      <c r="D362" s="20" t="s">
        <v>2725</v>
      </c>
    </row>
    <row r="363">
      <c r="A363" s="69" t="s">
        <v>8562</v>
      </c>
      <c r="B363" s="69" t="s">
        <v>2751</v>
      </c>
      <c r="C363" s="22" t="s">
        <v>2753</v>
      </c>
      <c r="D363" s="20" t="s">
        <v>2754</v>
      </c>
    </row>
    <row r="364">
      <c r="A364" s="69" t="s">
        <v>8563</v>
      </c>
      <c r="B364" s="69" t="s">
        <v>2757</v>
      </c>
      <c r="C364" s="22" t="s">
        <v>2759</v>
      </c>
      <c r="D364" s="20" t="s">
        <v>1421</v>
      </c>
    </row>
    <row r="365">
      <c r="A365" s="69" t="s">
        <v>8564</v>
      </c>
      <c r="B365" s="69" t="s">
        <v>2762</v>
      </c>
      <c r="C365" s="22" t="s">
        <v>2763</v>
      </c>
      <c r="D365" s="20" t="s">
        <v>2764</v>
      </c>
    </row>
    <row r="366">
      <c r="A366" s="69" t="s">
        <v>8565</v>
      </c>
      <c r="B366" s="69" t="s">
        <v>2769</v>
      </c>
      <c r="C366" s="22" t="s">
        <v>2770</v>
      </c>
      <c r="D366" s="20" t="s">
        <v>2771</v>
      </c>
    </row>
    <row r="367">
      <c r="A367" s="69" t="s">
        <v>8566</v>
      </c>
      <c r="B367" s="69" t="s">
        <v>2775</v>
      </c>
      <c r="C367" s="22" t="s">
        <v>2776</v>
      </c>
      <c r="D367" s="20" t="s">
        <v>2777</v>
      </c>
    </row>
    <row r="368">
      <c r="A368" s="69" t="s">
        <v>8567</v>
      </c>
      <c r="B368" s="69" t="s">
        <v>2782</v>
      </c>
      <c r="C368" s="22" t="s">
        <v>2783</v>
      </c>
      <c r="D368" s="20" t="s">
        <v>8428</v>
      </c>
    </row>
    <row r="369">
      <c r="A369" s="69" t="s">
        <v>8568</v>
      </c>
      <c r="B369" s="69" t="s">
        <v>2789</v>
      </c>
      <c r="C369" s="22" t="s">
        <v>2790</v>
      </c>
      <c r="D369" s="20" t="s">
        <v>2791</v>
      </c>
    </row>
    <row r="370">
      <c r="A370" s="69" t="s">
        <v>8569</v>
      </c>
      <c r="B370" s="69" t="s">
        <v>2795</v>
      </c>
      <c r="C370" s="22" t="s">
        <v>2797</v>
      </c>
      <c r="D370" s="20" t="s">
        <v>1421</v>
      </c>
    </row>
    <row r="371">
      <c r="A371" s="69" t="s">
        <v>8570</v>
      </c>
      <c r="B371" s="69" t="s">
        <v>2801</v>
      </c>
      <c r="C371" s="22" t="s">
        <v>2802</v>
      </c>
      <c r="D371" s="20" t="s">
        <v>2803</v>
      </c>
    </row>
    <row r="372">
      <c r="A372" s="69" t="s">
        <v>8571</v>
      </c>
      <c r="B372" s="69" t="s">
        <v>2805</v>
      </c>
      <c r="C372" s="22" t="s">
        <v>2807</v>
      </c>
      <c r="D372" s="20" t="s">
        <v>2808</v>
      </c>
    </row>
    <row r="373">
      <c r="A373" s="69" t="s">
        <v>8572</v>
      </c>
      <c r="B373" s="69" t="s">
        <v>2812</v>
      </c>
      <c r="C373" s="22" t="s">
        <v>2813</v>
      </c>
      <c r="D373" s="20" t="s">
        <v>2814</v>
      </c>
    </row>
    <row r="374">
      <c r="A374" s="69" t="s">
        <v>8573</v>
      </c>
      <c r="B374" s="69" t="s">
        <v>2818</v>
      </c>
      <c r="C374" s="22" t="s">
        <v>2819</v>
      </c>
      <c r="D374" s="20" t="s">
        <v>8056</v>
      </c>
    </row>
    <row r="375">
      <c r="A375" s="69" t="s">
        <v>8574</v>
      </c>
      <c r="B375" s="69" t="s">
        <v>2823</v>
      </c>
      <c r="C375" s="22" t="s">
        <v>2824</v>
      </c>
      <c r="D375" s="20" t="s">
        <v>2825</v>
      </c>
    </row>
    <row r="376">
      <c r="A376" s="69" t="s">
        <v>8575</v>
      </c>
      <c r="B376" s="69" t="s">
        <v>2828</v>
      </c>
      <c r="C376" s="22" t="s">
        <v>2830</v>
      </c>
      <c r="D376" s="20" t="s">
        <v>7919</v>
      </c>
    </row>
    <row r="377">
      <c r="A377" s="69" t="s">
        <v>8576</v>
      </c>
      <c r="B377" s="69" t="s">
        <v>2834</v>
      </c>
      <c r="C377" s="22" t="s">
        <v>2835</v>
      </c>
      <c r="D377" s="20" t="s">
        <v>7919</v>
      </c>
    </row>
    <row r="378">
      <c r="A378" s="69" t="s">
        <v>8577</v>
      </c>
      <c r="B378" s="69" t="s">
        <v>2839</v>
      </c>
      <c r="C378" s="22" t="s">
        <v>2840</v>
      </c>
      <c r="D378" s="20" t="s">
        <v>7919</v>
      </c>
    </row>
    <row r="379">
      <c r="A379" s="69" t="s">
        <v>8578</v>
      </c>
      <c r="B379" s="69" t="s">
        <v>2844</v>
      </c>
      <c r="C379" s="22" t="s">
        <v>2845</v>
      </c>
      <c r="D379" s="20" t="s">
        <v>2859</v>
      </c>
    </row>
    <row r="380">
      <c r="A380" s="69" t="s">
        <v>8579</v>
      </c>
      <c r="B380" s="69" t="s">
        <v>2850</v>
      </c>
      <c r="C380" s="22" t="s">
        <v>2851</v>
      </c>
      <c r="D380" s="20" t="s">
        <v>2859</v>
      </c>
    </row>
    <row r="381">
      <c r="A381" s="69" t="s">
        <v>8580</v>
      </c>
      <c r="B381" s="69" t="s">
        <v>2856</v>
      </c>
      <c r="C381" s="22" t="s">
        <v>2858</v>
      </c>
      <c r="D381" s="20" t="s">
        <v>2859</v>
      </c>
    </row>
    <row r="382">
      <c r="A382" s="69" t="s">
        <v>8581</v>
      </c>
      <c r="B382" s="69" t="s">
        <v>2863</v>
      </c>
      <c r="C382" s="22" t="s">
        <v>2864</v>
      </c>
      <c r="D382" s="20" t="s">
        <v>2859</v>
      </c>
    </row>
    <row r="383">
      <c r="A383" s="69" t="s">
        <v>8582</v>
      </c>
      <c r="B383" s="69" t="s">
        <v>2868</v>
      </c>
      <c r="C383" s="22" t="s">
        <v>2869</v>
      </c>
      <c r="D383" s="20" t="s">
        <v>2859</v>
      </c>
    </row>
    <row r="384">
      <c r="A384" s="69" t="s">
        <v>8583</v>
      </c>
      <c r="B384" s="69" t="s">
        <v>2873</v>
      </c>
      <c r="C384" s="22" t="s">
        <v>2874</v>
      </c>
      <c r="D384" s="20" t="s">
        <v>2875</v>
      </c>
    </row>
    <row r="385">
      <c r="A385" s="69" t="s">
        <v>8584</v>
      </c>
      <c r="B385" s="69" t="s">
        <v>2879</v>
      </c>
      <c r="C385" s="22" t="s">
        <v>2881</v>
      </c>
      <c r="D385" s="20" t="s">
        <v>2882</v>
      </c>
    </row>
    <row r="386">
      <c r="A386" s="69" t="s">
        <v>8585</v>
      </c>
      <c r="B386" s="69" t="s">
        <v>2888</v>
      </c>
      <c r="C386" s="22" t="s">
        <v>2889</v>
      </c>
      <c r="D386" s="20" t="s">
        <v>1421</v>
      </c>
    </row>
    <row r="387">
      <c r="A387" s="69" t="s">
        <v>8586</v>
      </c>
      <c r="B387" s="69" t="s">
        <v>2892</v>
      </c>
      <c r="C387" s="22" t="s">
        <v>2893</v>
      </c>
      <c r="D387" s="20" t="s">
        <v>2894</v>
      </c>
    </row>
    <row r="388">
      <c r="A388" s="69" t="s">
        <v>8587</v>
      </c>
      <c r="B388" s="69" t="s">
        <v>2898</v>
      </c>
      <c r="C388" s="22" t="s">
        <v>2899</v>
      </c>
      <c r="D388" s="20" t="s">
        <v>2900</v>
      </c>
    </row>
    <row r="389">
      <c r="A389" s="69" t="s">
        <v>8588</v>
      </c>
      <c r="B389" s="69" t="s">
        <v>2903</v>
      </c>
      <c r="C389" s="22" t="s">
        <v>2904</v>
      </c>
      <c r="D389" s="20" t="s">
        <v>2905</v>
      </c>
    </row>
    <row r="390">
      <c r="A390" s="69" t="s">
        <v>8589</v>
      </c>
      <c r="B390" s="69" t="s">
        <v>2909</v>
      </c>
      <c r="C390" s="22" t="s">
        <v>2910</v>
      </c>
      <c r="D390" s="20" t="s">
        <v>2911</v>
      </c>
    </row>
    <row r="391">
      <c r="A391" s="69" t="s">
        <v>8590</v>
      </c>
      <c r="B391" s="69" t="s">
        <v>2916</v>
      </c>
      <c r="C391" s="22" t="s">
        <v>2917</v>
      </c>
      <c r="D391" s="20" t="s">
        <v>7919</v>
      </c>
    </row>
    <row r="392">
      <c r="A392" s="69" t="s">
        <v>8591</v>
      </c>
      <c r="B392" s="69" t="s">
        <v>2920</v>
      </c>
      <c r="C392" s="22" t="s">
        <v>2921</v>
      </c>
      <c r="D392" s="20" t="s">
        <v>7919</v>
      </c>
    </row>
    <row r="393">
      <c r="A393" s="69" t="s">
        <v>8592</v>
      </c>
      <c r="B393" s="69" t="s">
        <v>2924</v>
      </c>
      <c r="C393" s="22" t="s">
        <v>2925</v>
      </c>
      <c r="D393" s="20" t="s">
        <v>2926</v>
      </c>
    </row>
    <row r="394">
      <c r="A394" s="69" t="s">
        <v>8593</v>
      </c>
      <c r="B394" s="69" t="s">
        <v>2931</v>
      </c>
      <c r="C394" s="22" t="s">
        <v>2932</v>
      </c>
      <c r="D394" s="20" t="s">
        <v>2933</v>
      </c>
    </row>
    <row r="395">
      <c r="A395" s="69" t="s">
        <v>8594</v>
      </c>
      <c r="B395" s="69" t="s">
        <v>2936</v>
      </c>
      <c r="C395" s="22" t="s">
        <v>2937</v>
      </c>
      <c r="D395" s="20" t="s">
        <v>2938</v>
      </c>
    </row>
    <row r="396">
      <c r="A396" s="69" t="s">
        <v>8595</v>
      </c>
      <c r="B396" s="69" t="s">
        <v>2942</v>
      </c>
      <c r="C396" s="22" t="s">
        <v>2943</v>
      </c>
      <c r="D396" s="20" t="s">
        <v>2944</v>
      </c>
    </row>
    <row r="397">
      <c r="A397" s="69" t="s">
        <v>8596</v>
      </c>
      <c r="B397" s="69" t="s">
        <v>2946</v>
      </c>
      <c r="C397" s="22" t="s">
        <v>2947</v>
      </c>
      <c r="D397" s="20" t="s">
        <v>2948</v>
      </c>
    </row>
    <row r="398">
      <c r="A398" s="69" t="s">
        <v>8597</v>
      </c>
      <c r="B398" s="69" t="s">
        <v>2952</v>
      </c>
      <c r="C398" s="22" t="s">
        <v>2953</v>
      </c>
      <c r="D398" s="20" t="s">
        <v>1421</v>
      </c>
    </row>
    <row r="399">
      <c r="A399" s="69" t="s">
        <v>8598</v>
      </c>
      <c r="B399" s="69" t="s">
        <v>2956</v>
      </c>
      <c r="C399" s="22" t="s">
        <v>2957</v>
      </c>
      <c r="D399" s="20" t="s">
        <v>2958</v>
      </c>
    </row>
    <row r="400">
      <c r="A400" s="69" t="s">
        <v>8599</v>
      </c>
      <c r="B400" s="69" t="s">
        <v>2961</v>
      </c>
      <c r="C400" s="22" t="s">
        <v>2962</v>
      </c>
      <c r="D400" s="20" t="s">
        <v>1421</v>
      </c>
    </row>
    <row r="401">
      <c r="A401" s="69" t="s">
        <v>8600</v>
      </c>
      <c r="B401" s="69" t="s">
        <v>2965</v>
      </c>
      <c r="C401" s="22" t="s">
        <v>2966</v>
      </c>
      <c r="D401" s="20" t="s">
        <v>2967</v>
      </c>
    </row>
    <row r="402">
      <c r="A402" s="69" t="s">
        <v>8601</v>
      </c>
      <c r="B402" s="69" t="s">
        <v>2970</v>
      </c>
      <c r="C402" s="22" t="s">
        <v>2971</v>
      </c>
      <c r="D402" s="20" t="s">
        <v>2972</v>
      </c>
    </row>
    <row r="403">
      <c r="A403" s="69" t="s">
        <v>8602</v>
      </c>
      <c r="B403" s="69" t="s">
        <v>2975</v>
      </c>
      <c r="C403" s="22" t="s">
        <v>2977</v>
      </c>
      <c r="D403" s="20" t="s">
        <v>2978</v>
      </c>
    </row>
    <row r="404">
      <c r="A404" s="69" t="s">
        <v>8603</v>
      </c>
      <c r="B404" s="69" t="s">
        <v>2981</v>
      </c>
      <c r="C404" s="22" t="s">
        <v>2983</v>
      </c>
      <c r="D404" s="20" t="s">
        <v>2859</v>
      </c>
    </row>
    <row r="405">
      <c r="A405" s="69" t="s">
        <v>8604</v>
      </c>
      <c r="B405" s="69" t="s">
        <v>2986</v>
      </c>
      <c r="C405" s="22" t="s">
        <v>2987</v>
      </c>
      <c r="D405" s="20" t="s">
        <v>2988</v>
      </c>
    </row>
    <row r="406">
      <c r="A406" s="69" t="s">
        <v>8605</v>
      </c>
      <c r="B406" s="69" t="s">
        <v>2991</v>
      </c>
      <c r="C406" s="22" t="s">
        <v>2992</v>
      </c>
      <c r="D406" s="20" t="s">
        <v>2993</v>
      </c>
    </row>
    <row r="407">
      <c r="A407" s="69" t="s">
        <v>8606</v>
      </c>
      <c r="B407" s="69" t="s">
        <v>2997</v>
      </c>
      <c r="C407" s="22" t="s">
        <v>2998</v>
      </c>
      <c r="D407" s="20" t="s">
        <v>2803</v>
      </c>
    </row>
    <row r="408">
      <c r="A408" s="69" t="s">
        <v>8607</v>
      </c>
      <c r="B408" s="69" t="s">
        <v>3002</v>
      </c>
      <c r="C408" s="22" t="s">
        <v>3003</v>
      </c>
      <c r="D408" s="20" t="s">
        <v>47</v>
      </c>
    </row>
    <row r="409">
      <c r="A409" s="69" t="s">
        <v>8608</v>
      </c>
      <c r="B409" s="69" t="s">
        <v>3005</v>
      </c>
      <c r="C409" s="22" t="s">
        <v>3006</v>
      </c>
      <c r="D409" s="20" t="s">
        <v>3007</v>
      </c>
    </row>
    <row r="410">
      <c r="A410" s="69" t="s">
        <v>8609</v>
      </c>
      <c r="B410" s="69" t="s">
        <v>3010</v>
      </c>
      <c r="C410" s="22" t="s">
        <v>3011</v>
      </c>
      <c r="D410" s="20" t="s">
        <v>2894</v>
      </c>
    </row>
    <row r="411">
      <c r="A411" s="69" t="s">
        <v>8610</v>
      </c>
      <c r="B411" s="69" t="s">
        <v>3014</v>
      </c>
      <c r="C411" s="22" t="s">
        <v>3015</v>
      </c>
      <c r="D411" s="20" t="s">
        <v>3016</v>
      </c>
    </row>
    <row r="412">
      <c r="A412" s="69" t="s">
        <v>8611</v>
      </c>
      <c r="B412" s="69" t="s">
        <v>3019</v>
      </c>
      <c r="C412" s="22" t="s">
        <v>3020</v>
      </c>
      <c r="D412" s="20" t="s">
        <v>2988</v>
      </c>
    </row>
    <row r="413">
      <c r="A413" s="69" t="s">
        <v>8612</v>
      </c>
      <c r="B413" s="69" t="s">
        <v>3023</v>
      </c>
      <c r="C413" s="22" t="s">
        <v>3024</v>
      </c>
      <c r="D413" s="20" t="s">
        <v>963</v>
      </c>
    </row>
    <row r="414">
      <c r="A414" s="69" t="s">
        <v>8613</v>
      </c>
      <c r="B414" s="69" t="s">
        <v>3027</v>
      </c>
      <c r="C414" s="22" t="s">
        <v>3028</v>
      </c>
      <c r="D414" s="20" t="s">
        <v>3029</v>
      </c>
    </row>
    <row r="415">
      <c r="A415" s="69" t="s">
        <v>8614</v>
      </c>
      <c r="B415" s="69" t="s">
        <v>3038</v>
      </c>
      <c r="C415" s="22" t="s">
        <v>3039</v>
      </c>
      <c r="D415" s="20" t="s">
        <v>3040</v>
      </c>
    </row>
    <row r="416">
      <c r="A416" s="69" t="s">
        <v>8615</v>
      </c>
      <c r="B416" s="69" t="s">
        <v>3045</v>
      </c>
      <c r="C416" s="22" t="s">
        <v>3046</v>
      </c>
      <c r="D416" s="20" t="s">
        <v>7919</v>
      </c>
    </row>
    <row r="417">
      <c r="A417" s="69" t="s">
        <v>8616</v>
      </c>
      <c r="B417" s="69" t="s">
        <v>3051</v>
      </c>
      <c r="C417" s="22" t="s">
        <v>3052</v>
      </c>
      <c r="D417" s="20" t="s">
        <v>3053</v>
      </c>
    </row>
    <row r="418">
      <c r="A418" s="69" t="s">
        <v>8617</v>
      </c>
      <c r="B418" s="69" t="s">
        <v>3059</v>
      </c>
      <c r="C418" s="22" t="s">
        <v>3060</v>
      </c>
      <c r="D418" s="20" t="s">
        <v>3061</v>
      </c>
    </row>
    <row r="419">
      <c r="A419" s="69" t="s">
        <v>8618</v>
      </c>
      <c r="B419" s="69" t="s">
        <v>3064</v>
      </c>
      <c r="C419" s="22" t="s">
        <v>3065</v>
      </c>
      <c r="D419" s="20" t="s">
        <v>7919</v>
      </c>
    </row>
    <row r="420">
      <c r="A420" s="69" t="s">
        <v>8619</v>
      </c>
      <c r="B420" s="69" t="s">
        <v>3075</v>
      </c>
      <c r="C420" s="22" t="s">
        <v>3076</v>
      </c>
      <c r="D420" s="20" t="s">
        <v>3077</v>
      </c>
    </row>
    <row r="421">
      <c r="A421" s="69" t="s">
        <v>8620</v>
      </c>
      <c r="B421" s="69" t="s">
        <v>3083</v>
      </c>
      <c r="C421" s="22" t="s">
        <v>3084</v>
      </c>
      <c r="D421" s="20" t="s">
        <v>3085</v>
      </c>
    </row>
    <row r="422">
      <c r="A422" s="69" t="s">
        <v>8621</v>
      </c>
      <c r="B422" s="69" t="s">
        <v>3088</v>
      </c>
      <c r="C422" s="22" t="s">
        <v>3089</v>
      </c>
      <c r="D422" s="20" t="s">
        <v>7919</v>
      </c>
    </row>
    <row r="423">
      <c r="A423" s="69" t="s">
        <v>8622</v>
      </c>
      <c r="B423" s="69" t="s">
        <v>3094</v>
      </c>
      <c r="C423" s="22" t="s">
        <v>3095</v>
      </c>
      <c r="D423" s="20" t="s">
        <v>7919</v>
      </c>
    </row>
    <row r="424">
      <c r="A424" s="69" t="s">
        <v>8623</v>
      </c>
      <c r="B424" s="69" t="s">
        <v>3100</v>
      </c>
      <c r="C424" s="22" t="s">
        <v>3101</v>
      </c>
      <c r="D424" s="20" t="s">
        <v>7919</v>
      </c>
    </row>
    <row r="425">
      <c r="A425" s="69" t="s">
        <v>8624</v>
      </c>
      <c r="B425" s="69" t="s">
        <v>3106</v>
      </c>
      <c r="C425" s="22" t="s">
        <v>3107</v>
      </c>
      <c r="D425" s="20" t="s">
        <v>7919</v>
      </c>
    </row>
    <row r="426">
      <c r="A426" s="69" t="s">
        <v>8625</v>
      </c>
      <c r="B426" s="69" t="s">
        <v>3112</v>
      </c>
      <c r="C426" s="22" t="s">
        <v>3114</v>
      </c>
      <c r="D426" s="20" t="s">
        <v>3115</v>
      </c>
    </row>
    <row r="427">
      <c r="A427" s="69" t="s">
        <v>8626</v>
      </c>
      <c r="B427" s="69" t="s">
        <v>3118</v>
      </c>
      <c r="C427" s="22" t="s">
        <v>3119</v>
      </c>
      <c r="D427" s="20" t="s">
        <v>3120</v>
      </c>
    </row>
    <row r="428">
      <c r="A428" s="69" t="s">
        <v>8627</v>
      </c>
      <c r="B428" s="69" t="s">
        <v>3129</v>
      </c>
      <c r="C428" s="22" t="s">
        <v>3130</v>
      </c>
      <c r="D428" s="20" t="s">
        <v>3126</v>
      </c>
    </row>
    <row r="429">
      <c r="A429" s="69" t="s">
        <v>8628</v>
      </c>
      <c r="B429" s="69" t="s">
        <v>3123</v>
      </c>
      <c r="C429" s="22" t="s">
        <v>3125</v>
      </c>
      <c r="D429" s="20" t="s">
        <v>3126</v>
      </c>
    </row>
    <row r="430">
      <c r="A430" s="69" t="s">
        <v>8629</v>
      </c>
      <c r="B430" s="69" t="s">
        <v>3133</v>
      </c>
      <c r="C430" s="22" t="s">
        <v>3134</v>
      </c>
      <c r="D430" s="20" t="s">
        <v>7919</v>
      </c>
    </row>
    <row r="431">
      <c r="A431" s="69" t="s">
        <v>8630</v>
      </c>
      <c r="B431" s="69" t="s">
        <v>3138</v>
      </c>
      <c r="C431" s="22" t="s">
        <v>3139</v>
      </c>
      <c r="D431" s="20" t="s">
        <v>3140</v>
      </c>
    </row>
    <row r="432">
      <c r="A432" s="69" t="s">
        <v>8631</v>
      </c>
      <c r="B432" s="69" t="s">
        <v>3143</v>
      </c>
      <c r="C432" s="22" t="s">
        <v>3144</v>
      </c>
      <c r="D432" s="20" t="s">
        <v>7919</v>
      </c>
    </row>
    <row r="433">
      <c r="A433" s="69" t="s">
        <v>8632</v>
      </c>
      <c r="B433" s="69" t="s">
        <v>8633</v>
      </c>
      <c r="C433" s="22" t="s">
        <v>3163</v>
      </c>
      <c r="D433" s="20" t="s">
        <v>3164</v>
      </c>
    </row>
    <row r="434">
      <c r="A434" s="69" t="s">
        <v>8634</v>
      </c>
      <c r="B434" s="69" t="s">
        <v>3201</v>
      </c>
      <c r="C434" s="22" t="s">
        <v>3202</v>
      </c>
      <c r="D434" s="20" t="s">
        <v>3203</v>
      </c>
    </row>
    <row r="435">
      <c r="A435" s="69" t="s">
        <v>8635</v>
      </c>
      <c r="B435" s="69" t="s">
        <v>8636</v>
      </c>
      <c r="C435" s="22" t="s">
        <v>3182</v>
      </c>
      <c r="D435" s="20" t="s">
        <v>3183</v>
      </c>
    </row>
    <row r="436">
      <c r="A436" s="69" t="s">
        <v>8637</v>
      </c>
      <c r="B436" s="69" t="s">
        <v>3209</v>
      </c>
      <c r="C436" s="22" t="s">
        <v>3211</v>
      </c>
      <c r="D436" s="20" t="s">
        <v>7919</v>
      </c>
    </row>
    <row r="437">
      <c r="A437" s="69" t="s">
        <v>8638</v>
      </c>
      <c r="B437" s="69" t="s">
        <v>3227</v>
      </c>
      <c r="C437" s="22" t="s">
        <v>3228</v>
      </c>
      <c r="D437" s="20" t="s">
        <v>8242</v>
      </c>
    </row>
    <row r="438">
      <c r="A438" s="69" t="s">
        <v>8639</v>
      </c>
      <c r="B438" s="69" t="s">
        <v>8640</v>
      </c>
      <c r="C438" s="22" t="s">
        <v>3257</v>
      </c>
      <c r="D438" s="20" t="s">
        <v>3258</v>
      </c>
    </row>
    <row r="439">
      <c r="A439" s="69" t="s">
        <v>8641</v>
      </c>
      <c r="B439" s="69" t="s">
        <v>8642</v>
      </c>
      <c r="C439" s="22" t="s">
        <v>3282</v>
      </c>
      <c r="D439" s="20" t="s">
        <v>3283</v>
      </c>
    </row>
    <row r="440">
      <c r="A440" s="69" t="s">
        <v>8643</v>
      </c>
      <c r="B440" s="69" t="s">
        <v>3308</v>
      </c>
      <c r="C440" s="22" t="s">
        <v>3310</v>
      </c>
      <c r="D440" s="20" t="s">
        <v>3311</v>
      </c>
    </row>
    <row r="441">
      <c r="A441" s="69" t="s">
        <v>8644</v>
      </c>
      <c r="B441" s="69" t="s">
        <v>8645</v>
      </c>
      <c r="C441" s="22" t="s">
        <v>3296</v>
      </c>
      <c r="D441" s="20" t="s">
        <v>2176</v>
      </c>
    </row>
    <row r="442">
      <c r="A442" s="69" t="s">
        <v>8646</v>
      </c>
      <c r="B442" s="69" t="s">
        <v>3320</v>
      </c>
      <c r="C442" s="22" t="s">
        <v>3321</v>
      </c>
      <c r="D442" s="20" t="s">
        <v>3322</v>
      </c>
    </row>
    <row r="443">
      <c r="A443" s="69" t="s">
        <v>8647</v>
      </c>
      <c r="B443" s="69" t="s">
        <v>3345</v>
      </c>
      <c r="C443" s="22" t="s">
        <v>3346</v>
      </c>
      <c r="D443" s="20" t="s">
        <v>3347</v>
      </c>
    </row>
    <row r="444">
      <c r="A444" s="69" t="s">
        <v>8648</v>
      </c>
      <c r="B444" s="69" t="s">
        <v>8649</v>
      </c>
      <c r="C444" s="22" t="s">
        <v>3336</v>
      </c>
      <c r="D444" s="20" t="s">
        <v>7919</v>
      </c>
    </row>
    <row r="445">
      <c r="A445" s="69" t="s">
        <v>8650</v>
      </c>
      <c r="B445" s="69" t="s">
        <v>3361</v>
      </c>
      <c r="C445" s="22" t="s">
        <v>3362</v>
      </c>
      <c r="D445" s="20" t="s">
        <v>8056</v>
      </c>
    </row>
    <row r="446">
      <c r="A446" s="69" t="s">
        <v>8651</v>
      </c>
      <c r="B446" s="69" t="s">
        <v>3369</v>
      </c>
      <c r="C446" s="22" t="s">
        <v>3370</v>
      </c>
      <c r="D446" s="20" t="s">
        <v>3371</v>
      </c>
    </row>
    <row r="447">
      <c r="A447" s="69" t="s">
        <v>8652</v>
      </c>
      <c r="B447" s="69" t="s">
        <v>8653</v>
      </c>
      <c r="C447" s="22" t="s">
        <v>3365</v>
      </c>
      <c r="D447" s="20" t="s">
        <v>3366</v>
      </c>
    </row>
    <row r="448">
      <c r="A448" s="69" t="s">
        <v>8654</v>
      </c>
      <c r="B448" s="69" t="s">
        <v>3385</v>
      </c>
      <c r="C448" s="22" t="s">
        <v>3386</v>
      </c>
      <c r="D448" s="20" t="s">
        <v>3387</v>
      </c>
    </row>
    <row r="449">
      <c r="A449" s="69" t="s">
        <v>8655</v>
      </c>
      <c r="B449" s="69" t="s">
        <v>3395</v>
      </c>
      <c r="C449" s="22" t="s">
        <v>3396</v>
      </c>
      <c r="D449" s="20" t="s">
        <v>8251</v>
      </c>
    </row>
    <row r="450">
      <c r="A450" s="69" t="s">
        <v>8656</v>
      </c>
      <c r="B450" s="69" t="s">
        <v>3405</v>
      </c>
      <c r="C450" s="22" t="s">
        <v>3406</v>
      </c>
      <c r="D450" s="20" t="s">
        <v>3407</v>
      </c>
    </row>
    <row r="451">
      <c r="A451" s="69" t="s">
        <v>8657</v>
      </c>
      <c r="B451" s="69" t="s">
        <v>8658</v>
      </c>
      <c r="C451" s="22" t="s">
        <v>3411</v>
      </c>
      <c r="D451" s="20" t="s">
        <v>3412</v>
      </c>
    </row>
    <row r="452">
      <c r="A452" s="69" t="s">
        <v>8659</v>
      </c>
      <c r="B452" s="69" t="s">
        <v>3419</v>
      </c>
      <c r="C452" s="22" t="s">
        <v>3420</v>
      </c>
      <c r="D452" s="20" t="s">
        <v>3421</v>
      </c>
    </row>
    <row r="453">
      <c r="A453" s="69" t="s">
        <v>8660</v>
      </c>
      <c r="B453" s="69" t="s">
        <v>3426</v>
      </c>
      <c r="C453" s="22" t="s">
        <v>3427</v>
      </c>
      <c r="D453" s="20" t="s">
        <v>3428</v>
      </c>
    </row>
    <row r="454">
      <c r="A454" s="69" t="s">
        <v>8661</v>
      </c>
      <c r="B454" s="69" t="s">
        <v>8662</v>
      </c>
      <c r="C454" s="22" t="s">
        <v>3437</v>
      </c>
      <c r="D454" s="20" t="s">
        <v>3438</v>
      </c>
    </row>
    <row r="455">
      <c r="A455" s="69" t="s">
        <v>8663</v>
      </c>
      <c r="B455" s="69" t="s">
        <v>3460</v>
      </c>
      <c r="C455" s="22" t="s">
        <v>3461</v>
      </c>
      <c r="D455" s="20" t="s">
        <v>3462</v>
      </c>
    </row>
    <row r="456">
      <c r="A456" s="69" t="s">
        <v>8664</v>
      </c>
      <c r="B456" s="69" t="s">
        <v>3467</v>
      </c>
      <c r="C456" s="22" t="s">
        <v>3469</v>
      </c>
      <c r="D456" s="20" t="s">
        <v>1421</v>
      </c>
    </row>
    <row r="457">
      <c r="A457" s="69" t="s">
        <v>8665</v>
      </c>
      <c r="B457" s="69" t="s">
        <v>3485</v>
      </c>
      <c r="C457" s="22" t="s">
        <v>3486</v>
      </c>
      <c r="D457" s="20" t="s">
        <v>520</v>
      </c>
    </row>
    <row r="458">
      <c r="A458" s="69" t="s">
        <v>8666</v>
      </c>
      <c r="B458" s="69" t="s">
        <v>3473</v>
      </c>
      <c r="C458" s="22" t="s">
        <v>3475</v>
      </c>
      <c r="D458" s="20" t="s">
        <v>3476</v>
      </c>
    </row>
    <row r="459">
      <c r="A459" s="69" t="s">
        <v>8667</v>
      </c>
      <c r="B459" s="69" t="s">
        <v>3480</v>
      </c>
      <c r="C459" s="22" t="s">
        <v>3481</v>
      </c>
      <c r="D459" s="20" t="s">
        <v>3482</v>
      </c>
    </row>
    <row r="460">
      <c r="A460" s="69" t="s">
        <v>8668</v>
      </c>
      <c r="B460" s="69" t="s">
        <v>3493</v>
      </c>
      <c r="C460" s="22" t="s">
        <v>3494</v>
      </c>
      <c r="D460" s="20" t="s">
        <v>7919</v>
      </c>
    </row>
    <row r="461">
      <c r="A461" s="69" t="s">
        <v>8669</v>
      </c>
      <c r="B461" s="69" t="s">
        <v>3517</v>
      </c>
      <c r="C461" s="22" t="s">
        <v>3513</v>
      </c>
      <c r="D461" s="20" t="s">
        <v>3514</v>
      </c>
    </row>
    <row r="462">
      <c r="A462" s="69" t="s">
        <v>8670</v>
      </c>
      <c r="B462" s="69" t="s">
        <v>3512</v>
      </c>
      <c r="C462" s="22" t="s">
        <v>3513</v>
      </c>
      <c r="D462" s="20" t="s">
        <v>8671</v>
      </c>
    </row>
    <row r="463">
      <c r="A463" s="69" t="s">
        <v>8672</v>
      </c>
      <c r="B463" s="69" t="s">
        <v>8673</v>
      </c>
      <c r="C463" s="22" t="s">
        <v>3500</v>
      </c>
      <c r="D463" s="20" t="s">
        <v>3501</v>
      </c>
    </row>
    <row r="464">
      <c r="A464" s="69" t="s">
        <v>8674</v>
      </c>
      <c r="B464" s="69" t="s">
        <v>3539</v>
      </c>
      <c r="C464" s="22" t="s">
        <v>3540</v>
      </c>
      <c r="D464" s="20" t="s">
        <v>3541</v>
      </c>
    </row>
    <row r="465">
      <c r="A465" s="69" t="s">
        <v>8675</v>
      </c>
      <c r="B465" s="69" t="s">
        <v>3533</v>
      </c>
      <c r="C465" s="22" t="s">
        <v>3534</v>
      </c>
      <c r="D465" s="20" t="s">
        <v>3535</v>
      </c>
    </row>
    <row r="466">
      <c r="A466" s="69" t="s">
        <v>8676</v>
      </c>
      <c r="B466" s="69" t="s">
        <v>3559</v>
      </c>
      <c r="C466" s="22" t="s">
        <v>3560</v>
      </c>
      <c r="D466" s="20" t="s">
        <v>8677</v>
      </c>
    </row>
    <row r="467">
      <c r="A467" s="69" t="s">
        <v>8678</v>
      </c>
      <c r="B467" s="69" t="s">
        <v>3553</v>
      </c>
      <c r="C467" s="22" t="s">
        <v>3554</v>
      </c>
      <c r="D467" s="20" t="s">
        <v>7919</v>
      </c>
    </row>
    <row r="468">
      <c r="A468" s="69" t="s">
        <v>8679</v>
      </c>
      <c r="B468" s="69" t="s">
        <v>8680</v>
      </c>
      <c r="C468" s="22" t="s">
        <v>3545</v>
      </c>
      <c r="D468" s="20" t="s">
        <v>8242</v>
      </c>
    </row>
    <row r="469">
      <c r="A469" s="69" t="s">
        <v>8681</v>
      </c>
      <c r="B469" s="69" t="s">
        <v>3571</v>
      </c>
      <c r="C469" s="22" t="s">
        <v>3572</v>
      </c>
      <c r="D469" s="20" t="s">
        <v>3573</v>
      </c>
    </row>
    <row r="470">
      <c r="A470" s="69" t="s">
        <v>8682</v>
      </c>
      <c r="B470" s="69" t="s">
        <v>3565</v>
      </c>
      <c r="C470" s="22" t="s">
        <v>3566</v>
      </c>
      <c r="D470" s="20" t="s">
        <v>3567</v>
      </c>
    </row>
    <row r="471">
      <c r="A471" s="69" t="s">
        <v>8683</v>
      </c>
      <c r="B471" s="69" t="s">
        <v>3592</v>
      </c>
      <c r="C471" s="22" t="s">
        <v>3593</v>
      </c>
      <c r="D471" s="20" t="s">
        <v>3594</v>
      </c>
    </row>
    <row r="472">
      <c r="A472" s="69" t="s">
        <v>8684</v>
      </c>
      <c r="B472" s="69" t="s">
        <v>8685</v>
      </c>
      <c r="C472" s="22" t="s">
        <v>3577</v>
      </c>
      <c r="D472" s="20" t="s">
        <v>3578</v>
      </c>
    </row>
    <row r="473">
      <c r="A473" s="69" t="s">
        <v>8686</v>
      </c>
      <c r="B473" s="69" t="s">
        <v>3586</v>
      </c>
      <c r="C473" s="22" t="s">
        <v>3587</v>
      </c>
      <c r="D473" s="20" t="s">
        <v>7919</v>
      </c>
    </row>
    <row r="474">
      <c r="A474" s="69" t="s">
        <v>8687</v>
      </c>
      <c r="B474" s="69" t="s">
        <v>8688</v>
      </c>
      <c r="C474" s="22" t="s">
        <v>3599</v>
      </c>
      <c r="D474" s="20" t="s">
        <v>8689</v>
      </c>
    </row>
    <row r="475">
      <c r="A475" s="69" t="s">
        <v>8690</v>
      </c>
      <c r="B475" s="69" t="s">
        <v>3603</v>
      </c>
      <c r="C475" s="22" t="s">
        <v>3604</v>
      </c>
      <c r="D475" s="20" t="s">
        <v>3322</v>
      </c>
    </row>
    <row r="476">
      <c r="A476" s="69" t="s">
        <v>8691</v>
      </c>
      <c r="B476" s="69" t="s">
        <v>3642</v>
      </c>
      <c r="C476" s="22" t="s">
        <v>3643</v>
      </c>
      <c r="D476" s="20" t="s">
        <v>3644</v>
      </c>
    </row>
    <row r="477">
      <c r="A477" s="69" t="s">
        <v>8692</v>
      </c>
      <c r="B477" s="69" t="s">
        <v>3638</v>
      </c>
      <c r="C477" s="22" t="s">
        <v>3639</v>
      </c>
      <c r="D477" s="20" t="s">
        <v>1421</v>
      </c>
    </row>
    <row r="478">
      <c r="A478" s="69" t="s">
        <v>8693</v>
      </c>
      <c r="B478" s="69" t="s">
        <v>3624</v>
      </c>
      <c r="C478" s="22" t="s">
        <v>3625</v>
      </c>
      <c r="D478" s="20" t="s">
        <v>7919</v>
      </c>
    </row>
    <row r="479">
      <c r="A479" s="69" t="s">
        <v>8694</v>
      </c>
      <c r="B479" s="69" t="s">
        <v>8695</v>
      </c>
      <c r="C479" s="22" t="s">
        <v>3608</v>
      </c>
      <c r="D479" s="20" t="s">
        <v>3609</v>
      </c>
    </row>
    <row r="480">
      <c r="A480" s="69" t="s">
        <v>8696</v>
      </c>
      <c r="B480" s="69" t="s">
        <v>3632</v>
      </c>
      <c r="C480" s="22" t="s">
        <v>3633</v>
      </c>
      <c r="D480" s="20" t="s">
        <v>3634</v>
      </c>
    </row>
    <row r="481">
      <c r="A481" s="69" t="s">
        <v>8697</v>
      </c>
      <c r="B481" s="69" t="s">
        <v>8698</v>
      </c>
      <c r="C481" s="22" t="s">
        <v>3646</v>
      </c>
      <c r="D481" s="20" t="s">
        <v>3647</v>
      </c>
    </row>
    <row r="482">
      <c r="A482" s="69" t="s">
        <v>8699</v>
      </c>
      <c r="B482" s="69" t="s">
        <v>3660</v>
      </c>
      <c r="C482" s="22" t="s">
        <v>3625</v>
      </c>
      <c r="D482" s="20" t="s">
        <v>8700</v>
      </c>
    </row>
    <row r="483">
      <c r="A483" s="69" t="s">
        <v>8701</v>
      </c>
      <c r="B483" s="69" t="s">
        <v>8702</v>
      </c>
      <c r="C483" s="22" t="s">
        <v>3651</v>
      </c>
      <c r="D483" s="20" t="s">
        <v>3647</v>
      </c>
    </row>
    <row r="484">
      <c r="A484" s="69" t="s">
        <v>8703</v>
      </c>
      <c r="B484" s="69" t="s">
        <v>3697</v>
      </c>
      <c r="C484" s="22" t="s">
        <v>3694</v>
      </c>
      <c r="D484" s="20" t="s">
        <v>3695</v>
      </c>
    </row>
    <row r="485">
      <c r="A485" s="69" t="s">
        <v>8704</v>
      </c>
      <c r="B485" s="69" t="s">
        <v>3693</v>
      </c>
      <c r="C485" s="22" t="s">
        <v>3694</v>
      </c>
      <c r="D485" s="20" t="s">
        <v>7919</v>
      </c>
    </row>
    <row r="486">
      <c r="A486" s="69" t="s">
        <v>8705</v>
      </c>
      <c r="B486" s="69" t="s">
        <v>3684</v>
      </c>
      <c r="C486" s="22" t="s">
        <v>3685</v>
      </c>
      <c r="D486" s="20" t="s">
        <v>8056</v>
      </c>
    </row>
    <row r="487">
      <c r="A487" s="69" t="s">
        <v>8706</v>
      </c>
      <c r="B487" s="69" t="s">
        <v>8707</v>
      </c>
      <c r="C487" s="22" t="s">
        <v>3672</v>
      </c>
      <c r="D487" s="20" t="s">
        <v>255</v>
      </c>
    </row>
    <row r="488">
      <c r="A488" s="69" t="s">
        <v>8708</v>
      </c>
      <c r="B488" s="69" t="s">
        <v>3688</v>
      </c>
      <c r="C488" s="22" t="s">
        <v>3690</v>
      </c>
      <c r="D488" s="20" t="s">
        <v>3644</v>
      </c>
    </row>
    <row r="489">
      <c r="A489" s="69" t="s">
        <v>8709</v>
      </c>
      <c r="B489" s="69" t="s">
        <v>8710</v>
      </c>
      <c r="C489" s="22" t="s">
        <v>3666</v>
      </c>
      <c r="D489" s="20" t="s">
        <v>3667</v>
      </c>
    </row>
    <row r="490">
      <c r="A490" s="69" t="s">
        <v>8711</v>
      </c>
      <c r="B490" s="69" t="s">
        <v>3740</v>
      </c>
      <c r="C490" s="22" t="s">
        <v>3741</v>
      </c>
      <c r="D490" s="20" t="s">
        <v>3742</v>
      </c>
    </row>
    <row r="491">
      <c r="A491" s="69" t="s">
        <v>8712</v>
      </c>
      <c r="B491" s="69" t="s">
        <v>3730</v>
      </c>
      <c r="C491" s="22" t="s">
        <v>3732</v>
      </c>
      <c r="D491" s="20" t="s">
        <v>47</v>
      </c>
    </row>
    <row r="492">
      <c r="A492" s="69" t="s">
        <v>8713</v>
      </c>
      <c r="B492" s="69" t="s">
        <v>3727</v>
      </c>
      <c r="C492" s="22" t="s">
        <v>3724</v>
      </c>
      <c r="D492" s="20" t="s">
        <v>1421</v>
      </c>
    </row>
    <row r="493">
      <c r="A493" s="69" t="s">
        <v>8714</v>
      </c>
      <c r="B493" s="69" t="s">
        <v>3723</v>
      </c>
      <c r="C493" s="22" t="s">
        <v>3724</v>
      </c>
      <c r="D493" s="20" t="s">
        <v>1421</v>
      </c>
    </row>
    <row r="494">
      <c r="A494" s="69" t="s">
        <v>8715</v>
      </c>
      <c r="B494" s="69" t="s">
        <v>3735</v>
      </c>
      <c r="C494" s="22" t="s">
        <v>3736</v>
      </c>
      <c r="D494" s="20" t="s">
        <v>7919</v>
      </c>
    </row>
    <row r="495">
      <c r="A495" s="69" t="s">
        <v>8716</v>
      </c>
      <c r="B495" s="69" t="s">
        <v>8717</v>
      </c>
      <c r="C495" s="22" t="s">
        <v>3700</v>
      </c>
      <c r="D495" s="20" t="s">
        <v>3701</v>
      </c>
    </row>
    <row r="496">
      <c r="A496" s="69" t="s">
        <v>8718</v>
      </c>
      <c r="B496" s="69" t="s">
        <v>3765</v>
      </c>
      <c r="C496" s="22" t="s">
        <v>3767</v>
      </c>
      <c r="D496" s="20" t="s">
        <v>3768</v>
      </c>
    </row>
    <row r="497">
      <c r="A497" s="69" t="s">
        <v>8719</v>
      </c>
      <c r="B497" s="69" t="s">
        <v>3803</v>
      </c>
      <c r="C497" s="22" t="s">
        <v>3760</v>
      </c>
      <c r="D497" s="20" t="s">
        <v>3761</v>
      </c>
    </row>
    <row r="498">
      <c r="A498" s="69" t="s">
        <v>8720</v>
      </c>
      <c r="B498" s="69" t="s">
        <v>3759</v>
      </c>
      <c r="C498" s="22" t="s">
        <v>3760</v>
      </c>
      <c r="D498" s="20" t="s">
        <v>4285</v>
      </c>
    </row>
    <row r="499">
      <c r="A499" s="69" t="s">
        <v>8721</v>
      </c>
      <c r="B499" s="69" t="s">
        <v>3755</v>
      </c>
      <c r="C499" s="22" t="s">
        <v>3756</v>
      </c>
      <c r="D499" s="20" t="s">
        <v>1421</v>
      </c>
    </row>
    <row r="500">
      <c r="A500" s="69" t="s">
        <v>8722</v>
      </c>
      <c r="B500" s="69" t="s">
        <v>3806</v>
      </c>
      <c r="C500" s="22" t="s">
        <v>3807</v>
      </c>
      <c r="D500" s="20" t="s">
        <v>3808</v>
      </c>
    </row>
    <row r="501">
      <c r="A501" s="69" t="s">
        <v>8723</v>
      </c>
      <c r="B501" s="69" t="s">
        <v>8724</v>
      </c>
      <c r="C501" s="22" t="s">
        <v>3746</v>
      </c>
      <c r="D501" s="20" t="s">
        <v>3747</v>
      </c>
    </row>
    <row r="502">
      <c r="A502" s="69" t="s">
        <v>8725</v>
      </c>
      <c r="B502" s="69" t="s">
        <v>3770</v>
      </c>
      <c r="C502" s="22" t="s">
        <v>3771</v>
      </c>
      <c r="D502" s="20" t="s">
        <v>3772</v>
      </c>
    </row>
    <row r="503">
      <c r="A503" s="69" t="s">
        <v>8726</v>
      </c>
      <c r="B503" s="69" t="s">
        <v>3778</v>
      </c>
      <c r="C503" s="22" t="s">
        <v>3779</v>
      </c>
      <c r="D503" s="20" t="s">
        <v>3780</v>
      </c>
    </row>
    <row r="504">
      <c r="A504" s="69" t="s">
        <v>8727</v>
      </c>
      <c r="B504" s="69" t="s">
        <v>3792</v>
      </c>
      <c r="C504" s="22" t="s">
        <v>3783</v>
      </c>
      <c r="D504" s="20" t="s">
        <v>3787</v>
      </c>
    </row>
    <row r="505">
      <c r="A505" s="69" t="s">
        <v>8728</v>
      </c>
      <c r="B505" s="69" t="s">
        <v>3785</v>
      </c>
      <c r="C505" s="22" t="s">
        <v>3786</v>
      </c>
      <c r="D505" s="20" t="s">
        <v>3787</v>
      </c>
    </row>
    <row r="506">
      <c r="A506" s="69" t="s">
        <v>8729</v>
      </c>
      <c r="B506" s="69" t="s">
        <v>3797</v>
      </c>
      <c r="C506" s="22" t="s">
        <v>3798</v>
      </c>
      <c r="D506" s="20" t="s">
        <v>3799</v>
      </c>
    </row>
    <row r="507">
      <c r="A507" s="69" t="s">
        <v>8730</v>
      </c>
      <c r="B507" s="69" t="s">
        <v>3820</v>
      </c>
      <c r="C507" s="22" t="s">
        <v>3822</v>
      </c>
      <c r="D507" s="20" t="s">
        <v>7919</v>
      </c>
    </row>
    <row r="508">
      <c r="A508" s="69" t="s">
        <v>8731</v>
      </c>
      <c r="B508" s="69" t="s">
        <v>3817</v>
      </c>
      <c r="C508" s="22" t="s">
        <v>3818</v>
      </c>
      <c r="D508" s="20" t="s">
        <v>3387</v>
      </c>
    </row>
    <row r="509">
      <c r="A509" s="69" t="s">
        <v>8732</v>
      </c>
      <c r="B509" s="69" t="s">
        <v>3831</v>
      </c>
      <c r="C509" s="22" t="s">
        <v>3832</v>
      </c>
      <c r="D509" s="20" t="s">
        <v>3833</v>
      </c>
    </row>
    <row r="510">
      <c r="A510" s="69" t="s">
        <v>8733</v>
      </c>
      <c r="B510" s="69" t="s">
        <v>3825</v>
      </c>
      <c r="C510" s="22" t="s">
        <v>3826</v>
      </c>
      <c r="D510" s="20" t="s">
        <v>3827</v>
      </c>
    </row>
    <row r="511">
      <c r="A511" s="69" t="s">
        <v>8734</v>
      </c>
      <c r="B511" s="69" t="s">
        <v>3841</v>
      </c>
      <c r="C511" s="22" t="s">
        <v>3843</v>
      </c>
      <c r="D511" s="20" t="s">
        <v>1421</v>
      </c>
    </row>
    <row r="512">
      <c r="A512" s="69" t="s">
        <v>8735</v>
      </c>
      <c r="B512" s="69" t="s">
        <v>3860</v>
      </c>
      <c r="C512" s="22" t="s">
        <v>3861</v>
      </c>
      <c r="D512" s="20" t="s">
        <v>3862</v>
      </c>
    </row>
    <row r="513">
      <c r="A513" s="69" t="s">
        <v>8736</v>
      </c>
      <c r="B513" s="69" t="s">
        <v>3838</v>
      </c>
      <c r="C513" s="22" t="s">
        <v>3839</v>
      </c>
      <c r="D513" s="20" t="s">
        <v>3387</v>
      </c>
    </row>
    <row r="514">
      <c r="A514" s="69" t="s">
        <v>8737</v>
      </c>
      <c r="B514" s="69" t="s">
        <v>3846</v>
      </c>
      <c r="C514" s="22" t="s">
        <v>3847</v>
      </c>
      <c r="D514" s="20" t="s">
        <v>3848</v>
      </c>
    </row>
    <row r="515">
      <c r="A515" s="69" t="s">
        <v>8738</v>
      </c>
      <c r="B515" s="69" t="s">
        <v>3852</v>
      </c>
      <c r="C515" s="22" t="s">
        <v>3853</v>
      </c>
      <c r="D515" s="20" t="s">
        <v>1421</v>
      </c>
    </row>
    <row r="516">
      <c r="A516" s="69" t="s">
        <v>8739</v>
      </c>
      <c r="B516" s="69" t="s">
        <v>3866</v>
      </c>
      <c r="C516" s="22" t="s">
        <v>3867</v>
      </c>
      <c r="D516" s="20" t="s">
        <v>3768</v>
      </c>
    </row>
    <row r="517">
      <c r="A517" s="69" t="s">
        <v>8740</v>
      </c>
      <c r="B517" s="69" t="s">
        <v>3855</v>
      </c>
      <c r="C517" s="22" t="s">
        <v>3856</v>
      </c>
      <c r="D517" s="20" t="s">
        <v>7919</v>
      </c>
    </row>
    <row r="518">
      <c r="A518" s="69" t="s">
        <v>8741</v>
      </c>
      <c r="B518" s="69" t="s">
        <v>3881</v>
      </c>
      <c r="C518" s="22" t="s">
        <v>3882</v>
      </c>
      <c r="D518" s="20" t="s">
        <v>3768</v>
      </c>
    </row>
    <row r="519">
      <c r="A519" s="69" t="s">
        <v>8742</v>
      </c>
      <c r="B519" s="69" t="s">
        <v>3891</v>
      </c>
      <c r="C519" s="22" t="s">
        <v>3892</v>
      </c>
      <c r="D519" s="20" t="s">
        <v>3893</v>
      </c>
    </row>
    <row r="520">
      <c r="A520" s="69" t="s">
        <v>8743</v>
      </c>
      <c r="B520" s="69" t="s">
        <v>3874</v>
      </c>
      <c r="C520" s="22" t="s">
        <v>3875</v>
      </c>
      <c r="D520" s="20" t="s">
        <v>622</v>
      </c>
    </row>
    <row r="521">
      <c r="A521" s="69" t="s">
        <v>8744</v>
      </c>
      <c r="B521" s="69" t="s">
        <v>3885</v>
      </c>
      <c r="C521" s="22" t="s">
        <v>3886</v>
      </c>
      <c r="D521" s="20" t="s">
        <v>8428</v>
      </c>
    </row>
    <row r="522">
      <c r="A522" s="69" t="s">
        <v>8745</v>
      </c>
      <c r="B522" s="69" t="s">
        <v>8746</v>
      </c>
      <c r="C522" s="22" t="s">
        <v>3870</v>
      </c>
      <c r="D522" s="20" t="s">
        <v>8056</v>
      </c>
    </row>
    <row r="523">
      <c r="A523" s="69" t="s">
        <v>8747</v>
      </c>
      <c r="B523" s="69" t="s">
        <v>3877</v>
      </c>
      <c r="C523" s="22" t="s">
        <v>3878</v>
      </c>
      <c r="D523" s="20" t="s">
        <v>3322</v>
      </c>
    </row>
    <row r="524">
      <c r="A524" s="69" t="s">
        <v>8748</v>
      </c>
      <c r="B524" s="69" t="s">
        <v>3913</v>
      </c>
      <c r="C524" s="22" t="s">
        <v>3915</v>
      </c>
      <c r="D524" s="20" t="s">
        <v>1421</v>
      </c>
    </row>
    <row r="525">
      <c r="A525" s="69" t="s">
        <v>8749</v>
      </c>
      <c r="B525" s="69" t="s">
        <v>3900</v>
      </c>
      <c r="C525" s="22" t="s">
        <v>3901</v>
      </c>
      <c r="D525" s="20" t="s">
        <v>3322</v>
      </c>
    </row>
    <row r="526">
      <c r="A526" s="69" t="s">
        <v>8750</v>
      </c>
      <c r="B526" s="69" t="s">
        <v>3904</v>
      </c>
      <c r="C526" s="22" t="s">
        <v>3905</v>
      </c>
      <c r="D526" s="20" t="s">
        <v>8056</v>
      </c>
    </row>
    <row r="527">
      <c r="A527" s="69" t="s">
        <v>8751</v>
      </c>
      <c r="B527" s="69" t="s">
        <v>3909</v>
      </c>
      <c r="C527" s="22" t="s">
        <v>3911</v>
      </c>
      <c r="D527" s="20" t="s">
        <v>1421</v>
      </c>
    </row>
    <row r="528">
      <c r="A528" s="69" t="s">
        <v>8752</v>
      </c>
      <c r="B528" s="69" t="s">
        <v>3897</v>
      </c>
      <c r="C528" s="22" t="s">
        <v>3898</v>
      </c>
      <c r="D528" s="20" t="s">
        <v>3322</v>
      </c>
    </row>
    <row r="529">
      <c r="A529" s="69" t="s">
        <v>8753</v>
      </c>
      <c r="B529" s="69" t="s">
        <v>3922</v>
      </c>
      <c r="C529" s="22" t="s">
        <v>3923</v>
      </c>
      <c r="D529" s="20" t="s">
        <v>7919</v>
      </c>
    </row>
    <row r="530">
      <c r="A530" s="69" t="s">
        <v>8754</v>
      </c>
      <c r="B530" s="69" t="s">
        <v>3944</v>
      </c>
      <c r="C530" s="22" t="s">
        <v>3945</v>
      </c>
      <c r="D530" s="20" t="s">
        <v>1421</v>
      </c>
    </row>
    <row r="531">
      <c r="A531" s="69" t="s">
        <v>8755</v>
      </c>
      <c r="B531" s="69" t="s">
        <v>3928</v>
      </c>
      <c r="C531" s="22" t="s">
        <v>3929</v>
      </c>
      <c r="D531" s="20" t="s">
        <v>3387</v>
      </c>
    </row>
    <row r="532">
      <c r="A532" s="69" t="s">
        <v>8756</v>
      </c>
      <c r="B532" s="69" t="s">
        <v>3940</v>
      </c>
      <c r="C532" s="22" t="s">
        <v>3942</v>
      </c>
      <c r="D532" s="20" t="s">
        <v>3768</v>
      </c>
    </row>
    <row r="533">
      <c r="A533" s="69" t="s">
        <v>8757</v>
      </c>
      <c r="B533" s="69" t="s">
        <v>3935</v>
      </c>
      <c r="C533" s="22" t="s">
        <v>3936</v>
      </c>
      <c r="D533" s="20" t="s">
        <v>1421</v>
      </c>
    </row>
    <row r="534">
      <c r="A534" s="69" t="s">
        <v>8758</v>
      </c>
      <c r="B534" s="69" t="s">
        <v>3932</v>
      </c>
      <c r="C534" s="22" t="s">
        <v>3933</v>
      </c>
      <c r="D534" s="20" t="s">
        <v>1421</v>
      </c>
    </row>
    <row r="535">
      <c r="A535" s="69" t="s">
        <v>8759</v>
      </c>
      <c r="B535" s="69" t="s">
        <v>3961</v>
      </c>
      <c r="C535" s="22" t="s">
        <v>3962</v>
      </c>
      <c r="D535" s="20" t="s">
        <v>3963</v>
      </c>
    </row>
    <row r="536">
      <c r="A536" s="69" t="s">
        <v>8760</v>
      </c>
      <c r="B536" s="69" t="s">
        <v>3956</v>
      </c>
      <c r="C536" s="22" t="s">
        <v>3958</v>
      </c>
      <c r="D536" s="20" t="s">
        <v>1421</v>
      </c>
    </row>
    <row r="537">
      <c r="A537" s="69" t="s">
        <v>8761</v>
      </c>
      <c r="B537" s="69" t="s">
        <v>3948</v>
      </c>
      <c r="C537" s="22" t="s">
        <v>3949</v>
      </c>
      <c r="D537" s="20" t="s">
        <v>8056</v>
      </c>
    </row>
    <row r="538">
      <c r="A538" s="69" t="s">
        <v>8762</v>
      </c>
      <c r="B538" s="69" t="s">
        <v>3967</v>
      </c>
      <c r="C538" s="22" t="s">
        <v>3969</v>
      </c>
      <c r="D538" s="20" t="s">
        <v>3970</v>
      </c>
    </row>
    <row r="539">
      <c r="A539" s="69" t="s">
        <v>8763</v>
      </c>
      <c r="B539" s="69" t="s">
        <v>8764</v>
      </c>
      <c r="C539" s="22" t="s">
        <v>3974</v>
      </c>
      <c r="D539" s="20" t="s">
        <v>3975</v>
      </c>
    </row>
    <row r="540">
      <c r="A540" s="69" t="s">
        <v>8765</v>
      </c>
      <c r="B540" s="69" t="s">
        <v>3999</v>
      </c>
      <c r="C540" s="22" t="s">
        <v>4000</v>
      </c>
      <c r="D540" s="20" t="s">
        <v>4001</v>
      </c>
    </row>
    <row r="541">
      <c r="A541" s="69" t="s">
        <v>8766</v>
      </c>
      <c r="B541" s="69" t="s">
        <v>4009</v>
      </c>
      <c r="C541" s="22" t="s">
        <v>4010</v>
      </c>
      <c r="D541" s="20" t="s">
        <v>1421</v>
      </c>
    </row>
    <row r="542">
      <c r="A542" s="69" t="s">
        <v>8767</v>
      </c>
      <c r="B542" s="69" t="s">
        <v>3994</v>
      </c>
      <c r="C542" s="22" t="s">
        <v>3995</v>
      </c>
      <c r="D542" s="20" t="s">
        <v>29</v>
      </c>
    </row>
    <row r="543">
      <c r="A543" s="69" t="s">
        <v>8768</v>
      </c>
      <c r="B543" s="69" t="s">
        <v>4004</v>
      </c>
      <c r="C543" s="22" t="s">
        <v>4005</v>
      </c>
      <c r="D543" s="20" t="s">
        <v>4006</v>
      </c>
    </row>
    <row r="544">
      <c r="A544" s="69" t="s">
        <v>8769</v>
      </c>
      <c r="B544" s="69" t="s">
        <v>3988</v>
      </c>
      <c r="C544" s="22" t="s">
        <v>3989</v>
      </c>
      <c r="D544" s="20" t="s">
        <v>3990</v>
      </c>
    </row>
    <row r="545">
      <c r="A545" s="69" t="s">
        <v>8770</v>
      </c>
      <c r="B545" s="69" t="s">
        <v>4036</v>
      </c>
      <c r="C545" s="22" t="s">
        <v>4037</v>
      </c>
      <c r="D545" s="20" t="s">
        <v>1421</v>
      </c>
    </row>
    <row r="546">
      <c r="A546" s="69" t="s">
        <v>8771</v>
      </c>
      <c r="B546" s="69" t="s">
        <v>4040</v>
      </c>
      <c r="C546" s="22" t="s">
        <v>4041</v>
      </c>
      <c r="D546" s="20" t="s">
        <v>4042</v>
      </c>
    </row>
    <row r="547">
      <c r="A547" s="69" t="s">
        <v>8772</v>
      </c>
      <c r="B547" s="69" t="s">
        <v>4020</v>
      </c>
      <c r="C547" s="22" t="s">
        <v>4021</v>
      </c>
      <c r="D547" s="20" t="s">
        <v>3644</v>
      </c>
    </row>
    <row r="548">
      <c r="A548" s="69" t="s">
        <v>8773</v>
      </c>
      <c r="B548" s="69" t="s">
        <v>4029</v>
      </c>
      <c r="C548" s="22" t="s">
        <v>4030</v>
      </c>
      <c r="D548" s="20" t="s">
        <v>4031</v>
      </c>
    </row>
    <row r="549">
      <c r="A549" s="69" t="s">
        <v>8774</v>
      </c>
      <c r="B549" s="69" t="s">
        <v>4016</v>
      </c>
      <c r="C549" s="22" t="s">
        <v>4017</v>
      </c>
      <c r="D549" s="20" t="s">
        <v>3387</v>
      </c>
    </row>
    <row r="550">
      <c r="A550" s="69" t="s">
        <v>8775</v>
      </c>
      <c r="B550" s="69" t="s">
        <v>4025</v>
      </c>
      <c r="C550" s="22" t="s">
        <v>4026</v>
      </c>
      <c r="D550" s="20" t="s">
        <v>1421</v>
      </c>
    </row>
    <row r="551">
      <c r="A551" s="69" t="s">
        <v>8776</v>
      </c>
      <c r="B551" s="69" t="s">
        <v>4046</v>
      </c>
      <c r="C551" s="22" t="s">
        <v>4047</v>
      </c>
      <c r="D551" s="20" t="s">
        <v>4048</v>
      </c>
    </row>
    <row r="552">
      <c r="A552" s="69" t="s">
        <v>8777</v>
      </c>
      <c r="B552" s="69" t="s">
        <v>4070</v>
      </c>
      <c r="C552" s="22" t="s">
        <v>4071</v>
      </c>
      <c r="D552" s="20" t="s">
        <v>4072</v>
      </c>
    </row>
    <row r="553">
      <c r="A553" s="69" t="s">
        <v>8778</v>
      </c>
      <c r="B553" s="69" t="s">
        <v>4065</v>
      </c>
      <c r="C553" s="22" t="s">
        <v>4066</v>
      </c>
      <c r="D553" s="20" t="s">
        <v>4067</v>
      </c>
    </row>
    <row r="554">
      <c r="A554" s="69" t="s">
        <v>8779</v>
      </c>
      <c r="B554" s="69" t="s">
        <v>4092</v>
      </c>
      <c r="C554" s="22" t="s">
        <v>4093</v>
      </c>
      <c r="D554" s="20" t="s">
        <v>3647</v>
      </c>
    </row>
    <row r="555">
      <c r="A555" s="69" t="s">
        <v>8780</v>
      </c>
      <c r="B555" s="69" t="s">
        <v>4097</v>
      </c>
      <c r="C555" s="22" t="s">
        <v>4098</v>
      </c>
      <c r="D555" s="20" t="s">
        <v>3387</v>
      </c>
    </row>
    <row r="556">
      <c r="A556" s="69" t="s">
        <v>8781</v>
      </c>
      <c r="B556" s="69" t="s">
        <v>4101</v>
      </c>
      <c r="C556" s="22" t="s">
        <v>4103</v>
      </c>
      <c r="D556" s="20" t="s">
        <v>4104</v>
      </c>
    </row>
    <row r="557">
      <c r="A557" s="69" t="s">
        <v>8782</v>
      </c>
      <c r="B557" s="69" t="s">
        <v>4061</v>
      </c>
      <c r="C557" s="22" t="s">
        <v>4062</v>
      </c>
      <c r="D557" s="20" t="s">
        <v>1421</v>
      </c>
    </row>
    <row r="558">
      <c r="A558" s="69" t="s">
        <v>8783</v>
      </c>
      <c r="B558" s="69" t="s">
        <v>4075</v>
      </c>
      <c r="C558" s="22" t="s">
        <v>4077</v>
      </c>
      <c r="D558" s="20" t="s">
        <v>4078</v>
      </c>
    </row>
    <row r="559">
      <c r="A559" s="69" t="s">
        <v>8784</v>
      </c>
      <c r="B559" s="69" t="s">
        <v>4084</v>
      </c>
      <c r="C559" s="22" t="s">
        <v>4085</v>
      </c>
      <c r="D559" s="20" t="s">
        <v>4086</v>
      </c>
    </row>
    <row r="560">
      <c r="A560" s="69" t="s">
        <v>8785</v>
      </c>
      <c r="B560" s="69" t="s">
        <v>4126</v>
      </c>
      <c r="C560" s="22" t="s">
        <v>4127</v>
      </c>
      <c r="D560" s="20" t="s">
        <v>3387</v>
      </c>
    </row>
    <row r="561">
      <c r="A561" s="69" t="s">
        <v>8786</v>
      </c>
      <c r="B561" s="69" t="s">
        <v>4136</v>
      </c>
      <c r="C561" s="22" t="s">
        <v>4137</v>
      </c>
      <c r="D561" s="20" t="s">
        <v>4138</v>
      </c>
    </row>
    <row r="562">
      <c r="A562" s="69" t="s">
        <v>8787</v>
      </c>
      <c r="B562" s="69" t="s">
        <v>5379</v>
      </c>
      <c r="C562" s="22" t="s">
        <v>4143</v>
      </c>
      <c r="D562" s="20" t="s">
        <v>4144</v>
      </c>
    </row>
    <row r="563">
      <c r="A563" s="69" t="s">
        <v>8788</v>
      </c>
      <c r="B563" s="69" t="s">
        <v>4142</v>
      </c>
      <c r="C563" s="22" t="s">
        <v>4143</v>
      </c>
      <c r="D563" s="20" t="s">
        <v>7919</v>
      </c>
    </row>
    <row r="564">
      <c r="A564" s="69" t="s">
        <v>8789</v>
      </c>
      <c r="B564" s="69" t="s">
        <v>4131</v>
      </c>
      <c r="C564" s="22" t="s">
        <v>4132</v>
      </c>
      <c r="D564" s="20" t="s">
        <v>4072</v>
      </c>
    </row>
    <row r="565">
      <c r="A565" s="69" t="s">
        <v>8790</v>
      </c>
      <c r="B565" s="69" t="s">
        <v>4170</v>
      </c>
      <c r="C565" s="22" t="s">
        <v>4171</v>
      </c>
      <c r="D565" s="20" t="s">
        <v>8056</v>
      </c>
    </row>
    <row r="566">
      <c r="A566" s="69" t="s">
        <v>8791</v>
      </c>
      <c r="B566" s="69" t="s">
        <v>4166</v>
      </c>
      <c r="C566" s="22" t="s">
        <v>4167</v>
      </c>
      <c r="D566" s="20" t="s">
        <v>1421</v>
      </c>
    </row>
    <row r="567">
      <c r="A567" s="69" t="s">
        <v>8792</v>
      </c>
      <c r="B567" s="69" t="s">
        <v>4212</v>
      </c>
      <c r="C567" s="22" t="s">
        <v>4213</v>
      </c>
      <c r="D567" s="20" t="s">
        <v>1421</v>
      </c>
    </row>
    <row r="568">
      <c r="A568" s="69" t="s">
        <v>8793</v>
      </c>
      <c r="B568" s="69" t="s">
        <v>4203</v>
      </c>
      <c r="C568" s="22" t="s">
        <v>4204</v>
      </c>
      <c r="D568" s="20" t="s">
        <v>8794</v>
      </c>
    </row>
    <row r="569">
      <c r="A569" s="69" t="s">
        <v>8795</v>
      </c>
      <c r="B569" s="69" t="s">
        <v>4160</v>
      </c>
      <c r="C569" s="22" t="s">
        <v>4161</v>
      </c>
      <c r="D569" s="20" t="s">
        <v>4162</v>
      </c>
    </row>
    <row r="570">
      <c r="A570" s="69" t="s">
        <v>8796</v>
      </c>
      <c r="B570" s="69" t="s">
        <v>4190</v>
      </c>
      <c r="C570" s="22" t="s">
        <v>4191</v>
      </c>
      <c r="D570" s="20" t="s">
        <v>3077</v>
      </c>
    </row>
    <row r="571">
      <c r="A571" s="69" t="s">
        <v>8797</v>
      </c>
      <c r="B571" s="69" t="s">
        <v>4193</v>
      </c>
      <c r="C571" s="22" t="s">
        <v>4194</v>
      </c>
      <c r="D571" s="20" t="s">
        <v>8056</v>
      </c>
    </row>
    <row r="572">
      <c r="A572" s="69" t="s">
        <v>8798</v>
      </c>
      <c r="B572" s="69" t="s">
        <v>4198</v>
      </c>
      <c r="C572" s="22" t="s">
        <v>4199</v>
      </c>
      <c r="D572" s="20" t="s">
        <v>4200</v>
      </c>
    </row>
    <row r="573">
      <c r="A573" s="69" t="s">
        <v>8799</v>
      </c>
      <c r="B573" s="69" t="s">
        <v>4244</v>
      </c>
      <c r="C573" s="22" t="s">
        <v>4245</v>
      </c>
      <c r="D573" s="20" t="s">
        <v>7919</v>
      </c>
    </row>
    <row r="574">
      <c r="A574" s="69" t="s">
        <v>8800</v>
      </c>
      <c r="B574" s="69" t="s">
        <v>7448</v>
      </c>
      <c r="C574" s="22" t="s">
        <v>4245</v>
      </c>
      <c r="D574" s="20" t="s">
        <v>8056</v>
      </c>
    </row>
    <row r="575">
      <c r="A575" s="69" t="s">
        <v>8801</v>
      </c>
      <c r="B575" s="69" t="s">
        <v>8802</v>
      </c>
      <c r="C575" s="22" t="s">
        <v>4218</v>
      </c>
      <c r="D575" s="20" t="s">
        <v>4219</v>
      </c>
    </row>
    <row r="576">
      <c r="A576" s="69" t="s">
        <v>8803</v>
      </c>
      <c r="B576" s="69" t="s">
        <v>4253</v>
      </c>
      <c r="C576" s="22" t="s">
        <v>4232</v>
      </c>
      <c r="D576" s="20" t="s">
        <v>4233</v>
      </c>
    </row>
    <row r="577">
      <c r="A577" s="69" t="s">
        <v>8804</v>
      </c>
      <c r="B577" s="69" t="s">
        <v>4231</v>
      </c>
      <c r="C577" s="22" t="s">
        <v>4232</v>
      </c>
      <c r="D577" s="20" t="s">
        <v>4072</v>
      </c>
    </row>
    <row r="578">
      <c r="A578" s="69" t="s">
        <v>8805</v>
      </c>
      <c r="B578" s="69" t="s">
        <v>4241</v>
      </c>
      <c r="C578" s="22" t="s">
        <v>4242</v>
      </c>
      <c r="D578" s="20" t="s">
        <v>3322</v>
      </c>
    </row>
    <row r="579">
      <c r="A579" s="69" t="s">
        <v>8806</v>
      </c>
      <c r="B579" s="69" t="s">
        <v>4249</v>
      </c>
      <c r="C579" s="22" t="s">
        <v>4250</v>
      </c>
      <c r="D579" s="20" t="s">
        <v>7919</v>
      </c>
    </row>
    <row r="580">
      <c r="A580" s="69" t="s">
        <v>8807</v>
      </c>
      <c r="B580" s="69" t="s">
        <v>4236</v>
      </c>
      <c r="C580" s="22" t="s">
        <v>4237</v>
      </c>
      <c r="D580" s="20" t="s">
        <v>4238</v>
      </c>
    </row>
    <row r="581">
      <c r="A581" s="69" t="s">
        <v>8808</v>
      </c>
      <c r="B581" s="69" t="s">
        <v>4278</v>
      </c>
      <c r="C581" s="22" t="s">
        <v>4280</v>
      </c>
      <c r="D581" s="20" t="s">
        <v>1421</v>
      </c>
    </row>
    <row r="582">
      <c r="A582" s="69" t="s">
        <v>8809</v>
      </c>
      <c r="B582" s="69" t="s">
        <v>4283</v>
      </c>
      <c r="C582" s="22" t="s">
        <v>4284</v>
      </c>
      <c r="D582" s="20" t="s">
        <v>4285</v>
      </c>
    </row>
    <row r="583">
      <c r="A583" s="69" t="s">
        <v>8810</v>
      </c>
      <c r="B583" s="69" t="s">
        <v>4288</v>
      </c>
      <c r="C583" s="22" t="s">
        <v>4290</v>
      </c>
      <c r="D583" s="20" t="s">
        <v>4291</v>
      </c>
    </row>
    <row r="584">
      <c r="A584" s="69" t="s">
        <v>8811</v>
      </c>
      <c r="B584" s="69" t="s">
        <v>4317</v>
      </c>
      <c r="C584" s="22" t="s">
        <v>4318</v>
      </c>
      <c r="D584" s="20" t="s">
        <v>3387</v>
      </c>
    </row>
    <row r="585">
      <c r="A585" s="69" t="s">
        <v>8812</v>
      </c>
      <c r="B585" s="69" t="s">
        <v>8813</v>
      </c>
      <c r="C585" s="22" t="s">
        <v>4298</v>
      </c>
      <c r="D585" s="20" t="s">
        <v>4219</v>
      </c>
    </row>
    <row r="586">
      <c r="A586" s="69" t="s">
        <v>8814</v>
      </c>
      <c r="B586" s="69" t="s">
        <v>4338</v>
      </c>
      <c r="C586" s="22" t="s">
        <v>4340</v>
      </c>
      <c r="D586" s="20" t="s">
        <v>4341</v>
      </c>
    </row>
    <row r="587">
      <c r="A587" s="69" t="s">
        <v>8815</v>
      </c>
      <c r="B587" s="69" t="s">
        <v>4346</v>
      </c>
      <c r="C587" s="22" t="s">
        <v>4347</v>
      </c>
      <c r="D587" s="20" t="s">
        <v>4348</v>
      </c>
    </row>
    <row r="588">
      <c r="A588" s="69" t="s">
        <v>8816</v>
      </c>
      <c r="B588" s="69" t="s">
        <v>4312</v>
      </c>
      <c r="C588" s="22" t="s">
        <v>4313</v>
      </c>
      <c r="D588" s="20" t="s">
        <v>7919</v>
      </c>
    </row>
    <row r="589">
      <c r="A589" s="69" t="s">
        <v>8817</v>
      </c>
      <c r="B589" s="69" t="s">
        <v>4331</v>
      </c>
      <c r="C589" s="22" t="s">
        <v>4333</v>
      </c>
      <c r="D589" s="20" t="s">
        <v>4334</v>
      </c>
    </row>
    <row r="590">
      <c r="A590" s="69" t="s">
        <v>8818</v>
      </c>
      <c r="B590" s="69" t="s">
        <v>4307</v>
      </c>
      <c r="C590" s="22" t="s">
        <v>4308</v>
      </c>
      <c r="D590" s="20" t="s">
        <v>7919</v>
      </c>
    </row>
    <row r="591">
      <c r="A591" s="69" t="s">
        <v>8819</v>
      </c>
      <c r="B591" s="69" t="s">
        <v>4323</v>
      </c>
      <c r="C591" s="22" t="s">
        <v>4325</v>
      </c>
      <c r="D591" s="20" t="s">
        <v>4326</v>
      </c>
    </row>
    <row r="592">
      <c r="A592" s="69" t="s">
        <v>8820</v>
      </c>
      <c r="B592" s="69" t="s">
        <v>4363</v>
      </c>
      <c r="C592" s="22" t="s">
        <v>4364</v>
      </c>
      <c r="D592" s="20" t="s">
        <v>4365</v>
      </c>
    </row>
    <row r="593">
      <c r="A593" s="69" t="s">
        <v>8821</v>
      </c>
      <c r="B593" s="69" t="s">
        <v>4358</v>
      </c>
      <c r="C593" s="22" t="s">
        <v>4359</v>
      </c>
      <c r="D593" s="20" t="s">
        <v>7919</v>
      </c>
    </row>
    <row r="594">
      <c r="A594" s="69" t="s">
        <v>8822</v>
      </c>
      <c r="B594" s="69" t="s">
        <v>4352</v>
      </c>
      <c r="C594" s="22" t="s">
        <v>4353</v>
      </c>
      <c r="D594" s="20" t="s">
        <v>7919</v>
      </c>
    </row>
    <row r="595">
      <c r="A595" s="69" t="s">
        <v>8823</v>
      </c>
      <c r="B595" s="69" t="s">
        <v>4392</v>
      </c>
      <c r="C595" s="22" t="s">
        <v>4393</v>
      </c>
      <c r="D595" s="20" t="s">
        <v>7919</v>
      </c>
    </row>
    <row r="596">
      <c r="A596" s="69" t="s">
        <v>8824</v>
      </c>
      <c r="B596" s="69" t="s">
        <v>4388</v>
      </c>
      <c r="C596" s="22" t="s">
        <v>4389</v>
      </c>
      <c r="D596" s="20" t="s">
        <v>7919</v>
      </c>
    </row>
    <row r="597">
      <c r="A597" s="69" t="s">
        <v>8825</v>
      </c>
      <c r="B597" s="69" t="s">
        <v>8826</v>
      </c>
      <c r="C597" s="22" t="s">
        <v>4380</v>
      </c>
      <c r="D597" s="20" t="s">
        <v>7919</v>
      </c>
    </row>
    <row r="598">
      <c r="A598" s="69" t="s">
        <v>8827</v>
      </c>
      <c r="B598" s="69" t="s">
        <v>8828</v>
      </c>
      <c r="C598" s="22" t="s">
        <v>4369</v>
      </c>
      <c r="D598" s="20" t="s">
        <v>8829</v>
      </c>
    </row>
    <row r="599">
      <c r="A599" s="69" t="s">
        <v>8830</v>
      </c>
      <c r="B599" s="69" t="s">
        <v>8831</v>
      </c>
      <c r="C599" s="22" t="s">
        <v>4375</v>
      </c>
      <c r="D599" s="20" t="s">
        <v>8056</v>
      </c>
    </row>
    <row r="600">
      <c r="A600" s="69" t="s">
        <v>8832</v>
      </c>
      <c r="B600" s="69" t="s">
        <v>4397</v>
      </c>
      <c r="C600" s="22" t="s">
        <v>4398</v>
      </c>
      <c r="D600" s="20" t="s">
        <v>7919</v>
      </c>
    </row>
    <row r="601">
      <c r="A601" s="69" t="s">
        <v>8833</v>
      </c>
      <c r="B601" s="69" t="s">
        <v>4402</v>
      </c>
      <c r="C601" s="22" t="s">
        <v>4403</v>
      </c>
      <c r="D601" s="20" t="s">
        <v>7919</v>
      </c>
    </row>
    <row r="602">
      <c r="A602" s="69" t="s">
        <v>8834</v>
      </c>
      <c r="B602" s="69" t="s">
        <v>4430</v>
      </c>
      <c r="C602" s="22" t="s">
        <v>4431</v>
      </c>
      <c r="D602" s="20" t="s">
        <v>4432</v>
      </c>
    </row>
    <row r="603">
      <c r="A603" s="69" t="s">
        <v>8835</v>
      </c>
      <c r="B603" s="69" t="s">
        <v>4442</v>
      </c>
      <c r="D603" s="20" t="s">
        <v>4480</v>
      </c>
    </row>
    <row r="604">
      <c r="A604" s="69" t="s">
        <v>8836</v>
      </c>
      <c r="B604" s="69" t="s">
        <v>8837</v>
      </c>
      <c r="C604" s="22" t="s">
        <v>4408</v>
      </c>
      <c r="D604" s="20" t="s">
        <v>4409</v>
      </c>
    </row>
    <row r="605">
      <c r="A605" s="69" t="s">
        <v>8838</v>
      </c>
      <c r="B605" s="69" t="s">
        <v>4438</v>
      </c>
      <c r="C605" s="22" t="s">
        <v>4408</v>
      </c>
      <c r="D605" s="20" t="s">
        <v>4480</v>
      </c>
    </row>
    <row r="606">
      <c r="A606" s="69" t="s">
        <v>8839</v>
      </c>
      <c r="B606" s="69" t="s">
        <v>4419</v>
      </c>
      <c r="C606" s="22" t="s">
        <v>4420</v>
      </c>
      <c r="D606" s="20" t="s">
        <v>7919</v>
      </c>
    </row>
    <row r="607">
      <c r="A607" s="69" t="s">
        <v>8840</v>
      </c>
      <c r="B607" s="69" t="s">
        <v>4424</v>
      </c>
      <c r="C607" s="22" t="s">
        <v>4425</v>
      </c>
      <c r="D607" s="20" t="s">
        <v>7919</v>
      </c>
    </row>
    <row r="608">
      <c r="A608" s="69" t="s">
        <v>8841</v>
      </c>
      <c r="B608" s="69" t="s">
        <v>4484</v>
      </c>
      <c r="C608" s="22" t="s">
        <v>4486</v>
      </c>
      <c r="D608" s="20" t="s">
        <v>4480</v>
      </c>
    </row>
    <row r="609">
      <c r="A609" s="69" t="s">
        <v>8842</v>
      </c>
      <c r="B609" s="69" t="s">
        <v>4464</v>
      </c>
      <c r="C609" s="22" t="s">
        <v>4465</v>
      </c>
      <c r="D609" s="20" t="s">
        <v>7919</v>
      </c>
    </row>
    <row r="610">
      <c r="A610" s="69" t="s">
        <v>8843</v>
      </c>
      <c r="B610" s="69" t="s">
        <v>8844</v>
      </c>
      <c r="C610" s="22" t="s">
        <v>4445</v>
      </c>
      <c r="D610" s="20" t="s">
        <v>4446</v>
      </c>
    </row>
    <row r="611">
      <c r="A611" s="69" t="s">
        <v>8845</v>
      </c>
      <c r="B611" s="69" t="s">
        <v>4468</v>
      </c>
      <c r="C611" s="22" t="s">
        <v>4469</v>
      </c>
      <c r="D611" s="20" t="s">
        <v>7919</v>
      </c>
    </row>
    <row r="612">
      <c r="A612" s="69" t="s">
        <v>8846</v>
      </c>
      <c r="B612" s="69" t="s">
        <v>4473</v>
      </c>
      <c r="C612" s="22" t="s">
        <v>4474</v>
      </c>
      <c r="D612" s="20" t="s">
        <v>7919</v>
      </c>
    </row>
    <row r="613">
      <c r="A613" s="69" t="s">
        <v>8847</v>
      </c>
      <c r="B613" s="69" t="s">
        <v>4478</v>
      </c>
      <c r="C613" s="22" t="s">
        <v>4479</v>
      </c>
      <c r="D613" s="20" t="s">
        <v>4480</v>
      </c>
    </row>
    <row r="614">
      <c r="A614" s="69" t="s">
        <v>8848</v>
      </c>
      <c r="B614" s="69" t="s">
        <v>4502</v>
      </c>
      <c r="C614" s="22" t="s">
        <v>4504</v>
      </c>
      <c r="D614" s="20" t="s">
        <v>7919</v>
      </c>
    </row>
    <row r="615">
      <c r="A615" s="69" t="s">
        <v>8849</v>
      </c>
      <c r="B615" s="69" t="s">
        <v>4517</v>
      </c>
      <c r="C615" s="22" t="s">
        <v>4518</v>
      </c>
      <c r="D615" s="20" t="s">
        <v>7919</v>
      </c>
    </row>
    <row r="616">
      <c r="A616" s="69" t="s">
        <v>8850</v>
      </c>
      <c r="B616" s="69" t="s">
        <v>4534</v>
      </c>
      <c r="C616" s="22" t="s">
        <v>4535</v>
      </c>
      <c r="D616" s="20" t="s">
        <v>4536</v>
      </c>
    </row>
    <row r="617">
      <c r="A617" s="69" t="s">
        <v>8851</v>
      </c>
      <c r="B617" s="69" t="s">
        <v>8852</v>
      </c>
      <c r="C617" s="22" t="s">
        <v>4508</v>
      </c>
      <c r="D617" s="20" t="s">
        <v>4509</v>
      </c>
    </row>
    <row r="618">
      <c r="A618" s="69" t="s">
        <v>8853</v>
      </c>
      <c r="B618" s="69" t="s">
        <v>4526</v>
      </c>
      <c r="C618" s="22" t="s">
        <v>4527</v>
      </c>
      <c r="D618" s="20" t="s">
        <v>4528</v>
      </c>
    </row>
    <row r="619">
      <c r="A619" s="69" t="s">
        <v>8854</v>
      </c>
      <c r="B619" s="69" t="s">
        <v>4540</v>
      </c>
      <c r="C619" s="22" t="s">
        <v>4541</v>
      </c>
      <c r="D619" s="20" t="s">
        <v>4542</v>
      </c>
    </row>
    <row r="620">
      <c r="A620" s="69" t="s">
        <v>8855</v>
      </c>
      <c r="B620" s="69" t="s">
        <v>4521</v>
      </c>
      <c r="C620" s="22" t="s">
        <v>4522</v>
      </c>
      <c r="D620" s="20" t="s">
        <v>7919</v>
      </c>
    </row>
    <row r="621">
      <c r="A621" s="69" t="s">
        <v>8856</v>
      </c>
      <c r="B621" s="69" t="s">
        <v>4589</v>
      </c>
      <c r="C621" s="22" t="s">
        <v>4586</v>
      </c>
      <c r="D621" s="20" t="s">
        <v>7919</v>
      </c>
    </row>
    <row r="622">
      <c r="A622" s="69" t="s">
        <v>8857</v>
      </c>
      <c r="B622" s="69" t="s">
        <v>4585</v>
      </c>
      <c r="C622" s="22" t="s">
        <v>4586</v>
      </c>
      <c r="D622" s="20" t="s">
        <v>7919</v>
      </c>
    </row>
    <row r="623">
      <c r="A623" s="69" t="s">
        <v>8858</v>
      </c>
      <c r="B623" s="69" t="s">
        <v>8859</v>
      </c>
      <c r="C623" s="22" t="s">
        <v>4546</v>
      </c>
      <c r="D623" s="20" t="s">
        <v>4547</v>
      </c>
    </row>
    <row r="624">
      <c r="A624" s="69" t="s">
        <v>8860</v>
      </c>
      <c r="B624" s="69" t="s">
        <v>8861</v>
      </c>
      <c r="C624" s="22" t="s">
        <v>4552</v>
      </c>
      <c r="D624" s="20" t="s">
        <v>4553</v>
      </c>
    </row>
    <row r="625">
      <c r="A625" s="69" t="s">
        <v>8862</v>
      </c>
      <c r="B625" s="69" t="s">
        <v>4580</v>
      </c>
      <c r="C625" s="22" t="s">
        <v>4581</v>
      </c>
      <c r="D625" s="20" t="s">
        <v>7919</v>
      </c>
    </row>
    <row r="626">
      <c r="A626" s="69" t="s">
        <v>8863</v>
      </c>
      <c r="B626" s="69" t="s">
        <v>4575</v>
      </c>
      <c r="C626" s="22" t="s">
        <v>4576</v>
      </c>
      <c r="D626" s="20" t="s">
        <v>7919</v>
      </c>
    </row>
    <row r="627">
      <c r="A627" s="69" t="s">
        <v>8864</v>
      </c>
      <c r="B627" s="69" t="s">
        <v>4614</v>
      </c>
      <c r="C627" s="22" t="s">
        <v>4615</v>
      </c>
      <c r="D627" s="20" t="s">
        <v>4616</v>
      </c>
    </row>
    <row r="628">
      <c r="A628" s="69" t="s">
        <v>8865</v>
      </c>
      <c r="B628" s="69" t="s">
        <v>4604</v>
      </c>
      <c r="C628" s="22" t="s">
        <v>4605</v>
      </c>
      <c r="D628" s="20" t="s">
        <v>7919</v>
      </c>
    </row>
    <row r="629">
      <c r="A629" s="69" t="s">
        <v>8866</v>
      </c>
      <c r="B629" s="69" t="s">
        <v>4609</v>
      </c>
      <c r="C629" s="22" t="s">
        <v>4610</v>
      </c>
      <c r="D629" s="20" t="s">
        <v>7919</v>
      </c>
    </row>
    <row r="630">
      <c r="A630" s="69" t="s">
        <v>8867</v>
      </c>
      <c r="B630" s="69" t="s">
        <v>4599</v>
      </c>
      <c r="C630" s="22" t="s">
        <v>4600</v>
      </c>
      <c r="D630" s="20" t="s">
        <v>7919</v>
      </c>
    </row>
    <row r="631">
      <c r="A631" s="69" t="s">
        <v>8868</v>
      </c>
      <c r="B631" s="69" t="s">
        <v>4638</v>
      </c>
      <c r="C631" s="22" t="s">
        <v>4639</v>
      </c>
      <c r="D631" s="20" t="s">
        <v>7919</v>
      </c>
    </row>
    <row r="632">
      <c r="A632" s="69" t="s">
        <v>8869</v>
      </c>
      <c r="B632" s="69" t="s">
        <v>8870</v>
      </c>
      <c r="C632" s="22" t="s">
        <v>4620</v>
      </c>
      <c r="D632" s="20" t="s">
        <v>4219</v>
      </c>
    </row>
    <row r="633">
      <c r="A633" s="69" t="s">
        <v>8871</v>
      </c>
      <c r="B633" s="69" t="s">
        <v>4650</v>
      </c>
      <c r="C633" s="22" t="s">
        <v>4651</v>
      </c>
      <c r="D633" s="20" t="s">
        <v>7919</v>
      </c>
    </row>
    <row r="634">
      <c r="A634" s="69" t="s">
        <v>8872</v>
      </c>
      <c r="B634" s="69" t="s">
        <v>4644</v>
      </c>
      <c r="C634" s="22" t="s">
        <v>4645</v>
      </c>
      <c r="D634" s="20" t="s">
        <v>7919</v>
      </c>
    </row>
    <row r="635">
      <c r="A635" s="69" t="s">
        <v>8873</v>
      </c>
      <c r="B635" s="69" t="s">
        <v>4683</v>
      </c>
      <c r="C635" s="22" t="s">
        <v>4684</v>
      </c>
      <c r="D635" s="20" t="s">
        <v>4685</v>
      </c>
    </row>
    <row r="636">
      <c r="A636" s="69" t="s">
        <v>8874</v>
      </c>
      <c r="B636" s="69" t="s">
        <v>8875</v>
      </c>
      <c r="C636" s="22" t="s">
        <v>4655</v>
      </c>
      <c r="D636" s="20" t="s">
        <v>3120</v>
      </c>
    </row>
    <row r="637">
      <c r="A637" s="69" t="s">
        <v>8876</v>
      </c>
      <c r="B637" s="69" t="s">
        <v>4729</v>
      </c>
      <c r="C637" s="22" t="s">
        <v>4730</v>
      </c>
      <c r="D637" s="20" t="s">
        <v>4731</v>
      </c>
    </row>
    <row r="638">
      <c r="A638" s="69" t="s">
        <v>8877</v>
      </c>
      <c r="B638" s="69" t="s">
        <v>8878</v>
      </c>
      <c r="C638" s="22" t="s">
        <v>4694</v>
      </c>
      <c r="D638" s="20" t="s">
        <v>4695</v>
      </c>
    </row>
    <row r="639">
      <c r="A639" s="69" t="s">
        <v>8879</v>
      </c>
      <c r="B639" s="69" t="s">
        <v>4735</v>
      </c>
      <c r="C639" s="22" t="s">
        <v>4736</v>
      </c>
      <c r="D639" s="20" t="s">
        <v>4737</v>
      </c>
    </row>
    <row r="640">
      <c r="A640" s="69" t="s">
        <v>8880</v>
      </c>
      <c r="B640" s="69" t="s">
        <v>8881</v>
      </c>
      <c r="C640" s="22" t="s">
        <v>4690</v>
      </c>
      <c r="D640" s="20" t="s">
        <v>4691</v>
      </c>
    </row>
    <row r="641">
      <c r="A641" s="69" t="s">
        <v>8882</v>
      </c>
      <c r="B641" s="69" t="s">
        <v>4765</v>
      </c>
      <c r="C641" s="22" t="s">
        <v>4766</v>
      </c>
      <c r="D641" s="20" t="s">
        <v>4767</v>
      </c>
    </row>
    <row r="642">
      <c r="A642" s="69" t="s">
        <v>8883</v>
      </c>
      <c r="B642" s="69" t="s">
        <v>4758</v>
      </c>
      <c r="C642" s="22" t="s">
        <v>4759</v>
      </c>
      <c r="D642" s="20" t="s">
        <v>8056</v>
      </c>
    </row>
    <row r="643">
      <c r="A643" s="69" t="s">
        <v>8884</v>
      </c>
      <c r="B643" s="69" t="s">
        <v>4772</v>
      </c>
      <c r="C643" s="22" t="s">
        <v>4774</v>
      </c>
      <c r="D643" s="20" t="s">
        <v>4775</v>
      </c>
    </row>
    <row r="644">
      <c r="A644" s="69" t="s">
        <v>8885</v>
      </c>
      <c r="B644" s="69" t="s">
        <v>4810</v>
      </c>
      <c r="C644" s="22" t="s">
        <v>4812</v>
      </c>
      <c r="D644" s="20" t="s">
        <v>4813</v>
      </c>
    </row>
    <row r="645">
      <c r="A645" s="69" t="s">
        <v>8886</v>
      </c>
      <c r="B645" s="69" t="s">
        <v>8887</v>
      </c>
      <c r="C645" s="22" t="s">
        <v>4780</v>
      </c>
      <c r="D645" s="20" t="s">
        <v>8056</v>
      </c>
    </row>
    <row r="646">
      <c r="A646" s="69" t="s">
        <v>8888</v>
      </c>
      <c r="B646" s="69" t="s">
        <v>4805</v>
      </c>
      <c r="C646" s="22" t="s">
        <v>4806</v>
      </c>
      <c r="D646" s="20" t="s">
        <v>4807</v>
      </c>
    </row>
    <row r="647">
      <c r="A647" s="69" t="s">
        <v>8889</v>
      </c>
      <c r="B647" s="69" t="s">
        <v>8890</v>
      </c>
      <c r="C647" s="22" t="s">
        <v>4817</v>
      </c>
      <c r="D647" s="20" t="s">
        <v>4219</v>
      </c>
    </row>
    <row r="648">
      <c r="A648" s="69" t="s">
        <v>8891</v>
      </c>
      <c r="B648" s="69" t="s">
        <v>4848</v>
      </c>
      <c r="C648" s="22" t="s">
        <v>4849</v>
      </c>
      <c r="D648" s="20" t="s">
        <v>4850</v>
      </c>
    </row>
    <row r="649">
      <c r="A649" s="69" t="s">
        <v>8892</v>
      </c>
      <c r="B649" s="69" t="s">
        <v>4840</v>
      </c>
      <c r="C649" s="22" t="s">
        <v>4841</v>
      </c>
      <c r="D649" s="20" t="s">
        <v>4842</v>
      </c>
    </row>
    <row r="650">
      <c r="A650" s="69" t="s">
        <v>8893</v>
      </c>
      <c r="B650" s="69" t="s">
        <v>4881</v>
      </c>
      <c r="C650" s="22" t="s">
        <v>4882</v>
      </c>
      <c r="D650" s="20" t="s">
        <v>4883</v>
      </c>
    </row>
    <row r="651">
      <c r="A651" s="69" t="s">
        <v>8894</v>
      </c>
      <c r="B651" s="69" t="s">
        <v>4869</v>
      </c>
      <c r="C651" s="22" t="s">
        <v>4870</v>
      </c>
      <c r="D651" s="20" t="s">
        <v>8056</v>
      </c>
    </row>
    <row r="652">
      <c r="A652" s="69" t="s">
        <v>8895</v>
      </c>
      <c r="B652" s="69" t="s">
        <v>4887</v>
      </c>
      <c r="C652" s="22" t="s">
        <v>4889</v>
      </c>
      <c r="D652" s="20" t="s">
        <v>4890</v>
      </c>
    </row>
    <row r="653">
      <c r="A653" s="69" t="s">
        <v>8896</v>
      </c>
      <c r="B653" s="69" t="s">
        <v>4876</v>
      </c>
      <c r="C653" s="22" t="s">
        <v>4877</v>
      </c>
      <c r="D653" s="20" t="s">
        <v>4878</v>
      </c>
    </row>
    <row r="654">
      <c r="A654" s="69" t="s">
        <v>8897</v>
      </c>
      <c r="B654" s="69" t="s">
        <v>4919</v>
      </c>
      <c r="C654" s="22" t="s">
        <v>4920</v>
      </c>
      <c r="D654" s="20" t="s">
        <v>4921</v>
      </c>
    </row>
    <row r="655">
      <c r="A655" s="69" t="s">
        <v>8898</v>
      </c>
      <c r="B655" s="69" t="s">
        <v>8899</v>
      </c>
      <c r="C655" s="22" t="s">
        <v>4893</v>
      </c>
      <c r="D655" s="20" t="s">
        <v>4894</v>
      </c>
    </row>
    <row r="656">
      <c r="A656" s="69" t="s">
        <v>8900</v>
      </c>
      <c r="B656" s="69" t="s">
        <v>4947</v>
      </c>
      <c r="C656" s="22" t="s">
        <v>4948</v>
      </c>
      <c r="D656" s="20" t="s">
        <v>4949</v>
      </c>
    </row>
    <row r="657">
      <c r="A657" s="69" t="s">
        <v>8901</v>
      </c>
      <c r="B657" s="69" t="s">
        <v>8902</v>
      </c>
      <c r="C657" s="22" t="s">
        <v>4987</v>
      </c>
      <c r="D657" s="20" t="s">
        <v>4219</v>
      </c>
    </row>
    <row r="658">
      <c r="A658" s="69" t="s">
        <v>8903</v>
      </c>
      <c r="B658" s="69" t="s">
        <v>5000</v>
      </c>
      <c r="C658" s="22" t="s">
        <v>5001</v>
      </c>
      <c r="D658" s="20" t="s">
        <v>7919</v>
      </c>
    </row>
    <row r="659">
      <c r="A659" s="69" t="s">
        <v>8904</v>
      </c>
      <c r="B659" s="69" t="s">
        <v>5044</v>
      </c>
      <c r="C659" s="22" t="s">
        <v>5045</v>
      </c>
      <c r="D659" s="20" t="s">
        <v>5046</v>
      </c>
    </row>
    <row r="660">
      <c r="A660" s="69" t="s">
        <v>8905</v>
      </c>
      <c r="B660" s="69" t="s">
        <v>5038</v>
      </c>
      <c r="C660" s="22" t="s">
        <v>5039</v>
      </c>
      <c r="D660" s="20" t="s">
        <v>5040</v>
      </c>
    </row>
    <row r="661">
      <c r="A661" s="69" t="s">
        <v>8906</v>
      </c>
      <c r="B661" s="69" t="s">
        <v>5049</v>
      </c>
      <c r="C661" s="22" t="s">
        <v>5051</v>
      </c>
      <c r="D661" s="20" t="s">
        <v>5052</v>
      </c>
    </row>
    <row r="662">
      <c r="A662" s="69" t="s">
        <v>8907</v>
      </c>
      <c r="B662" s="69" t="s">
        <v>8908</v>
      </c>
      <c r="C662" s="22" t="s">
        <v>5055</v>
      </c>
      <c r="D662" s="20" t="s">
        <v>5056</v>
      </c>
    </row>
    <row r="663">
      <c r="A663" s="69" t="s">
        <v>8909</v>
      </c>
      <c r="B663" s="69" t="s">
        <v>5094</v>
      </c>
      <c r="C663" s="22" t="s">
        <v>5095</v>
      </c>
      <c r="D663" s="20" t="s">
        <v>5096</v>
      </c>
    </row>
    <row r="664">
      <c r="A664" s="69" t="s">
        <v>8910</v>
      </c>
      <c r="B664" s="69" t="s">
        <v>8911</v>
      </c>
      <c r="C664" s="22" t="s">
        <v>5099</v>
      </c>
      <c r="D664" s="20" t="s">
        <v>5100</v>
      </c>
    </row>
    <row r="665">
      <c r="A665" s="69" t="s">
        <v>8912</v>
      </c>
      <c r="B665" s="69" t="s">
        <v>5128</v>
      </c>
      <c r="C665" s="22" t="s">
        <v>5129</v>
      </c>
      <c r="D665" s="20" t="s">
        <v>7919</v>
      </c>
    </row>
    <row r="666">
      <c r="A666" s="69" t="s">
        <v>8913</v>
      </c>
      <c r="B666" s="69" t="s">
        <v>8914</v>
      </c>
      <c r="C666" s="22" t="s">
        <v>5136</v>
      </c>
      <c r="D666" s="20" t="s">
        <v>7919</v>
      </c>
    </row>
    <row r="667">
      <c r="A667" s="69" t="s">
        <v>8915</v>
      </c>
      <c r="B667" s="69" t="s">
        <v>5145</v>
      </c>
      <c r="C667" s="22" t="s">
        <v>5146</v>
      </c>
      <c r="D667" s="20" t="s">
        <v>5147</v>
      </c>
    </row>
    <row r="668">
      <c r="A668" s="69" t="s">
        <v>8916</v>
      </c>
      <c r="B668" s="69" t="s">
        <v>8917</v>
      </c>
      <c r="C668" s="22" t="s">
        <v>5132</v>
      </c>
      <c r="D668" s="20" t="s">
        <v>5133</v>
      </c>
    </row>
    <row r="669">
      <c r="A669" s="69" t="s">
        <v>8918</v>
      </c>
      <c r="B669" s="69" t="s">
        <v>5161</v>
      </c>
      <c r="C669" s="22" t="s">
        <v>5164</v>
      </c>
      <c r="D669" s="20" t="s">
        <v>5165</v>
      </c>
    </row>
    <row r="670">
      <c r="A670" s="69" t="s">
        <v>8919</v>
      </c>
      <c r="B670" s="69" t="s">
        <v>8920</v>
      </c>
      <c r="C670" s="22" t="s">
        <v>5151</v>
      </c>
      <c r="D670" s="20" t="s">
        <v>5152</v>
      </c>
    </row>
    <row r="671">
      <c r="A671" s="69" t="s">
        <v>8921</v>
      </c>
      <c r="B671" s="69" t="s">
        <v>5155</v>
      </c>
      <c r="C671" s="22" t="s">
        <v>5156</v>
      </c>
      <c r="D671" s="20" t="s">
        <v>5157</v>
      </c>
    </row>
    <row r="672">
      <c r="A672" s="69" t="s">
        <v>8922</v>
      </c>
      <c r="B672" s="69" t="s">
        <v>5176</v>
      </c>
      <c r="C672" s="22" t="s">
        <v>5177</v>
      </c>
      <c r="D672" s="20" t="s">
        <v>7919</v>
      </c>
    </row>
    <row r="673">
      <c r="A673" s="69" t="s">
        <v>8923</v>
      </c>
      <c r="B673" s="69" t="s">
        <v>5182</v>
      </c>
      <c r="C673" s="22" t="s">
        <v>5183</v>
      </c>
      <c r="D673" s="20" t="s">
        <v>5184</v>
      </c>
    </row>
    <row r="674">
      <c r="A674" s="69" t="s">
        <v>8924</v>
      </c>
      <c r="B674" s="69" t="s">
        <v>5170</v>
      </c>
      <c r="C674" s="22" t="s">
        <v>5171</v>
      </c>
      <c r="D674" s="20" t="s">
        <v>7919</v>
      </c>
    </row>
    <row r="675">
      <c r="A675" s="69" t="s">
        <v>8925</v>
      </c>
      <c r="B675" s="69" t="s">
        <v>8926</v>
      </c>
      <c r="C675" s="22" t="s">
        <v>5188</v>
      </c>
      <c r="D675" s="20" t="s">
        <v>5189</v>
      </c>
    </row>
    <row r="676">
      <c r="A676" s="69" t="s">
        <v>8927</v>
      </c>
      <c r="B676" s="69" t="s">
        <v>5199</v>
      </c>
      <c r="C676" s="22" t="s">
        <v>5200</v>
      </c>
      <c r="D676" s="20" t="s">
        <v>5201</v>
      </c>
    </row>
    <row r="677">
      <c r="A677" s="69" t="s">
        <v>8928</v>
      </c>
      <c r="B677" s="69" t="s">
        <v>5193</v>
      </c>
      <c r="C677" s="22" t="s">
        <v>5194</v>
      </c>
      <c r="D677" s="20" t="s">
        <v>5195</v>
      </c>
    </row>
    <row r="678">
      <c r="A678" s="69" t="s">
        <v>8929</v>
      </c>
      <c r="B678" s="69" t="s">
        <v>8930</v>
      </c>
      <c r="C678" s="22" t="s">
        <v>5205</v>
      </c>
      <c r="D678" s="20" t="s">
        <v>5206</v>
      </c>
    </row>
    <row r="679">
      <c r="A679" s="69" t="s">
        <v>8931</v>
      </c>
      <c r="B679" s="69" t="s">
        <v>5215</v>
      </c>
      <c r="C679" s="22" t="s">
        <v>5216</v>
      </c>
      <c r="D679" s="20" t="s">
        <v>5217</v>
      </c>
    </row>
    <row r="680">
      <c r="A680" s="69" t="s">
        <v>8932</v>
      </c>
      <c r="B680" s="69" t="s">
        <v>8933</v>
      </c>
      <c r="C680" s="22" t="s">
        <v>5209</v>
      </c>
      <c r="D680" s="20" t="s">
        <v>5210</v>
      </c>
    </row>
    <row r="681">
      <c r="A681" s="69" t="s">
        <v>8934</v>
      </c>
      <c r="B681" s="69" t="s">
        <v>8935</v>
      </c>
      <c r="C681" s="22" t="s">
        <v>5223</v>
      </c>
      <c r="D681" s="20" t="s">
        <v>63</v>
      </c>
    </row>
    <row r="682">
      <c r="A682" s="69" t="s">
        <v>8936</v>
      </c>
      <c r="B682" s="69" t="s">
        <v>8937</v>
      </c>
      <c r="C682" s="22" t="s">
        <v>5229</v>
      </c>
      <c r="D682" s="20" t="s">
        <v>7919</v>
      </c>
    </row>
    <row r="683">
      <c r="A683" s="69" t="s">
        <v>8938</v>
      </c>
      <c r="B683" s="69" t="s">
        <v>5234</v>
      </c>
      <c r="C683" s="22" t="s">
        <v>5235</v>
      </c>
      <c r="D683" s="20" t="s">
        <v>5236</v>
      </c>
    </row>
    <row r="684">
      <c r="A684" s="69" t="s">
        <v>8939</v>
      </c>
      <c r="B684" s="69" t="s">
        <v>5240</v>
      </c>
      <c r="C684" s="22" t="s">
        <v>5241</v>
      </c>
      <c r="D684" s="20" t="s">
        <v>5242</v>
      </c>
    </row>
    <row r="685">
      <c r="A685" s="69" t="s">
        <v>8940</v>
      </c>
      <c r="B685" s="69" t="s">
        <v>8941</v>
      </c>
      <c r="C685" s="22" t="s">
        <v>5245</v>
      </c>
      <c r="D685" s="20" t="s">
        <v>5246</v>
      </c>
    </row>
    <row r="686">
      <c r="A686" s="69" t="s">
        <v>8942</v>
      </c>
      <c r="B686" s="69" t="s">
        <v>5259</v>
      </c>
      <c r="C686" s="22" t="s">
        <v>5260</v>
      </c>
      <c r="D686" s="20" t="s">
        <v>5261</v>
      </c>
    </row>
    <row r="687">
      <c r="A687" s="69" t="s">
        <v>8943</v>
      </c>
      <c r="B687" s="69" t="s">
        <v>8944</v>
      </c>
      <c r="C687" s="22" t="s">
        <v>5255</v>
      </c>
      <c r="D687" s="20" t="s">
        <v>7919</v>
      </c>
    </row>
    <row r="688">
      <c r="A688" s="69" t="s">
        <v>8945</v>
      </c>
      <c r="B688" s="69" t="s">
        <v>8946</v>
      </c>
      <c r="C688" s="22" t="s">
        <v>5250</v>
      </c>
      <c r="D688" s="20" t="s">
        <v>5251</v>
      </c>
    </row>
    <row r="689">
      <c r="A689" s="69" t="s">
        <v>8947</v>
      </c>
      <c r="B689" s="69" t="s">
        <v>8948</v>
      </c>
      <c r="C689" s="22" t="s">
        <v>5267</v>
      </c>
      <c r="D689" s="20" t="s">
        <v>5268</v>
      </c>
    </row>
    <row r="690">
      <c r="A690" s="69" t="s">
        <v>8949</v>
      </c>
      <c r="B690" s="69" t="s">
        <v>8950</v>
      </c>
      <c r="C690" s="22" t="s">
        <v>5273</v>
      </c>
      <c r="D690" s="20" t="s">
        <v>5274</v>
      </c>
    </row>
    <row r="691">
      <c r="A691" s="69" t="s">
        <v>8951</v>
      </c>
      <c r="B691" s="69" t="s">
        <v>5278</v>
      </c>
      <c r="C691" s="22" t="s">
        <v>5279</v>
      </c>
      <c r="D691" s="20" t="s">
        <v>5280</v>
      </c>
    </row>
    <row r="692">
      <c r="A692" s="69" t="s">
        <v>8952</v>
      </c>
      <c r="B692" s="69" t="s">
        <v>8953</v>
      </c>
      <c r="C692" s="22" t="s">
        <v>5285</v>
      </c>
      <c r="D692" s="20" t="s">
        <v>5286</v>
      </c>
    </row>
    <row r="693">
      <c r="A693" s="69" t="s">
        <v>8954</v>
      </c>
      <c r="B693" s="69" t="s">
        <v>8955</v>
      </c>
      <c r="C693" s="22" t="s">
        <v>5290</v>
      </c>
      <c r="D693" s="20" t="s">
        <v>3701</v>
      </c>
    </row>
    <row r="694">
      <c r="A694" s="69" t="s">
        <v>8956</v>
      </c>
      <c r="B694" s="69" t="s">
        <v>8957</v>
      </c>
      <c r="C694" s="22" t="s">
        <v>5294</v>
      </c>
      <c r="D694" s="20" t="s">
        <v>5295</v>
      </c>
    </row>
    <row r="695">
      <c r="A695" s="69" t="s">
        <v>8958</v>
      </c>
      <c r="B695" s="69" t="s">
        <v>8959</v>
      </c>
      <c r="C695" s="22" t="s">
        <v>5299</v>
      </c>
      <c r="D695" s="20" t="s">
        <v>5300</v>
      </c>
    </row>
    <row r="696">
      <c r="A696" s="69" t="s">
        <v>8960</v>
      </c>
      <c r="B696" s="69" t="s">
        <v>8961</v>
      </c>
      <c r="C696" s="22" t="s">
        <v>5304</v>
      </c>
      <c r="D696" s="20" t="s">
        <v>5305</v>
      </c>
    </row>
    <row r="697">
      <c r="A697" s="69" t="s">
        <v>8962</v>
      </c>
      <c r="B697" s="69" t="s">
        <v>8963</v>
      </c>
      <c r="C697" s="22" t="s">
        <v>5317</v>
      </c>
      <c r="D697" s="20" t="s">
        <v>5318</v>
      </c>
    </row>
    <row r="698">
      <c r="A698" s="69" t="s">
        <v>8964</v>
      </c>
      <c r="B698" s="69" t="s">
        <v>8965</v>
      </c>
      <c r="C698" s="22" t="s">
        <v>5310</v>
      </c>
      <c r="D698" s="20" t="s">
        <v>7919</v>
      </c>
    </row>
    <row r="699">
      <c r="A699" s="69" t="s">
        <v>8966</v>
      </c>
      <c r="B699" s="69" t="s">
        <v>8967</v>
      </c>
      <c r="C699" s="22" t="s">
        <v>5322</v>
      </c>
      <c r="D699" s="20" t="s">
        <v>5323</v>
      </c>
    </row>
    <row r="700">
      <c r="A700" s="69" t="s">
        <v>8968</v>
      </c>
      <c r="B700" s="69" t="s">
        <v>8969</v>
      </c>
      <c r="C700" s="22" t="s">
        <v>5327</v>
      </c>
      <c r="D700" s="20" t="s">
        <v>5328</v>
      </c>
    </row>
    <row r="701">
      <c r="A701" s="69" t="s">
        <v>8970</v>
      </c>
      <c r="B701" s="69" t="s">
        <v>2004</v>
      </c>
      <c r="C701" s="22" t="s">
        <v>2005</v>
      </c>
      <c r="D701" s="20" t="s">
        <v>2006</v>
      </c>
    </row>
    <row r="702">
      <c r="A702" s="69" t="s">
        <v>8971</v>
      </c>
      <c r="B702" s="69" t="s">
        <v>1924</v>
      </c>
      <c r="C702" s="22" t="s">
        <v>1925</v>
      </c>
      <c r="D702" s="20" t="s">
        <v>1926</v>
      </c>
    </row>
    <row r="703">
      <c r="A703" s="69" t="s">
        <v>8972</v>
      </c>
      <c r="B703" s="69" t="s">
        <v>1311</v>
      </c>
      <c r="C703" s="22" t="s">
        <v>1312</v>
      </c>
      <c r="D703" s="20" t="s">
        <v>1313</v>
      </c>
    </row>
    <row r="704">
      <c r="A704" s="69" t="s">
        <v>8973</v>
      </c>
      <c r="B704" s="69" t="s">
        <v>1073</v>
      </c>
      <c r="C704" s="22" t="s">
        <v>1075</v>
      </c>
      <c r="D704" s="20" t="s">
        <v>1076</v>
      </c>
    </row>
    <row r="705">
      <c r="A705" s="69" t="s">
        <v>8974</v>
      </c>
      <c r="B705" s="69" t="s">
        <v>1317</v>
      </c>
      <c r="C705" s="22" t="s">
        <v>1318</v>
      </c>
      <c r="D705" s="20" t="s">
        <v>749</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 r:id="rId155" ref="C156"/>
    <hyperlink r:id="rId156" ref="C157"/>
    <hyperlink r:id="rId157" ref="C158"/>
    <hyperlink r:id="rId158" ref="C159"/>
    <hyperlink r:id="rId159" ref="C160"/>
    <hyperlink r:id="rId160" ref="C161"/>
    <hyperlink r:id="rId161" ref="C162"/>
    <hyperlink r:id="rId162" ref="C163"/>
    <hyperlink r:id="rId163" ref="C164"/>
    <hyperlink r:id="rId164" ref="C165"/>
    <hyperlink r:id="rId165" ref="C166"/>
    <hyperlink r:id="rId166" ref="C167"/>
    <hyperlink r:id="rId167" ref="C168"/>
    <hyperlink r:id="rId168" ref="C169"/>
    <hyperlink r:id="rId169" ref="C170"/>
    <hyperlink r:id="rId170" ref="C171"/>
    <hyperlink r:id="rId171" ref="C172"/>
    <hyperlink r:id="rId172" ref="C173"/>
    <hyperlink r:id="rId173" ref="C174"/>
    <hyperlink r:id="rId174" ref="C175"/>
    <hyperlink r:id="rId175" ref="C176"/>
    <hyperlink r:id="rId176" ref="C177"/>
    <hyperlink r:id="rId177" ref="C178"/>
    <hyperlink r:id="rId178" ref="C179"/>
    <hyperlink r:id="rId179" ref="C180"/>
    <hyperlink r:id="rId180" ref="C181"/>
    <hyperlink r:id="rId181" ref="C182"/>
    <hyperlink r:id="rId182" ref="C183"/>
    <hyperlink r:id="rId183" ref="C184"/>
    <hyperlink r:id="rId184" ref="C185"/>
    <hyperlink r:id="rId185" ref="C186"/>
    <hyperlink r:id="rId186" ref="C187"/>
    <hyperlink r:id="rId187" ref="C188"/>
    <hyperlink r:id="rId188" ref="C189"/>
    <hyperlink r:id="rId189" ref="C190"/>
    <hyperlink r:id="rId190" ref="C191"/>
    <hyperlink r:id="rId191" ref="C192"/>
    <hyperlink r:id="rId192" ref="C193"/>
    <hyperlink r:id="rId193" ref="C194"/>
    <hyperlink r:id="rId194" ref="C195"/>
    <hyperlink r:id="rId195" ref="C196"/>
    <hyperlink r:id="rId196" ref="C197"/>
    <hyperlink r:id="rId197" ref="C198"/>
    <hyperlink r:id="rId198" ref="C199"/>
    <hyperlink r:id="rId199" ref="C200"/>
    <hyperlink r:id="rId200" ref="C201"/>
    <hyperlink r:id="rId201" ref="C202"/>
    <hyperlink r:id="rId202" ref="C203"/>
    <hyperlink r:id="rId203" ref="C204"/>
    <hyperlink r:id="rId204" ref="C205"/>
    <hyperlink r:id="rId205" ref="C206"/>
    <hyperlink r:id="rId206" ref="C207"/>
    <hyperlink r:id="rId207" ref="C208"/>
    <hyperlink r:id="rId208" ref="C209"/>
    <hyperlink r:id="rId209" ref="C210"/>
    <hyperlink r:id="rId210" ref="C211"/>
    <hyperlink r:id="rId211" ref="C212"/>
    <hyperlink r:id="rId212" ref="C213"/>
    <hyperlink r:id="rId213" ref="C214"/>
    <hyperlink r:id="rId214" ref="C215"/>
    <hyperlink r:id="rId215" ref="C216"/>
    <hyperlink r:id="rId216" ref="C217"/>
    <hyperlink r:id="rId217" ref="C218"/>
    <hyperlink r:id="rId218" ref="C219"/>
    <hyperlink r:id="rId219" ref="C220"/>
    <hyperlink r:id="rId220" ref="C221"/>
    <hyperlink r:id="rId221" ref="C222"/>
    <hyperlink r:id="rId222" ref="C223"/>
    <hyperlink r:id="rId223" ref="C224"/>
    <hyperlink r:id="rId224" ref="C225"/>
    <hyperlink r:id="rId225" ref="C226"/>
    <hyperlink r:id="rId226" ref="C227"/>
    <hyperlink r:id="rId227" ref="C228"/>
    <hyperlink r:id="rId228" ref="C229"/>
    <hyperlink r:id="rId229" ref="C230"/>
    <hyperlink r:id="rId230" ref="C231"/>
    <hyperlink r:id="rId231" ref="C232"/>
    <hyperlink r:id="rId232" ref="C233"/>
    <hyperlink r:id="rId233" ref="C234"/>
    <hyperlink r:id="rId234" ref="C235"/>
    <hyperlink r:id="rId235" ref="C236"/>
    <hyperlink r:id="rId236" ref="C237"/>
    <hyperlink r:id="rId237" ref="C238"/>
    <hyperlink r:id="rId238" ref="C239"/>
    <hyperlink r:id="rId239" ref="C240"/>
    <hyperlink r:id="rId240" ref="C241"/>
    <hyperlink r:id="rId241" ref="C242"/>
    <hyperlink r:id="rId242" ref="C243"/>
    <hyperlink r:id="rId243" ref="C244"/>
    <hyperlink r:id="rId244" ref="C245"/>
    <hyperlink r:id="rId245" ref="C246"/>
    <hyperlink r:id="rId246" ref="C247"/>
    <hyperlink r:id="rId247" ref="C248"/>
    <hyperlink r:id="rId248" ref="C249"/>
    <hyperlink r:id="rId249" ref="C250"/>
    <hyperlink r:id="rId250" ref="C251"/>
    <hyperlink r:id="rId251" ref="C252"/>
    <hyperlink r:id="rId252" ref="C253"/>
    <hyperlink r:id="rId253" ref="C254"/>
    <hyperlink r:id="rId254" ref="C255"/>
    <hyperlink r:id="rId255" ref="C256"/>
    <hyperlink r:id="rId256" ref="C257"/>
    <hyperlink r:id="rId257" ref="C258"/>
    <hyperlink r:id="rId258" ref="C259"/>
    <hyperlink r:id="rId259" ref="C260"/>
    <hyperlink r:id="rId260" ref="C261"/>
    <hyperlink r:id="rId261" ref="C262"/>
    <hyperlink r:id="rId262" ref="C263"/>
    <hyperlink r:id="rId263" ref="C264"/>
    <hyperlink r:id="rId264" ref="C265"/>
    <hyperlink r:id="rId265" ref="C266"/>
    <hyperlink r:id="rId266" ref="C267"/>
    <hyperlink r:id="rId267" ref="C268"/>
    <hyperlink r:id="rId268" ref="C269"/>
    <hyperlink r:id="rId269" ref="C270"/>
    <hyperlink r:id="rId270" ref="C271"/>
    <hyperlink r:id="rId271" ref="C272"/>
    <hyperlink r:id="rId272" ref="C273"/>
    <hyperlink r:id="rId273" ref="C274"/>
    <hyperlink r:id="rId274" ref="C275"/>
    <hyperlink r:id="rId275" ref="C276"/>
    <hyperlink r:id="rId276" ref="C277"/>
    <hyperlink r:id="rId277" ref="C278"/>
    <hyperlink r:id="rId278" ref="C279"/>
    <hyperlink r:id="rId279" ref="C280"/>
    <hyperlink r:id="rId280" ref="C281"/>
    <hyperlink r:id="rId281" ref="C282"/>
    <hyperlink r:id="rId282" ref="C283"/>
    <hyperlink r:id="rId283" ref="C284"/>
    <hyperlink r:id="rId284" ref="C285"/>
    <hyperlink r:id="rId285" ref="C286"/>
    <hyperlink r:id="rId286" ref="C287"/>
    <hyperlink r:id="rId287" ref="C288"/>
    <hyperlink r:id="rId288" ref="C289"/>
    <hyperlink r:id="rId289" ref="C290"/>
    <hyperlink r:id="rId290" ref="C291"/>
    <hyperlink r:id="rId291" ref="C292"/>
    <hyperlink r:id="rId292" ref="C293"/>
    <hyperlink r:id="rId293" ref="C294"/>
    <hyperlink r:id="rId294" ref="C295"/>
    <hyperlink r:id="rId295" ref="C296"/>
    <hyperlink r:id="rId296" ref="C297"/>
    <hyperlink r:id="rId297" ref="C298"/>
    <hyperlink r:id="rId298" ref="C299"/>
    <hyperlink r:id="rId299" ref="C300"/>
    <hyperlink r:id="rId300" ref="C301"/>
    <hyperlink r:id="rId301" ref="C302"/>
    <hyperlink r:id="rId302" ref="C303"/>
    <hyperlink r:id="rId303" ref="C304"/>
    <hyperlink r:id="rId304" ref="C305"/>
    <hyperlink r:id="rId305" ref="C306"/>
    <hyperlink r:id="rId306" ref="C307"/>
    <hyperlink r:id="rId307" ref="C308"/>
    <hyperlink r:id="rId308" ref="C309"/>
    <hyperlink r:id="rId309" ref="C310"/>
    <hyperlink r:id="rId310" ref="C311"/>
    <hyperlink r:id="rId311" ref="C312"/>
    <hyperlink r:id="rId312" ref="C313"/>
    <hyperlink r:id="rId313" ref="C314"/>
    <hyperlink r:id="rId314" ref="C315"/>
    <hyperlink r:id="rId315" ref="C316"/>
    <hyperlink r:id="rId316" ref="C317"/>
    <hyperlink r:id="rId317" ref="C318"/>
    <hyperlink r:id="rId318" ref="C319"/>
    <hyperlink r:id="rId319" ref="C321"/>
    <hyperlink r:id="rId320" ref="C322"/>
    <hyperlink r:id="rId321" ref="C323"/>
    <hyperlink r:id="rId322" ref="C324"/>
    <hyperlink r:id="rId323" ref="C325"/>
    <hyperlink r:id="rId324" ref="C326"/>
    <hyperlink r:id="rId325" ref="C327"/>
    <hyperlink r:id="rId326" ref="C328"/>
    <hyperlink r:id="rId327" ref="C329"/>
    <hyperlink r:id="rId328" ref="C330"/>
    <hyperlink r:id="rId329" ref="C331"/>
    <hyperlink r:id="rId330" ref="C332"/>
    <hyperlink r:id="rId331" ref="C333"/>
    <hyperlink r:id="rId332" ref="C334"/>
    <hyperlink r:id="rId333" ref="C335"/>
    <hyperlink r:id="rId334" ref="C336"/>
    <hyperlink r:id="rId335" ref="C337"/>
    <hyperlink r:id="rId336" ref="C338"/>
    <hyperlink r:id="rId337" ref="C339"/>
    <hyperlink r:id="rId338" ref="C340"/>
    <hyperlink r:id="rId339" ref="C341"/>
    <hyperlink r:id="rId340" ref="C342"/>
    <hyperlink r:id="rId341" ref="C343"/>
    <hyperlink r:id="rId342" ref="C344"/>
    <hyperlink r:id="rId343" ref="C345"/>
    <hyperlink r:id="rId344" ref="C346"/>
    <hyperlink r:id="rId345" ref="C347"/>
    <hyperlink r:id="rId346" ref="C348"/>
    <hyperlink r:id="rId347" ref="C349"/>
    <hyperlink r:id="rId348" ref="C350"/>
    <hyperlink r:id="rId349" ref="C351"/>
    <hyperlink r:id="rId350" ref="C352"/>
    <hyperlink r:id="rId351" ref="C353"/>
    <hyperlink r:id="rId352" ref="C354"/>
    <hyperlink r:id="rId353" ref="C355"/>
    <hyperlink r:id="rId354" ref="C356"/>
    <hyperlink r:id="rId355" ref="C357"/>
    <hyperlink r:id="rId356" ref="C358"/>
    <hyperlink r:id="rId357" ref="C359"/>
    <hyperlink r:id="rId358" ref="C360"/>
    <hyperlink r:id="rId359" ref="C361"/>
    <hyperlink r:id="rId360" ref="C362"/>
    <hyperlink r:id="rId361" ref="C363"/>
    <hyperlink r:id="rId362" ref="C364"/>
    <hyperlink r:id="rId363" ref="C365"/>
    <hyperlink r:id="rId364" ref="C366"/>
    <hyperlink r:id="rId365" ref="C367"/>
    <hyperlink r:id="rId366" ref="C368"/>
    <hyperlink r:id="rId367" ref="C369"/>
    <hyperlink r:id="rId368" ref="C370"/>
    <hyperlink r:id="rId369" ref="C371"/>
    <hyperlink r:id="rId370" ref="C372"/>
    <hyperlink r:id="rId371" ref="C373"/>
    <hyperlink r:id="rId372" ref="C374"/>
    <hyperlink r:id="rId373" ref="C375"/>
    <hyperlink r:id="rId374" ref="C376"/>
    <hyperlink r:id="rId375" ref="C377"/>
    <hyperlink r:id="rId376" ref="C378"/>
    <hyperlink r:id="rId377" ref="C379"/>
    <hyperlink r:id="rId378" ref="C380"/>
    <hyperlink r:id="rId379" ref="C381"/>
    <hyperlink r:id="rId380" ref="C382"/>
    <hyperlink r:id="rId381" ref="C383"/>
    <hyperlink r:id="rId382" ref="C384"/>
    <hyperlink r:id="rId383" ref="C385"/>
    <hyperlink r:id="rId384" ref="C386"/>
    <hyperlink r:id="rId385" ref="C387"/>
    <hyperlink r:id="rId386" ref="C388"/>
    <hyperlink r:id="rId387" ref="C389"/>
    <hyperlink r:id="rId388" ref="C390"/>
    <hyperlink r:id="rId389" ref="C391"/>
    <hyperlink r:id="rId390" ref="C392"/>
    <hyperlink r:id="rId391" ref="C393"/>
    <hyperlink r:id="rId392" ref="C394"/>
    <hyperlink r:id="rId393" ref="C395"/>
    <hyperlink r:id="rId394" ref="C396"/>
    <hyperlink r:id="rId395" ref="C397"/>
    <hyperlink r:id="rId396" ref="C398"/>
    <hyperlink r:id="rId397" ref="C399"/>
    <hyperlink r:id="rId398" ref="C400"/>
    <hyperlink r:id="rId399" ref="C401"/>
    <hyperlink r:id="rId400" ref="C402"/>
    <hyperlink r:id="rId401" ref="C403"/>
    <hyperlink r:id="rId402" ref="C404"/>
    <hyperlink r:id="rId403" ref="C405"/>
    <hyperlink r:id="rId404" ref="C406"/>
    <hyperlink r:id="rId405" ref="C407"/>
    <hyperlink r:id="rId406" ref="C408"/>
    <hyperlink r:id="rId407" ref="C409"/>
    <hyperlink r:id="rId408" ref="C410"/>
    <hyperlink r:id="rId409" ref="C411"/>
    <hyperlink r:id="rId410" ref="C412"/>
    <hyperlink r:id="rId411" ref="C413"/>
    <hyperlink r:id="rId412" ref="C414"/>
    <hyperlink r:id="rId413" ref="C415"/>
    <hyperlink r:id="rId414" ref="C416"/>
    <hyperlink r:id="rId415" ref="C417"/>
    <hyperlink r:id="rId416" ref="C418"/>
    <hyperlink r:id="rId417" ref="C419"/>
    <hyperlink r:id="rId418" ref="C420"/>
    <hyperlink r:id="rId419" ref="C421"/>
    <hyperlink r:id="rId420" ref="C422"/>
    <hyperlink r:id="rId421" ref="C423"/>
    <hyperlink r:id="rId422" ref="C424"/>
    <hyperlink r:id="rId423" ref="C425"/>
    <hyperlink r:id="rId424" ref="C426"/>
    <hyperlink r:id="rId425" ref="C427"/>
    <hyperlink r:id="rId426" ref="C428"/>
    <hyperlink r:id="rId427" ref="C429"/>
    <hyperlink r:id="rId428" ref="C430"/>
    <hyperlink r:id="rId429" ref="C431"/>
    <hyperlink r:id="rId430" ref="C432"/>
    <hyperlink r:id="rId431" ref="C433"/>
    <hyperlink r:id="rId432" ref="C434"/>
    <hyperlink r:id="rId433" ref="C435"/>
    <hyperlink r:id="rId434" ref="C436"/>
    <hyperlink r:id="rId435" ref="C437"/>
    <hyperlink r:id="rId436" ref="C438"/>
    <hyperlink r:id="rId437" ref="C439"/>
    <hyperlink r:id="rId438" ref="C440"/>
    <hyperlink r:id="rId439" ref="C441"/>
    <hyperlink r:id="rId440" ref="C442"/>
    <hyperlink r:id="rId441" ref="C443"/>
    <hyperlink r:id="rId442" ref="C444"/>
    <hyperlink r:id="rId443" ref="C445"/>
    <hyperlink r:id="rId444" ref="C446"/>
    <hyperlink r:id="rId445" ref="C447"/>
    <hyperlink r:id="rId446" ref="C448"/>
    <hyperlink r:id="rId447" ref="C449"/>
    <hyperlink r:id="rId448" ref="C450"/>
    <hyperlink r:id="rId449" ref="C451"/>
    <hyperlink r:id="rId450" ref="C452"/>
    <hyperlink r:id="rId451" ref="C453"/>
    <hyperlink r:id="rId452" ref="C454"/>
    <hyperlink r:id="rId453" ref="C455"/>
    <hyperlink r:id="rId454" ref="C456"/>
    <hyperlink r:id="rId455" ref="C457"/>
    <hyperlink r:id="rId456" ref="C458"/>
    <hyperlink r:id="rId457" ref="C459"/>
    <hyperlink r:id="rId458" ref="C460"/>
    <hyperlink r:id="rId459" ref="C461"/>
    <hyperlink r:id="rId460" ref="C462"/>
    <hyperlink r:id="rId461" ref="C463"/>
    <hyperlink r:id="rId462" ref="C464"/>
    <hyperlink r:id="rId463" ref="C465"/>
    <hyperlink r:id="rId464" ref="C466"/>
    <hyperlink r:id="rId465" ref="C467"/>
    <hyperlink r:id="rId466" ref="C468"/>
    <hyperlink r:id="rId467" ref="C469"/>
    <hyperlink r:id="rId468" ref="C470"/>
    <hyperlink r:id="rId469" ref="C471"/>
    <hyperlink r:id="rId470" ref="C472"/>
    <hyperlink r:id="rId471" ref="C473"/>
    <hyperlink r:id="rId472" ref="C474"/>
    <hyperlink r:id="rId473" ref="C475"/>
    <hyperlink r:id="rId474" ref="C476"/>
    <hyperlink r:id="rId475" ref="C477"/>
    <hyperlink r:id="rId476" ref="C478"/>
    <hyperlink r:id="rId477" ref="C479"/>
    <hyperlink r:id="rId478" ref="C480"/>
    <hyperlink r:id="rId479" ref="C481"/>
    <hyperlink r:id="rId480" ref="C482"/>
    <hyperlink r:id="rId481" ref="C483"/>
    <hyperlink r:id="rId482" ref="C484"/>
    <hyperlink r:id="rId483" ref="C485"/>
    <hyperlink r:id="rId484" ref="C486"/>
    <hyperlink r:id="rId485" ref="C487"/>
    <hyperlink r:id="rId486" ref="C488"/>
    <hyperlink r:id="rId487" ref="C489"/>
    <hyperlink r:id="rId488" ref="C490"/>
    <hyperlink r:id="rId489" ref="C491"/>
    <hyperlink r:id="rId490" ref="C492"/>
    <hyperlink r:id="rId491" ref="C493"/>
    <hyperlink r:id="rId492" ref="C494"/>
    <hyperlink r:id="rId493" ref="C495"/>
    <hyperlink r:id="rId494" ref="C496"/>
    <hyperlink r:id="rId495" ref="C497"/>
    <hyperlink r:id="rId496" ref="C498"/>
    <hyperlink r:id="rId497" ref="C499"/>
    <hyperlink r:id="rId498" ref="C500"/>
    <hyperlink r:id="rId499" ref="C501"/>
    <hyperlink r:id="rId500" ref="C502"/>
    <hyperlink r:id="rId501" ref="C503"/>
    <hyperlink r:id="rId502" ref="C504"/>
    <hyperlink r:id="rId503" ref="C505"/>
    <hyperlink r:id="rId504" ref="C506"/>
    <hyperlink r:id="rId505" ref="C507"/>
    <hyperlink r:id="rId506" ref="C508"/>
    <hyperlink r:id="rId507" ref="C509"/>
    <hyperlink r:id="rId508" ref="C510"/>
    <hyperlink r:id="rId509" ref="C511"/>
    <hyperlink r:id="rId510" ref="C512"/>
    <hyperlink r:id="rId511" ref="C513"/>
    <hyperlink r:id="rId512" ref="C514"/>
    <hyperlink r:id="rId513" ref="C515"/>
    <hyperlink r:id="rId514" ref="C516"/>
    <hyperlink r:id="rId515" ref="C517"/>
    <hyperlink r:id="rId516" ref="C518"/>
    <hyperlink r:id="rId517" ref="C519"/>
    <hyperlink r:id="rId518" ref="C520"/>
    <hyperlink r:id="rId519" ref="C521"/>
    <hyperlink r:id="rId520" ref="C522"/>
    <hyperlink r:id="rId521" ref="C523"/>
    <hyperlink r:id="rId522" ref="C524"/>
    <hyperlink r:id="rId523" ref="C525"/>
    <hyperlink r:id="rId524" ref="C526"/>
    <hyperlink r:id="rId525" ref="C527"/>
    <hyperlink r:id="rId526" ref="C528"/>
    <hyperlink r:id="rId527" ref="C529"/>
    <hyperlink r:id="rId528" ref="C530"/>
    <hyperlink r:id="rId529" ref="C531"/>
    <hyperlink r:id="rId530" ref="C532"/>
    <hyperlink r:id="rId531" ref="C533"/>
    <hyperlink r:id="rId532" ref="C534"/>
    <hyperlink r:id="rId533" ref="C535"/>
    <hyperlink r:id="rId534" ref="C536"/>
    <hyperlink r:id="rId535" ref="C537"/>
    <hyperlink r:id="rId536" ref="C538"/>
    <hyperlink r:id="rId537" ref="C539"/>
    <hyperlink r:id="rId538" ref="C540"/>
    <hyperlink r:id="rId539" ref="C541"/>
    <hyperlink r:id="rId540" ref="C542"/>
    <hyperlink r:id="rId541" ref="C543"/>
    <hyperlink r:id="rId542" ref="C544"/>
    <hyperlink r:id="rId543" ref="C545"/>
    <hyperlink r:id="rId544" ref="C546"/>
    <hyperlink r:id="rId545" ref="C547"/>
    <hyperlink r:id="rId546" ref="C548"/>
    <hyperlink r:id="rId547" ref="C549"/>
    <hyperlink r:id="rId548" ref="C550"/>
    <hyperlink r:id="rId549" ref="C551"/>
    <hyperlink r:id="rId550" ref="C552"/>
    <hyperlink r:id="rId551" ref="C553"/>
    <hyperlink r:id="rId552" ref="C554"/>
    <hyperlink r:id="rId553" ref="C555"/>
    <hyperlink r:id="rId554" ref="C556"/>
    <hyperlink r:id="rId555" ref="C557"/>
    <hyperlink r:id="rId556" ref="C558"/>
    <hyperlink r:id="rId557" ref="C559"/>
    <hyperlink r:id="rId558" ref="C560"/>
    <hyperlink r:id="rId559" ref="C561"/>
    <hyperlink r:id="rId560" ref="C562"/>
    <hyperlink r:id="rId561" ref="C563"/>
    <hyperlink r:id="rId562" ref="C564"/>
    <hyperlink r:id="rId563" ref="C565"/>
    <hyperlink r:id="rId564" ref="C566"/>
    <hyperlink r:id="rId565" ref="C567"/>
    <hyperlink r:id="rId566" ref="C568"/>
    <hyperlink r:id="rId567" ref="C569"/>
    <hyperlink r:id="rId568" ref="C570"/>
    <hyperlink r:id="rId569" ref="C571"/>
    <hyperlink r:id="rId570" ref="C572"/>
    <hyperlink r:id="rId571" ref="C573"/>
    <hyperlink r:id="rId572" ref="C574"/>
    <hyperlink r:id="rId573" ref="C575"/>
    <hyperlink r:id="rId574" ref="C576"/>
    <hyperlink r:id="rId575" ref="C577"/>
    <hyperlink r:id="rId576" ref="C578"/>
    <hyperlink r:id="rId577" ref="C579"/>
    <hyperlink r:id="rId578" ref="C580"/>
    <hyperlink r:id="rId579" ref="C581"/>
    <hyperlink r:id="rId580" ref="C582"/>
    <hyperlink r:id="rId581" ref="C583"/>
    <hyperlink r:id="rId582" ref="C584"/>
    <hyperlink r:id="rId583" ref="C585"/>
    <hyperlink r:id="rId584" ref="C586"/>
    <hyperlink r:id="rId585" ref="C587"/>
    <hyperlink r:id="rId586" ref="C588"/>
    <hyperlink r:id="rId587" ref="C589"/>
    <hyperlink r:id="rId588" ref="C590"/>
    <hyperlink r:id="rId589" ref="C591"/>
    <hyperlink r:id="rId590" ref="C592"/>
    <hyperlink r:id="rId591" ref="C593"/>
    <hyperlink r:id="rId592" ref="C594"/>
    <hyperlink r:id="rId593" ref="C595"/>
    <hyperlink r:id="rId594" ref="C596"/>
    <hyperlink r:id="rId595" ref="C597"/>
    <hyperlink r:id="rId596" ref="C598"/>
    <hyperlink r:id="rId597" ref="C599"/>
    <hyperlink r:id="rId598" ref="C600"/>
    <hyperlink r:id="rId599" ref="C601"/>
    <hyperlink r:id="rId600" ref="C602"/>
    <hyperlink r:id="rId601" ref="C604"/>
    <hyperlink r:id="rId602" ref="C605"/>
    <hyperlink r:id="rId603" ref="C606"/>
    <hyperlink r:id="rId604" ref="C607"/>
    <hyperlink r:id="rId605" ref="C608"/>
    <hyperlink r:id="rId606" ref="C609"/>
    <hyperlink r:id="rId607" ref="C610"/>
    <hyperlink r:id="rId608" ref="C611"/>
    <hyperlink r:id="rId609" ref="C612"/>
    <hyperlink r:id="rId610" ref="C613"/>
    <hyperlink r:id="rId611" ref="C614"/>
    <hyperlink r:id="rId612" ref="C615"/>
    <hyperlink r:id="rId613" ref="C616"/>
    <hyperlink r:id="rId614" ref="C617"/>
    <hyperlink r:id="rId615" ref="C618"/>
    <hyperlink r:id="rId616" ref="C619"/>
    <hyperlink r:id="rId617" ref="C620"/>
    <hyperlink r:id="rId618" ref="C621"/>
    <hyperlink r:id="rId619" ref="C622"/>
    <hyperlink r:id="rId620" ref="C623"/>
    <hyperlink r:id="rId621" ref="C624"/>
    <hyperlink r:id="rId622" ref="C625"/>
    <hyperlink r:id="rId623" ref="C626"/>
    <hyperlink r:id="rId624" ref="C627"/>
    <hyperlink r:id="rId625" ref="C628"/>
    <hyperlink r:id="rId626" ref="C629"/>
    <hyperlink r:id="rId627" ref="C630"/>
    <hyperlink r:id="rId628" ref="C631"/>
    <hyperlink r:id="rId629" ref="C632"/>
    <hyperlink r:id="rId630" ref="C633"/>
    <hyperlink r:id="rId631" ref="C634"/>
    <hyperlink r:id="rId632" ref="C635"/>
    <hyperlink r:id="rId633" ref="C636"/>
    <hyperlink r:id="rId634" ref="C637"/>
    <hyperlink r:id="rId635" ref="C638"/>
    <hyperlink r:id="rId636" ref="C639"/>
    <hyperlink r:id="rId637" ref="C640"/>
    <hyperlink r:id="rId638" ref="C641"/>
    <hyperlink r:id="rId639" ref="C642"/>
    <hyperlink r:id="rId640" ref="C643"/>
    <hyperlink r:id="rId641" ref="C644"/>
    <hyperlink r:id="rId642" ref="C645"/>
    <hyperlink r:id="rId643" ref="C646"/>
    <hyperlink r:id="rId644" ref="C647"/>
    <hyperlink r:id="rId645" ref="C648"/>
    <hyperlink r:id="rId646" ref="C649"/>
    <hyperlink r:id="rId647" ref="C650"/>
    <hyperlink r:id="rId648" ref="C651"/>
    <hyperlink r:id="rId649" ref="C652"/>
    <hyperlink r:id="rId650" ref="C653"/>
    <hyperlink r:id="rId651" ref="C654"/>
    <hyperlink r:id="rId652" ref="C655"/>
    <hyperlink r:id="rId653" ref="C656"/>
    <hyperlink r:id="rId654" ref="C657"/>
    <hyperlink r:id="rId655" ref="C658"/>
    <hyperlink r:id="rId656" ref="C659"/>
    <hyperlink r:id="rId657" ref="C660"/>
    <hyperlink r:id="rId658" ref="C661"/>
    <hyperlink r:id="rId659" ref="C662"/>
    <hyperlink r:id="rId660" ref="C663"/>
    <hyperlink r:id="rId661" ref="C664"/>
    <hyperlink r:id="rId662" ref="C665"/>
    <hyperlink r:id="rId663" ref="C666"/>
    <hyperlink r:id="rId664" ref="C667"/>
    <hyperlink r:id="rId665" ref="C668"/>
    <hyperlink r:id="rId666" ref="C669"/>
    <hyperlink r:id="rId667" ref="C670"/>
    <hyperlink r:id="rId668" ref="C671"/>
    <hyperlink r:id="rId669" ref="C672"/>
    <hyperlink r:id="rId670" ref="C673"/>
    <hyperlink r:id="rId671" ref="C674"/>
    <hyperlink r:id="rId672" ref="C675"/>
    <hyperlink r:id="rId673" ref="C676"/>
    <hyperlink r:id="rId674" ref="C677"/>
    <hyperlink r:id="rId675" ref="C678"/>
    <hyperlink r:id="rId676" ref="C679"/>
    <hyperlink r:id="rId677" ref="C680"/>
    <hyperlink r:id="rId678" ref="C681"/>
    <hyperlink r:id="rId679" ref="C682"/>
    <hyperlink r:id="rId680" ref="C683"/>
    <hyperlink r:id="rId681" ref="C684"/>
    <hyperlink r:id="rId682" ref="C685"/>
    <hyperlink r:id="rId683" ref="C686"/>
    <hyperlink r:id="rId684" ref="C687"/>
    <hyperlink r:id="rId685" ref="C688"/>
    <hyperlink r:id="rId686" ref="C689"/>
    <hyperlink r:id="rId687" ref="C690"/>
    <hyperlink r:id="rId688" ref="C691"/>
    <hyperlink r:id="rId689" ref="C692"/>
    <hyperlink r:id="rId690" ref="C693"/>
    <hyperlink r:id="rId691" ref="C694"/>
    <hyperlink r:id="rId692" ref="C695"/>
    <hyperlink r:id="rId693" ref="C696"/>
    <hyperlink r:id="rId694" ref="C697"/>
    <hyperlink r:id="rId695" ref="C698"/>
    <hyperlink r:id="rId696" ref="C699"/>
    <hyperlink r:id="rId697" ref="C700"/>
    <hyperlink r:id="rId698" ref="C701"/>
    <hyperlink r:id="rId699" ref="C702"/>
    <hyperlink r:id="rId700" ref="C703"/>
    <hyperlink r:id="rId701" ref="C704"/>
    <hyperlink r:id="rId702" ref="C705"/>
  </hyperlinks>
  <drawing r:id="rId70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5.63"/>
    <col customWidth="1" min="6" max="6" width="15.13"/>
    <col customWidth="1" min="9" max="9" width="26.13"/>
  </cols>
  <sheetData>
    <row r="1">
      <c r="A1" s="65" t="s">
        <v>5382</v>
      </c>
      <c r="B1" s="65" t="s">
        <v>5383</v>
      </c>
      <c r="C1" s="65" t="s">
        <v>5384</v>
      </c>
      <c r="D1" s="65" t="s">
        <v>5385</v>
      </c>
      <c r="E1" s="65" t="s">
        <v>20</v>
      </c>
      <c r="F1" s="65" t="s">
        <v>5386</v>
      </c>
      <c r="G1" s="65" t="s">
        <v>5387</v>
      </c>
      <c r="H1" s="65" t="s">
        <v>5388</v>
      </c>
      <c r="I1" s="65" t="s">
        <v>5389</v>
      </c>
      <c r="J1" s="66"/>
      <c r="K1" s="66"/>
      <c r="L1" s="66"/>
      <c r="M1" s="66"/>
      <c r="N1" s="66"/>
      <c r="O1" s="66"/>
      <c r="P1" s="66"/>
      <c r="Q1" s="65"/>
      <c r="R1" s="66"/>
      <c r="S1" s="66"/>
      <c r="T1" s="66"/>
      <c r="U1" s="66"/>
      <c r="V1" s="66"/>
      <c r="W1" s="66"/>
      <c r="X1" s="66"/>
      <c r="Y1" s="66"/>
      <c r="Z1" s="66"/>
      <c r="AA1" s="66"/>
      <c r="AB1" s="66"/>
      <c r="AC1" s="66"/>
      <c r="AD1" s="66"/>
      <c r="AE1" s="66"/>
      <c r="AF1" s="66"/>
      <c r="AG1" s="66"/>
    </row>
    <row r="2">
      <c r="A2" s="20" t="str">
        <f t="shared" ref="A2:A316" si="1">lower(H2)</f>
        <v>2015</v>
      </c>
      <c r="B2" s="20" t="s">
        <v>25</v>
      </c>
      <c r="C2" s="67">
        <f>countif(Posts!I:I,"*"&amp;$A2&amp;"*")+countif(Posts!I:I,"*"&amp;$F2&amp;"*")+countif(Posts!I:I,"*"&amp;$G2&amp;"*")</f>
        <v>2</v>
      </c>
      <c r="D2" s="68">
        <f>countif(Posts!P:P,"*"&amp;$A2&amp;"*")+countif(Posts!P:P,"*"&amp;$F2&amp;"*")+countif(Posts!P:P,"*"&amp;$G2&amp;"*")</f>
        <v>38</v>
      </c>
      <c r="E2" s="68">
        <f>countif(Posts!S:S,"*"&amp;$A2&amp;"*")+countif(Posts!S:S,"*"&amp;$F2&amp;"*")+countif(Posts!S:S,"*"&amp;$G2&amp;"*")</f>
        <v>2</v>
      </c>
      <c r="F2" s="20">
        <v>2015.0</v>
      </c>
      <c r="G2" s="20" t="s">
        <v>5390</v>
      </c>
      <c r="H2" s="69" t="s">
        <v>5391</v>
      </c>
      <c r="I2" s="20" t="s">
        <v>1485</v>
      </c>
      <c r="Q2" s="20" t="s">
        <v>4922</v>
      </c>
    </row>
    <row r="3">
      <c r="A3" s="20" t="str">
        <f t="shared" si="1"/>
        <v>abject</v>
      </c>
      <c r="B3" s="20" t="s">
        <v>25</v>
      </c>
      <c r="C3" s="67">
        <f>countif(Posts!I:I,"*"&amp;$A3&amp;"*")+countif(Posts!I:I,"*"&amp;$F3&amp;"*")+countif(Posts!I:I,"*"&amp;$G3&amp;"*")</f>
        <v>1</v>
      </c>
      <c r="D3" s="68">
        <f>countif(Posts!P:P,"*"&amp;$A3&amp;"*")+countif(Posts!P:P,"*"&amp;$F3&amp;"*")+countif(Posts!P:P,"*"&amp;$G3&amp;"*")</f>
        <v>0</v>
      </c>
      <c r="E3" s="68">
        <f>countif(Posts!S:S,"*"&amp;$A3&amp;"*")+countif(Posts!S:S,"*"&amp;$F3&amp;"*")+countif(Posts!S:S,"*"&amp;$G3&amp;"*")</f>
        <v>1</v>
      </c>
      <c r="F3" s="20" t="s">
        <v>5392</v>
      </c>
      <c r="G3" s="20" t="s">
        <v>5393</v>
      </c>
      <c r="H3" s="20" t="s">
        <v>5394</v>
      </c>
      <c r="I3" s="20" t="s">
        <v>5395</v>
      </c>
      <c r="Q3" s="20" t="s">
        <v>31</v>
      </c>
    </row>
    <row r="4">
      <c r="A4" s="20" t="str">
        <f t="shared" si="1"/>
        <v>absence</v>
      </c>
      <c r="B4" s="20" t="s">
        <v>5396</v>
      </c>
      <c r="C4" s="67">
        <f>countif(Posts!I:I,"*"&amp;$A4&amp;"*")+countif(Posts!I:I,"*"&amp;$F4&amp;"*")+countif(Posts!I:I,"*"&amp;$G4&amp;"*")</f>
        <v>2</v>
      </c>
      <c r="D4" s="68">
        <f>countif(Posts!P:P,"*"&amp;$A4&amp;"*")+countif(Posts!P:P,"*"&amp;$F4&amp;"*")+countif(Posts!P:P,"*"&amp;$G4&amp;"*")</f>
        <v>6</v>
      </c>
      <c r="E4" s="68">
        <f>countif(Posts!S:S,"*"&amp;$A4&amp;"*")+countif(Posts!S:S,"*"&amp;$F4&amp;"*")+countif(Posts!S:S,"*"&amp;$G4&amp;"*")</f>
        <v>3</v>
      </c>
      <c r="F4" s="20" t="s">
        <v>5397</v>
      </c>
      <c r="G4" s="20" t="s">
        <v>5398</v>
      </c>
      <c r="H4" s="20" t="s">
        <v>5399</v>
      </c>
      <c r="J4" s="20" t="s">
        <v>5400</v>
      </c>
      <c r="Q4" s="20" t="s">
        <v>532</v>
      </c>
    </row>
    <row r="5">
      <c r="A5" s="20" t="str">
        <f t="shared" si="1"/>
        <v>abstract</v>
      </c>
      <c r="B5" s="20" t="s">
        <v>25</v>
      </c>
      <c r="C5" s="67">
        <f>countif(Posts!I:I,"*"&amp;$A5&amp;"*")+countif(Posts!I:I,"*"&amp;$F5&amp;"*")+countif(Posts!I:I,"*"&amp;$G5&amp;"*")</f>
        <v>1</v>
      </c>
      <c r="D5" s="68">
        <f>countif(Posts!P:P,"*"&amp;$A5&amp;"*")+countif(Posts!P:P,"*"&amp;$F5&amp;"*")+countif(Posts!P:P,"*"&amp;$G5&amp;"*")</f>
        <v>0</v>
      </c>
      <c r="E5" s="68">
        <f>countif(Posts!S:S,"*"&amp;$A5&amp;"*")+countif(Posts!S:S,"*"&amp;$F5&amp;"*")+countif(Posts!S:S,"*"&amp;$G5&amp;"*")</f>
        <v>0</v>
      </c>
      <c r="F5" s="20" t="s">
        <v>5401</v>
      </c>
      <c r="G5" s="20" t="s">
        <v>5402</v>
      </c>
      <c r="H5" s="20" t="s">
        <v>5403</v>
      </c>
      <c r="Q5" s="20" t="s">
        <v>48</v>
      </c>
    </row>
    <row r="6">
      <c r="A6" s="20" t="str">
        <f t="shared" si="1"/>
        <v>achilles-heel</v>
      </c>
      <c r="B6" s="20" t="s">
        <v>25</v>
      </c>
      <c r="C6" s="67">
        <f>countif(Posts!I:I,"*"&amp;$A6&amp;"*")+countif(Posts!I:I,"*"&amp;$F6&amp;"*")+countif(Posts!I:I,"*"&amp;$G6&amp;"*")</f>
        <v>1</v>
      </c>
      <c r="D6" s="68">
        <f>countif(Posts!P:P,"*"&amp;$A6&amp;"*")+countif(Posts!P:P,"*"&amp;$F6&amp;"*")+countif(Posts!P:P,"*"&amp;$G6&amp;"*")</f>
        <v>0</v>
      </c>
      <c r="E6" s="68">
        <f>countif(Posts!S:S,"*"&amp;$A6&amp;"*")+countif(Posts!S:S,"*"&amp;$F6&amp;"*")+countif(Posts!S:S,"*"&amp;$G6&amp;"*")</f>
        <v>0</v>
      </c>
      <c r="F6" s="20" t="s">
        <v>5404</v>
      </c>
      <c r="G6" s="20" t="s">
        <v>5405</v>
      </c>
      <c r="H6" s="20" t="s">
        <v>5406</v>
      </c>
      <c r="I6" s="20" t="s">
        <v>5407</v>
      </c>
    </row>
    <row r="7">
      <c r="A7" s="20" t="str">
        <f t="shared" si="1"/>
        <v>acrostic</v>
      </c>
      <c r="B7" s="20" t="s">
        <v>25</v>
      </c>
      <c r="C7" s="67">
        <f>countif(Posts!I:I,"*"&amp;$A7&amp;"*")+countif(Posts!I:I,"*"&amp;$F7&amp;"*")+countif(Posts!I:I,"*"&amp;$G7&amp;"*")</f>
        <v>2</v>
      </c>
      <c r="D7" s="68">
        <f>countif(Posts!P:P,"*"&amp;$A7&amp;"*")+countif(Posts!P:P,"*"&amp;$F7&amp;"*")+countif(Posts!P:P,"*"&amp;$G7&amp;"*")</f>
        <v>1</v>
      </c>
      <c r="E7" s="68">
        <f>countif(Posts!S:S,"*"&amp;$A7&amp;"*")+countif(Posts!S:S,"*"&amp;$F7&amp;"*")+countif(Posts!S:S,"*"&amp;$G7&amp;"*")</f>
        <v>0</v>
      </c>
      <c r="F7" s="20" t="s">
        <v>5408</v>
      </c>
      <c r="G7" s="20" t="s">
        <v>5409</v>
      </c>
      <c r="H7" s="20" t="s">
        <v>5410</v>
      </c>
      <c r="I7" s="20" t="s">
        <v>3271</v>
      </c>
    </row>
    <row r="8">
      <c r="A8" s="20" t="str">
        <f t="shared" si="1"/>
        <v>adulthood</v>
      </c>
      <c r="B8" s="20" t="s">
        <v>25</v>
      </c>
      <c r="C8" s="67">
        <f>countif(Posts!I:I,"*"&amp;$A8&amp;"*")+countif(Posts!I:I,"*"&amp;$F8&amp;"*")+countif(Posts!I:I,"*"&amp;$G8&amp;"*")</f>
        <v>1</v>
      </c>
      <c r="D8" s="68">
        <f>countif(Posts!P:P,"*"&amp;$A8&amp;"*")+countif(Posts!P:P,"*"&amp;$F8&amp;"*")+countif(Posts!P:P,"*"&amp;$G8&amp;"*")</f>
        <v>1</v>
      </c>
      <c r="E8" s="68">
        <f>countif(Posts!S:S,"*"&amp;$A8&amp;"*")+countif(Posts!S:S,"*"&amp;$F8&amp;"*")+countif(Posts!S:S,"*"&amp;$G8&amp;"*")</f>
        <v>0</v>
      </c>
      <c r="F8" s="20" t="s">
        <v>5411</v>
      </c>
      <c r="G8" s="20" t="s">
        <v>5412</v>
      </c>
      <c r="H8" s="20" t="s">
        <v>5413</v>
      </c>
    </row>
    <row r="9">
      <c r="A9" s="20" t="str">
        <f t="shared" si="1"/>
        <v>afghan sadness</v>
      </c>
      <c r="B9" s="20" t="s">
        <v>25</v>
      </c>
      <c r="C9" s="67">
        <f>countif(Posts!I:I,"*"&amp;$A9&amp;"*")+countif(Posts!I:I,"*"&amp;$F9&amp;"*")+countif(Posts!I:I,"*"&amp;$G9&amp;"*")</f>
        <v>2</v>
      </c>
      <c r="D9" s="68">
        <f>countif(Posts!P:P,"*"&amp;$A9&amp;"*")+countif(Posts!P:P,"*"&amp;$F9&amp;"*")+countif(Posts!P:P,"*"&amp;$G9&amp;"*")</f>
        <v>0</v>
      </c>
      <c r="E9" s="68">
        <f>countif(Posts!S:S,"*"&amp;$A9&amp;"*")+countif(Posts!S:S,"*"&amp;$F9&amp;"*")+countif(Posts!S:S,"*"&amp;$G9&amp;"*")</f>
        <v>0</v>
      </c>
      <c r="F9" s="20" t="s">
        <v>5414</v>
      </c>
      <c r="G9" s="20" t="s">
        <v>5415</v>
      </c>
      <c r="H9" s="20" t="s">
        <v>5416</v>
      </c>
      <c r="I9" s="20" t="s">
        <v>5417</v>
      </c>
      <c r="J9" s="20" t="s">
        <v>5418</v>
      </c>
      <c r="K9" s="20" t="s">
        <v>5419</v>
      </c>
    </row>
    <row r="10">
      <c r="A10" s="20" t="str">
        <f t="shared" si="1"/>
        <v>aging</v>
      </c>
      <c r="B10" s="20" t="s">
        <v>25</v>
      </c>
      <c r="C10" s="67">
        <f>countif(Posts!I:I,"*"&amp;$A10&amp;"*")+countif(Posts!I:I,"*"&amp;$F10&amp;"*")+countif(Posts!I:I,"*"&amp;$G10&amp;"*")</f>
        <v>10</v>
      </c>
      <c r="D10" s="68">
        <f>countif(Posts!P:P,"*"&amp;$A10&amp;"*")+countif(Posts!P:P,"*"&amp;$F10&amp;"*")+countif(Posts!P:P,"*"&amp;$G10&amp;"*")</f>
        <v>0</v>
      </c>
      <c r="E10" s="68">
        <f>countif(Posts!S:S,"*"&amp;$A10&amp;"*")+countif(Posts!S:S,"*"&amp;$F10&amp;"*")+countif(Posts!S:S,"*"&amp;$G10&amp;"*")</f>
        <v>0</v>
      </c>
      <c r="F10" s="20" t="s">
        <v>5420</v>
      </c>
      <c r="G10" s="20" t="s">
        <v>5421</v>
      </c>
      <c r="H10" s="20" t="s">
        <v>5422</v>
      </c>
      <c r="I10" s="20" t="s">
        <v>5423</v>
      </c>
    </row>
    <row r="11">
      <c r="A11" s="20" t="str">
        <f t="shared" si="1"/>
        <v>airplane</v>
      </c>
      <c r="B11" s="20" t="s">
        <v>25</v>
      </c>
      <c r="C11" s="67">
        <f>countif(Posts!I:I,"*"&amp;$A11&amp;"*")+countif(Posts!I:I,"*"&amp;$F11&amp;"*")+countif(Posts!I:I,"*"&amp;$G11&amp;"*")</f>
        <v>2</v>
      </c>
      <c r="D11" s="68">
        <f>countif(Posts!P:P,"*"&amp;$A11&amp;"*")+countif(Posts!P:P,"*"&amp;$F11&amp;"*")+countif(Posts!P:P,"*"&amp;$G11&amp;"*")</f>
        <v>5</v>
      </c>
      <c r="E11" s="68">
        <f>countif(Posts!S:S,"*"&amp;$A11&amp;"*")+countif(Posts!S:S,"*"&amp;$F11&amp;"*")+countif(Posts!S:S,"*"&amp;$G11&amp;"*")</f>
        <v>1</v>
      </c>
      <c r="F11" s="20" t="s">
        <v>5424</v>
      </c>
      <c r="G11" s="20" t="s">
        <v>5425</v>
      </c>
      <c r="H11" s="20" t="s">
        <v>5426</v>
      </c>
      <c r="I11" s="20" t="s">
        <v>5418</v>
      </c>
    </row>
    <row r="12">
      <c r="A12" s="20" t="str">
        <f t="shared" si="1"/>
        <v>alcohol</v>
      </c>
      <c r="B12" s="20" t="s">
        <v>25</v>
      </c>
      <c r="C12" s="67">
        <f>countif(Posts!I:I,"*"&amp;$A12&amp;"*")+countif(Posts!I:I,"*"&amp;$F12&amp;"*")+countif(Posts!I:I,"*"&amp;$G12&amp;"*")</f>
        <v>13</v>
      </c>
      <c r="D12" s="68">
        <f>countif(Posts!P:P,"*"&amp;$A12&amp;"*")+countif(Posts!P:P,"*"&amp;$F12&amp;"*")+countif(Posts!P:P,"*"&amp;$G12&amp;"*")</f>
        <v>10</v>
      </c>
      <c r="E12" s="68">
        <f>countif(Posts!S:S,"*"&amp;$A12&amp;"*")+countif(Posts!S:S,"*"&amp;$F12&amp;"*")+countif(Posts!S:S,"*"&amp;$G12&amp;"*")</f>
        <v>1</v>
      </c>
      <c r="F12" s="20" t="s">
        <v>5427</v>
      </c>
      <c r="G12" s="20" t="s">
        <v>5427</v>
      </c>
      <c r="H12" s="20" t="s">
        <v>5428</v>
      </c>
      <c r="I12" s="20" t="s">
        <v>5429</v>
      </c>
    </row>
    <row r="13">
      <c r="A13" s="20" t="str">
        <f t="shared" si="1"/>
        <v>alphabet</v>
      </c>
      <c r="B13" s="20" t="s">
        <v>5396</v>
      </c>
      <c r="C13" s="67">
        <f>countif(Posts!I:I,"*"&amp;$A13&amp;"*")+countif(Posts!I:I,"*"&amp;$F13&amp;"*")+countif(Posts!I:I,"*"&amp;$G13&amp;"*")</f>
        <v>2</v>
      </c>
      <c r="D13" s="68">
        <f>countif(Posts!P:P,"*"&amp;$A13&amp;"*")+countif(Posts!P:P,"*"&amp;$F13&amp;"*")+countif(Posts!P:P,"*"&amp;$G13&amp;"*")</f>
        <v>1</v>
      </c>
      <c r="E13" s="68">
        <f>countif(Posts!S:S,"*"&amp;$A13&amp;"*")+countif(Posts!S:S,"*"&amp;$F13&amp;"*")+countif(Posts!S:S,"*"&amp;$G13&amp;"*")</f>
        <v>1</v>
      </c>
      <c r="F13" s="20" t="s">
        <v>5430</v>
      </c>
      <c r="G13" s="20" t="s">
        <v>5431</v>
      </c>
      <c r="H13" s="20" t="s">
        <v>5432</v>
      </c>
      <c r="I13" s="20" t="s">
        <v>943</v>
      </c>
    </row>
    <row r="14">
      <c r="A14" s="20" t="str">
        <f t="shared" si="1"/>
        <v>amber</v>
      </c>
      <c r="B14" s="20" t="s">
        <v>25</v>
      </c>
      <c r="C14" s="67">
        <f>countif(Posts!I:I,"*"&amp;$A14&amp;"*")+countif(Posts!I:I,"*"&amp;$F14&amp;"*")+countif(Posts!I:I,"*"&amp;$G14&amp;"*")</f>
        <v>1</v>
      </c>
      <c r="D14" s="68">
        <f>countif(Posts!P:P,"*"&amp;$A14&amp;"*")+countif(Posts!P:P,"*"&amp;$F14&amp;"*")+countif(Posts!P:P,"*"&amp;$G14&amp;"*")</f>
        <v>1</v>
      </c>
      <c r="E14" s="68">
        <f>countif(Posts!S:S,"*"&amp;$A14&amp;"*")+countif(Posts!S:S,"*"&amp;$F14&amp;"*")+countif(Posts!S:S,"*"&amp;$G14&amp;"*")</f>
        <v>0</v>
      </c>
      <c r="F14" s="20" t="s">
        <v>5433</v>
      </c>
      <c r="G14" s="20" t="s">
        <v>5434</v>
      </c>
      <c r="H14" s="20" t="s">
        <v>5435</v>
      </c>
    </row>
    <row r="15">
      <c r="A15" s="20" t="str">
        <f t="shared" si="1"/>
        <v>anagram</v>
      </c>
      <c r="B15" s="20" t="s">
        <v>25</v>
      </c>
      <c r="C15" s="67">
        <f>countif(Posts!I:I,"*"&amp;$A15&amp;"*")+countif(Posts!I:I,"*"&amp;$F15&amp;"*")+countif(Posts!I:I,"*"&amp;$G15&amp;"*")</f>
        <v>1</v>
      </c>
      <c r="D15" s="68">
        <f>countif(Posts!P:P,"*"&amp;$A15&amp;"*")+countif(Posts!P:P,"*"&amp;$F15&amp;"*")+countif(Posts!P:P,"*"&amp;$G15&amp;"*")</f>
        <v>0</v>
      </c>
      <c r="E15" s="68">
        <f>countif(Posts!S:S,"*"&amp;$A15&amp;"*")+countif(Posts!S:S,"*"&amp;$F15&amp;"*")+countif(Posts!S:S,"*"&amp;$G15&amp;"*")</f>
        <v>0</v>
      </c>
      <c r="F15" s="20" t="s">
        <v>5436</v>
      </c>
      <c r="G15" s="20" t="s">
        <v>5437</v>
      </c>
      <c r="H15" s="20" t="s">
        <v>5438</v>
      </c>
      <c r="I15" s="20" t="s">
        <v>3271</v>
      </c>
    </row>
    <row r="16">
      <c r="A16" s="20" t="str">
        <f t="shared" si="1"/>
        <v>angels</v>
      </c>
      <c r="B16" s="20" t="s">
        <v>25</v>
      </c>
      <c r="C16" s="67">
        <f>countif(Posts!I:I,"*"&amp;$A16&amp;"*")+countif(Posts!I:I,"*"&amp;$F16&amp;"*")+countif(Posts!I:I,"*"&amp;$G16&amp;"*")</f>
        <v>3</v>
      </c>
      <c r="D16" s="68">
        <f>countif(Posts!P:P,"*"&amp;$A16&amp;"*")+countif(Posts!P:P,"*"&amp;$F16&amp;"*")+countif(Posts!P:P,"*"&amp;$G16&amp;"*")</f>
        <v>10</v>
      </c>
      <c r="E16" s="68">
        <f>countif(Posts!S:S,"*"&amp;$A16&amp;"*")+countif(Posts!S:S,"*"&amp;$F16&amp;"*")+countif(Posts!S:S,"*"&amp;$G16&amp;"*")</f>
        <v>1</v>
      </c>
      <c r="F16" s="20" t="s">
        <v>5439</v>
      </c>
      <c r="G16" s="20" t="s">
        <v>5440</v>
      </c>
      <c r="H16" s="20" t="s">
        <v>5441</v>
      </c>
      <c r="I16" s="20" t="s">
        <v>635</v>
      </c>
      <c r="J16" s="20" t="s">
        <v>5442</v>
      </c>
    </row>
    <row r="17">
      <c r="A17" s="20" t="str">
        <f t="shared" si="1"/>
        <v>anger</v>
      </c>
      <c r="B17" s="20" t="s">
        <v>25</v>
      </c>
      <c r="C17" s="67">
        <f>countif(Posts!I:I,"*"&amp;$A17&amp;"*")+countif(Posts!I:I,"*"&amp;$F17&amp;"*")+countif(Posts!I:I,"*"&amp;$G17&amp;"*")</f>
        <v>5</v>
      </c>
      <c r="D17" s="68">
        <f>countif(Posts!P:P,"*"&amp;$A17&amp;"*")+countif(Posts!P:P,"*"&amp;$F17&amp;"*")+countif(Posts!P:P,"*"&amp;$G17&amp;"*")</f>
        <v>15</v>
      </c>
      <c r="E17" s="68">
        <f>countif(Posts!S:S,"*"&amp;$A17&amp;"*")+countif(Posts!S:S,"*"&amp;$F17&amp;"*")+countif(Posts!S:S,"*"&amp;$G17&amp;"*")</f>
        <v>2</v>
      </c>
      <c r="F17" s="20" t="s">
        <v>5443</v>
      </c>
      <c r="G17" s="20" t="s">
        <v>5444</v>
      </c>
      <c r="H17" s="20" t="s">
        <v>4032</v>
      </c>
      <c r="I17" s="20" t="s">
        <v>5395</v>
      </c>
      <c r="J17" s="20" t="s">
        <v>538</v>
      </c>
    </row>
    <row r="18">
      <c r="A18" s="20" t="str">
        <f t="shared" si="1"/>
        <v>animals</v>
      </c>
      <c r="B18" s="20" t="s">
        <v>25</v>
      </c>
      <c r="C18" s="67">
        <f>countif(Posts!I:I,"*"&amp;$A18&amp;"*")+countif(Posts!I:I,"*"&amp;$F18&amp;"*")+countif(Posts!I:I,"*"&amp;$G18&amp;"*")</f>
        <v>30</v>
      </c>
      <c r="D18" s="68">
        <f>countif(Posts!P:P,"*"&amp;$A18&amp;"*")+countif(Posts!P:P,"*"&amp;$F18&amp;"*")+countif(Posts!P:P,"*"&amp;$G18&amp;"*")</f>
        <v>11</v>
      </c>
      <c r="E18" s="68">
        <f>countif(Posts!S:S,"*"&amp;$A18&amp;"*")+countif(Posts!S:S,"*"&amp;$F18&amp;"*")+countif(Posts!S:S,"*"&amp;$G18&amp;"*")</f>
        <v>2</v>
      </c>
      <c r="F18" s="20" t="s">
        <v>5445</v>
      </c>
      <c r="G18" s="20" t="s">
        <v>5446</v>
      </c>
      <c r="H18" s="20" t="s">
        <v>3457</v>
      </c>
      <c r="I18" s="20" t="s">
        <v>5447</v>
      </c>
    </row>
    <row r="19">
      <c r="A19" s="20" t="str">
        <f t="shared" si="1"/>
        <v>anniversary poem</v>
      </c>
      <c r="B19" s="20" t="s">
        <v>25</v>
      </c>
      <c r="C19" s="67">
        <f>countif(Posts!I:I,"*"&amp;$A19&amp;"*")+countif(Posts!I:I,"*"&amp;$F19&amp;"*")+countif(Posts!I:I,"*"&amp;$G19&amp;"*")</f>
        <v>1</v>
      </c>
      <c r="D19" s="68">
        <f>countif(Posts!P:P,"*"&amp;$A19&amp;"*")+countif(Posts!P:P,"*"&amp;$F19&amp;"*")+countif(Posts!P:P,"*"&amp;$G19&amp;"*")</f>
        <v>0</v>
      </c>
      <c r="E19" s="68">
        <f>countif(Posts!S:S,"*"&amp;$A19&amp;"*")+countif(Posts!S:S,"*"&amp;$F19&amp;"*")+countif(Posts!S:S,"*"&amp;$G19&amp;"*")</f>
        <v>0</v>
      </c>
      <c r="F19" s="20" t="s">
        <v>5448</v>
      </c>
      <c r="G19" s="20" t="s">
        <v>5449</v>
      </c>
      <c r="H19" s="20" t="s">
        <v>5450</v>
      </c>
      <c r="I19" s="20" t="s">
        <v>5423</v>
      </c>
      <c r="J19" s="20" t="s">
        <v>3055</v>
      </c>
      <c r="K19" s="20" t="s">
        <v>5451</v>
      </c>
      <c r="L19" s="20" t="s">
        <v>3271</v>
      </c>
    </row>
    <row r="20">
      <c r="A20" s="20" t="str">
        <f t="shared" si="1"/>
        <v>announcement</v>
      </c>
      <c r="B20" s="20" t="s">
        <v>25</v>
      </c>
      <c r="C20" s="67">
        <f>countif(Posts!I:I,"*"&amp;$A20&amp;"*")+countif(Posts!I:I,"*"&amp;$F20&amp;"*")+countif(Posts!I:I,"*"&amp;$G20&amp;"*")</f>
        <v>1</v>
      </c>
      <c r="D20" s="68">
        <f>countif(Posts!P:P,"*"&amp;$A20&amp;"*")+countif(Posts!P:P,"*"&amp;$F20&amp;"*")+countif(Posts!P:P,"*"&amp;$G20&amp;"*")</f>
        <v>3</v>
      </c>
      <c r="E20" s="68">
        <f>countif(Posts!S:S,"*"&amp;$A20&amp;"*")+countif(Posts!S:S,"*"&amp;$F20&amp;"*")+countif(Posts!S:S,"*"&amp;$G20&amp;"*")</f>
        <v>1</v>
      </c>
      <c r="F20" s="20" t="s">
        <v>5452</v>
      </c>
      <c r="G20" s="20" t="s">
        <v>5453</v>
      </c>
      <c r="H20" s="20" t="s">
        <v>5454</v>
      </c>
      <c r="I20" s="20" t="s">
        <v>3271</v>
      </c>
    </row>
    <row r="21">
      <c r="A21" s="20" t="str">
        <f t="shared" si="1"/>
        <v>annoying people</v>
      </c>
      <c r="B21" s="20" t="s">
        <v>5396</v>
      </c>
      <c r="C21" s="67">
        <f>countif(Posts!I:I,"*"&amp;$A21&amp;"*")+countif(Posts!I:I,"*"&amp;$F21&amp;"*")+countif(Posts!I:I,"*"&amp;$G21&amp;"*")</f>
        <v>1</v>
      </c>
      <c r="D21" s="68">
        <f>countif(Posts!P:P,"*"&amp;$A21&amp;"*")+countif(Posts!P:P,"*"&amp;$F21&amp;"*")+countif(Posts!P:P,"*"&amp;$G21&amp;"*")</f>
        <v>0</v>
      </c>
      <c r="E21" s="68">
        <f>countif(Posts!S:S,"*"&amp;$A21&amp;"*")+countif(Posts!S:S,"*"&amp;$F21&amp;"*")+countif(Posts!S:S,"*"&amp;$G21&amp;"*")</f>
        <v>0</v>
      </c>
      <c r="F21" s="20" t="s">
        <v>5455</v>
      </c>
      <c r="G21" s="20" t="s">
        <v>5456</v>
      </c>
      <c r="H21" s="20" t="s">
        <v>5457</v>
      </c>
      <c r="I21" s="20" t="s">
        <v>4032</v>
      </c>
      <c r="J21" s="20" t="s">
        <v>5395</v>
      </c>
    </row>
    <row r="22">
      <c r="A22" s="20" t="str">
        <f t="shared" si="1"/>
        <v>annunciation</v>
      </c>
      <c r="B22" s="20" t="s">
        <v>25</v>
      </c>
      <c r="C22" s="67">
        <f>countif(Posts!I:I,"*"&amp;$A22&amp;"*")+countif(Posts!I:I,"*"&amp;$F22&amp;"*")+countif(Posts!I:I,"*"&amp;$G22&amp;"*")</f>
        <v>1</v>
      </c>
      <c r="D22" s="68">
        <f>countif(Posts!P:P,"*"&amp;$A22&amp;"*")+countif(Posts!P:P,"*"&amp;$F22&amp;"*")+countif(Posts!P:P,"*"&amp;$G22&amp;"*")</f>
        <v>2</v>
      </c>
      <c r="E22" s="68">
        <f>countif(Posts!S:S,"*"&amp;$A22&amp;"*")+countif(Posts!S:S,"*"&amp;$F22&amp;"*")+countif(Posts!S:S,"*"&amp;$G22&amp;"*")</f>
        <v>0</v>
      </c>
      <c r="F22" s="20" t="s">
        <v>5458</v>
      </c>
      <c r="G22" s="20" t="s">
        <v>5459</v>
      </c>
      <c r="H22" s="20" t="s">
        <v>5460</v>
      </c>
      <c r="I22" s="20" t="s">
        <v>5461</v>
      </c>
      <c r="J22" s="20" t="s">
        <v>635</v>
      </c>
    </row>
    <row r="23">
      <c r="A23" s="20" t="str">
        <f t="shared" si="1"/>
        <v>anonymous</v>
      </c>
      <c r="B23" s="20" t="s">
        <v>25</v>
      </c>
      <c r="C23" s="67">
        <f>countif(Posts!I:I,"*"&amp;$A23&amp;"*")+countif(Posts!I:I,"*"&amp;$F23&amp;"*")+countif(Posts!I:I,"*"&amp;$G23&amp;"*")</f>
        <v>1</v>
      </c>
      <c r="D23" s="68">
        <f>countif(Posts!P:P,"*"&amp;$A23&amp;"*")+countif(Posts!P:P,"*"&amp;$F23&amp;"*")+countif(Posts!P:P,"*"&amp;$G23&amp;"*")</f>
        <v>0</v>
      </c>
      <c r="E23" s="68">
        <f>countif(Posts!S:S,"*"&amp;$A23&amp;"*")+countif(Posts!S:S,"*"&amp;$F23&amp;"*")+countif(Posts!S:S,"*"&amp;$G23&amp;"*")</f>
        <v>0</v>
      </c>
      <c r="F23" s="20" t="s">
        <v>5462</v>
      </c>
      <c r="G23" s="20" t="s">
        <v>5463</v>
      </c>
      <c r="H23" s="20" t="s">
        <v>5464</v>
      </c>
    </row>
    <row r="24">
      <c r="A24" s="20" t="str">
        <f t="shared" si="1"/>
        <v>anti-american</v>
      </c>
      <c r="B24" s="20" t="s">
        <v>5396</v>
      </c>
      <c r="C24" s="67">
        <f>countif(Posts!I:I,"*"&amp;$A24&amp;"*")+countif(Posts!I:I,"*"&amp;$F24&amp;"*")+countif(Posts!I:I,"*"&amp;$G24&amp;"*")</f>
        <v>1</v>
      </c>
      <c r="D24" s="68">
        <f>countif(Posts!P:P,"*"&amp;$A24&amp;"*")+countif(Posts!P:P,"*"&amp;$F24&amp;"*")+countif(Posts!P:P,"*"&amp;$G24&amp;"*")</f>
        <v>0</v>
      </c>
      <c r="E24" s="68">
        <f>countif(Posts!S:S,"*"&amp;$A24&amp;"*")+countif(Posts!S:S,"*"&amp;$F24&amp;"*")+countif(Posts!S:S,"*"&amp;$G24&amp;"*")</f>
        <v>0</v>
      </c>
      <c r="F24" s="20" t="s">
        <v>5465</v>
      </c>
      <c r="G24" s="20" t="s">
        <v>5466</v>
      </c>
      <c r="H24" s="20" t="s">
        <v>1210</v>
      </c>
      <c r="J24" s="20" t="s">
        <v>5467</v>
      </c>
    </row>
    <row r="25">
      <c r="A25" s="20" t="str">
        <f t="shared" si="1"/>
        <v>apple</v>
      </c>
      <c r="B25" s="20" t="s">
        <v>5396</v>
      </c>
      <c r="C25" s="67">
        <f>countif(Posts!I:I,"*"&amp;$A25&amp;"*")+countif(Posts!I:I,"*"&amp;$F25&amp;"*")+countif(Posts!I:I,"*"&amp;$G25&amp;"*")</f>
        <v>1</v>
      </c>
      <c r="D25" s="68">
        <f>countif(Posts!P:P,"*"&amp;$A25&amp;"*")+countif(Posts!P:P,"*"&amp;$F25&amp;"*")+countif(Posts!P:P,"*"&amp;$G25&amp;"*")</f>
        <v>8</v>
      </c>
      <c r="E25" s="68">
        <f>countif(Posts!S:S,"*"&amp;$A25&amp;"*")+countif(Posts!S:S,"*"&amp;$F25&amp;"*")+countif(Posts!S:S,"*"&amp;$G25&amp;"*")</f>
        <v>1</v>
      </c>
      <c r="F25" s="20" t="s">
        <v>5468</v>
      </c>
      <c r="G25" s="20" t="s">
        <v>5469</v>
      </c>
      <c r="H25" s="20" t="s">
        <v>5470</v>
      </c>
      <c r="I25" s="20" t="s">
        <v>5471</v>
      </c>
    </row>
    <row r="26">
      <c r="A26" s="20" t="str">
        <f t="shared" si="1"/>
        <v>apricot jam</v>
      </c>
      <c r="B26" s="20" t="s">
        <v>5396</v>
      </c>
      <c r="C26" s="67">
        <f>countif(Posts!I:I,"*"&amp;$A26&amp;"*")+countif(Posts!I:I,"*"&amp;$F26&amp;"*")+countif(Posts!I:I,"*"&amp;$G26&amp;"*")</f>
        <v>1</v>
      </c>
      <c r="D26" s="68">
        <f>countif(Posts!P:P,"*"&amp;$A26&amp;"*")+countif(Posts!P:P,"*"&amp;$F26&amp;"*")+countif(Posts!P:P,"*"&amp;$G26&amp;"*")</f>
        <v>0</v>
      </c>
      <c r="E26" s="68">
        <f>countif(Posts!S:S,"*"&amp;$A26&amp;"*")+countif(Posts!S:S,"*"&amp;$F26&amp;"*")+countif(Posts!S:S,"*"&amp;$G26&amp;"*")</f>
        <v>0</v>
      </c>
      <c r="F26" s="20" t="s">
        <v>5472</v>
      </c>
      <c r="G26" s="20" t="s">
        <v>5473</v>
      </c>
      <c r="H26" s="20" t="s">
        <v>5474</v>
      </c>
      <c r="I26" s="20" t="s">
        <v>5471</v>
      </c>
    </row>
    <row r="27">
      <c r="A27" s="20" t="str">
        <f t="shared" si="1"/>
        <v>apricots</v>
      </c>
      <c r="B27" s="20" t="s">
        <v>25</v>
      </c>
      <c r="C27" s="67">
        <f>countif(Posts!I:I,"*"&amp;$A27&amp;"*")+countif(Posts!I:I,"*"&amp;$F27&amp;"*")+countif(Posts!I:I,"*"&amp;$G27&amp;"*")</f>
        <v>1</v>
      </c>
      <c r="D27" s="68">
        <f>countif(Posts!P:P,"*"&amp;$A27&amp;"*")+countif(Posts!P:P,"*"&amp;$F27&amp;"*")+countif(Posts!P:P,"*"&amp;$G27&amp;"*")</f>
        <v>1</v>
      </c>
      <c r="E27" s="68">
        <f>countif(Posts!S:S,"*"&amp;$A27&amp;"*")+countif(Posts!S:S,"*"&amp;$F27&amp;"*")+countif(Posts!S:S,"*"&amp;$G27&amp;"*")</f>
        <v>0</v>
      </c>
      <c r="F27" s="20" t="s">
        <v>5475</v>
      </c>
      <c r="G27" s="20" t="s">
        <v>5476</v>
      </c>
      <c r="H27" s="20" t="s">
        <v>5477</v>
      </c>
      <c r="I27" s="20" t="s">
        <v>5471</v>
      </c>
    </row>
    <row r="28">
      <c r="A28" s="20" t="str">
        <f t="shared" si="1"/>
        <v>april fool’s</v>
      </c>
      <c r="B28" s="20" t="s">
        <v>25</v>
      </c>
      <c r="C28" s="67">
        <f>countif(Posts!I:I,"*"&amp;$A28&amp;"*")+countif(Posts!I:I,"*"&amp;$F28&amp;"*")+countif(Posts!I:I,"*"&amp;$G28&amp;"*")</f>
        <v>0</v>
      </c>
      <c r="D28" s="68">
        <f>countif(Posts!P:P,"*"&amp;$A28&amp;"*")+countif(Posts!P:P,"*"&amp;$F28&amp;"*")+countif(Posts!P:P,"*"&amp;$G28&amp;"*")</f>
        <v>0</v>
      </c>
      <c r="E28" s="68">
        <f>countif(Posts!S:S,"*"&amp;$A28&amp;"*")+countif(Posts!S:S,"*"&amp;$F28&amp;"*")+countif(Posts!S:S,"*"&amp;$G28&amp;"*")</f>
        <v>0</v>
      </c>
      <c r="F28" s="20" t="s">
        <v>5478</v>
      </c>
      <c r="G28" s="20" t="s">
        <v>5479</v>
      </c>
      <c r="H28" s="20" t="s">
        <v>5480</v>
      </c>
      <c r="I28" s="20" t="s">
        <v>3055</v>
      </c>
      <c r="J28" s="20" t="s">
        <v>5481</v>
      </c>
    </row>
    <row r="29">
      <c r="A29" s="20" t="str">
        <f t="shared" si="1"/>
        <v>armageddon</v>
      </c>
      <c r="B29" s="20" t="s">
        <v>25</v>
      </c>
      <c r="C29" s="67">
        <f>countif(Posts!I:I,"*"&amp;$A29&amp;"*")+countif(Posts!I:I,"*"&amp;$F29&amp;"*")+countif(Posts!I:I,"*"&amp;$G29&amp;"*")</f>
        <v>1</v>
      </c>
      <c r="D29" s="68">
        <f>countif(Posts!P:P,"*"&amp;$A29&amp;"*")+countif(Posts!P:P,"*"&amp;$F29&amp;"*")+countif(Posts!P:P,"*"&amp;$G29&amp;"*")</f>
        <v>0</v>
      </c>
      <c r="E29" s="68">
        <f>countif(Posts!S:S,"*"&amp;$A29&amp;"*")+countif(Posts!S:S,"*"&amp;$F29&amp;"*")+countif(Posts!S:S,"*"&amp;$G29&amp;"*")</f>
        <v>0</v>
      </c>
      <c r="F29" s="20" t="s">
        <v>5482</v>
      </c>
      <c r="G29" s="20" t="s">
        <v>5483</v>
      </c>
      <c r="H29" s="20" t="s">
        <v>5484</v>
      </c>
      <c r="I29" s="20" t="s">
        <v>635</v>
      </c>
    </row>
    <row r="30">
      <c r="A30" s="20" t="str">
        <f t="shared" si="1"/>
        <v>art</v>
      </c>
      <c r="B30" s="20" t="s">
        <v>25</v>
      </c>
      <c r="C30" s="67">
        <f>countif(Posts!I:I,"*"&amp;$A30&amp;"*")+countif(Posts!I:I,"*"&amp;$F30&amp;"*")+countif(Posts!I:I,"*"&amp;$G30&amp;"*")</f>
        <v>27</v>
      </c>
      <c r="D30" s="68">
        <f>countif(Posts!P:P,"*"&amp;$A30&amp;"*")+countif(Posts!P:P,"*"&amp;$F30&amp;"*")+countif(Posts!P:P,"*"&amp;$G30&amp;"*")</f>
        <v>32</v>
      </c>
      <c r="E30" s="68">
        <f>countif(Posts!S:S,"*"&amp;$A30&amp;"*")+countif(Posts!S:S,"*"&amp;$F30&amp;"*")+countif(Posts!S:S,"*"&amp;$G30&amp;"*")</f>
        <v>53</v>
      </c>
      <c r="F30" s="20" t="s">
        <v>5485</v>
      </c>
      <c r="G30" s="20" t="s">
        <v>5486</v>
      </c>
      <c r="H30" s="20" t="s">
        <v>5487</v>
      </c>
    </row>
    <row r="31">
      <c r="A31" s="20" t="str">
        <f t="shared" si="1"/>
        <v>auschwitz</v>
      </c>
      <c r="B31" s="20" t="s">
        <v>25</v>
      </c>
      <c r="C31" s="67">
        <f>countif(Posts!I:I,"*"&amp;$A31&amp;"*")+countif(Posts!I:I,"*"&amp;$F31&amp;"*")+countif(Posts!I:I,"*"&amp;$G31&amp;"*")</f>
        <v>2</v>
      </c>
      <c r="D31" s="68">
        <f>countif(Posts!P:P,"*"&amp;$A31&amp;"*")+countif(Posts!P:P,"*"&amp;$F31&amp;"*")+countif(Posts!P:P,"*"&amp;$G31&amp;"*")</f>
        <v>3</v>
      </c>
      <c r="E31" s="68">
        <f>countif(Posts!S:S,"*"&amp;$A31&amp;"*")+countif(Posts!S:S,"*"&amp;$F31&amp;"*")+countif(Posts!S:S,"*"&amp;$G31&amp;"*")</f>
        <v>0</v>
      </c>
      <c r="F31" s="20" t="s">
        <v>5488</v>
      </c>
      <c r="G31" s="20" t="s">
        <v>5488</v>
      </c>
      <c r="H31" s="20" t="s">
        <v>5489</v>
      </c>
      <c r="I31" s="20" t="s">
        <v>5490</v>
      </c>
    </row>
    <row r="32">
      <c r="A32" s="20" t="str">
        <f t="shared" si="1"/>
        <v>autumn</v>
      </c>
      <c r="B32" s="20" t="s">
        <v>25</v>
      </c>
      <c r="C32" s="67">
        <f>countif(Posts!I:I,"*"&amp;$A32&amp;"*")+countif(Posts!I:I,"*"&amp;$F32&amp;"*")+countif(Posts!I:I,"*"&amp;$G32&amp;"*")</f>
        <v>5</v>
      </c>
      <c r="D32" s="68">
        <f>countif(Posts!P:P,"*"&amp;$A32&amp;"*")+countif(Posts!P:P,"*"&amp;$F32&amp;"*")+countif(Posts!P:P,"*"&amp;$G32&amp;"*")</f>
        <v>18</v>
      </c>
      <c r="E32" s="68">
        <f>countif(Posts!S:S,"*"&amp;$A32&amp;"*")+countif(Posts!S:S,"*"&amp;$F32&amp;"*")+countif(Posts!S:S,"*"&amp;$G32&amp;"*")</f>
        <v>2</v>
      </c>
      <c r="F32" s="20" t="s">
        <v>5491</v>
      </c>
      <c r="G32" s="20" t="s">
        <v>5492</v>
      </c>
      <c r="H32" s="20" t="s">
        <v>5493</v>
      </c>
      <c r="I32" s="20" t="s">
        <v>3055</v>
      </c>
    </row>
    <row r="33">
      <c r="A33" s="20" t="str">
        <f t="shared" si="1"/>
        <v>azov battalion</v>
      </c>
      <c r="B33" s="20" t="s">
        <v>25</v>
      </c>
      <c r="C33" s="67">
        <f>countif(Posts!I:I,"*"&amp;$A33&amp;"*")+countif(Posts!I:I,"*"&amp;$F33&amp;"*")+countif(Posts!I:I,"*"&amp;$G33&amp;"*")</f>
        <v>1</v>
      </c>
      <c r="D33" s="68">
        <f>countif(Posts!P:P,"*"&amp;$A33&amp;"*")+countif(Posts!P:P,"*"&amp;$F33&amp;"*")+countif(Posts!P:P,"*"&amp;$G33&amp;"*")</f>
        <v>0</v>
      </c>
      <c r="E33" s="68">
        <f>countif(Posts!S:S,"*"&amp;$A33&amp;"*")+countif(Posts!S:S,"*"&amp;$F33&amp;"*")+countif(Posts!S:S,"*"&amp;$G33&amp;"*")</f>
        <v>0</v>
      </c>
      <c r="F33" s="20" t="s">
        <v>5494</v>
      </c>
      <c r="G33" s="20" t="s">
        <v>5495</v>
      </c>
      <c r="H33" s="20" t="s">
        <v>5496</v>
      </c>
      <c r="I33" s="20" t="s">
        <v>48</v>
      </c>
      <c r="J33" s="20" t="s">
        <v>5497</v>
      </c>
    </row>
    <row r="34">
      <c r="A34" s="20" t="str">
        <f t="shared" si="1"/>
        <v>baby</v>
      </c>
      <c r="B34" s="20" t="s">
        <v>25</v>
      </c>
      <c r="C34" s="67">
        <f>countif(Posts!I:I,"*"&amp;$A34&amp;"*")+countif(Posts!I:I,"*"&amp;$F34&amp;"*")+countif(Posts!I:I,"*"&amp;$G34&amp;"*")</f>
        <v>6</v>
      </c>
      <c r="D34" s="68">
        <f>countif(Posts!P:P,"*"&amp;$A34&amp;"*")+countif(Posts!P:P,"*"&amp;$F34&amp;"*")+countif(Posts!P:P,"*"&amp;$G34&amp;"*")</f>
        <v>13</v>
      </c>
      <c r="E34" s="68">
        <f>countif(Posts!S:S,"*"&amp;$A34&amp;"*")+countif(Posts!S:S,"*"&amp;$F34&amp;"*")+countif(Posts!S:S,"*"&amp;$G34&amp;"*")</f>
        <v>4</v>
      </c>
      <c r="F34" s="20" t="s">
        <v>5498</v>
      </c>
      <c r="G34" s="20" t="s">
        <v>5499</v>
      </c>
      <c r="H34" s="20" t="s">
        <v>5500</v>
      </c>
      <c r="I34" s="20" t="s">
        <v>5501</v>
      </c>
    </row>
    <row r="35">
      <c r="A35" s="20" t="str">
        <f t="shared" si="1"/>
        <v>babylon</v>
      </c>
      <c r="B35" s="20" t="s">
        <v>25</v>
      </c>
      <c r="C35" s="67">
        <f>countif(Posts!I:I,"*"&amp;$A35&amp;"*")+countif(Posts!I:I,"*"&amp;$F35&amp;"*")+countif(Posts!I:I,"*"&amp;$G35&amp;"*")</f>
        <v>3</v>
      </c>
      <c r="D35" s="68">
        <f>countif(Posts!P:P,"*"&amp;$A35&amp;"*")+countif(Posts!P:P,"*"&amp;$F35&amp;"*")+countif(Posts!P:P,"*"&amp;$G35&amp;"*")</f>
        <v>6</v>
      </c>
      <c r="E35" s="68">
        <f>countif(Posts!S:S,"*"&amp;$A35&amp;"*")+countif(Posts!S:S,"*"&amp;$F35&amp;"*")+countif(Posts!S:S,"*"&amp;$G35&amp;"*")</f>
        <v>2</v>
      </c>
      <c r="F35" s="20" t="s">
        <v>5502</v>
      </c>
      <c r="G35" s="20" t="s">
        <v>5503</v>
      </c>
      <c r="H35" s="20" t="s">
        <v>5504</v>
      </c>
      <c r="I35" s="20" t="s">
        <v>635</v>
      </c>
      <c r="J35" s="20" t="s">
        <v>943</v>
      </c>
    </row>
    <row r="36">
      <c r="A36" s="20" t="str">
        <f t="shared" si="1"/>
        <v>babyn yar</v>
      </c>
      <c r="B36" s="20" t="s">
        <v>25</v>
      </c>
      <c r="C36" s="67">
        <f>countif(Posts!I:I,"*"&amp;$A36&amp;"*")+countif(Posts!I:I,"*"&amp;$F36&amp;"*")+countif(Posts!I:I,"*"&amp;$G36&amp;"*")</f>
        <v>2</v>
      </c>
      <c r="D36" s="68">
        <f>countif(Posts!P:P,"*"&amp;$A36&amp;"*")+countif(Posts!P:P,"*"&amp;$F36&amp;"*")+countif(Posts!P:P,"*"&amp;$G36&amp;"*")</f>
        <v>1</v>
      </c>
      <c r="E36" s="68">
        <f>countif(Posts!S:S,"*"&amp;$A36&amp;"*")+countif(Posts!S:S,"*"&amp;$F36&amp;"*")+countif(Posts!S:S,"*"&amp;$G36&amp;"*")</f>
        <v>0</v>
      </c>
      <c r="F36" s="20" t="s">
        <v>5505</v>
      </c>
      <c r="G36" s="20" t="s">
        <v>5506</v>
      </c>
      <c r="H36" s="20" t="s">
        <v>2080</v>
      </c>
      <c r="I36" s="20" t="s">
        <v>5490</v>
      </c>
    </row>
    <row r="37">
      <c r="A37" s="20" t="str">
        <f t="shared" si="1"/>
        <v>bad times</v>
      </c>
      <c r="B37" s="20" t="s">
        <v>25</v>
      </c>
      <c r="C37" s="67">
        <f>countif(Posts!I:I,"*"&amp;$A37&amp;"*")+countif(Posts!I:I,"*"&amp;$F37&amp;"*")+countif(Posts!I:I,"*"&amp;$G37&amp;"*")</f>
        <v>1</v>
      </c>
      <c r="D37" s="68">
        <f>countif(Posts!P:P,"*"&amp;$A37&amp;"*")+countif(Posts!P:P,"*"&amp;$F37&amp;"*")+countif(Posts!P:P,"*"&amp;$G37&amp;"*")</f>
        <v>1</v>
      </c>
      <c r="E37" s="68">
        <f>countif(Posts!S:S,"*"&amp;$A37&amp;"*")+countif(Posts!S:S,"*"&amp;$F37&amp;"*")+countif(Posts!S:S,"*"&amp;$G37&amp;"*")</f>
        <v>0</v>
      </c>
      <c r="F37" s="20" t="s">
        <v>5507</v>
      </c>
      <c r="G37" s="20" t="s">
        <v>5508</v>
      </c>
      <c r="H37" s="20" t="s">
        <v>5509</v>
      </c>
    </row>
    <row r="38">
      <c r="A38" s="20" t="str">
        <f t="shared" si="1"/>
        <v>baking</v>
      </c>
      <c r="B38" s="20" t="s">
        <v>25</v>
      </c>
      <c r="C38" s="67">
        <f>countif(Posts!I:I,"*"&amp;$A38&amp;"*")+countif(Posts!I:I,"*"&amp;$F38&amp;"*")+countif(Posts!I:I,"*"&amp;$G38&amp;"*")</f>
        <v>1</v>
      </c>
      <c r="D38" s="68">
        <f>countif(Posts!P:P,"*"&amp;$A38&amp;"*")+countif(Posts!P:P,"*"&amp;$F38&amp;"*")+countif(Posts!P:P,"*"&amp;$G38&amp;"*")</f>
        <v>0</v>
      </c>
      <c r="E38" s="68">
        <f>countif(Posts!S:S,"*"&amp;$A38&amp;"*")+countif(Posts!S:S,"*"&amp;$F38&amp;"*")+countif(Posts!S:S,"*"&amp;$G38&amp;"*")</f>
        <v>0</v>
      </c>
      <c r="F38" s="20" t="s">
        <v>5510</v>
      </c>
      <c r="G38" s="20" t="s">
        <v>5511</v>
      </c>
      <c r="H38" s="20" t="s">
        <v>5512</v>
      </c>
      <c r="I38" s="20" t="s">
        <v>5429</v>
      </c>
    </row>
    <row r="39">
      <c r="A39" s="20" t="str">
        <f t="shared" si="1"/>
        <v>balalaika</v>
      </c>
      <c r="B39" s="20" t="s">
        <v>25</v>
      </c>
      <c r="C39" s="67">
        <f>countif(Posts!I:I,"*"&amp;$A39&amp;"*")+countif(Posts!I:I,"*"&amp;$F39&amp;"*")+countif(Posts!I:I,"*"&amp;$G39&amp;"*")</f>
        <v>1</v>
      </c>
      <c r="D39" s="68">
        <f>countif(Posts!P:P,"*"&amp;$A39&amp;"*")+countif(Posts!P:P,"*"&amp;$F39&amp;"*")+countif(Posts!P:P,"*"&amp;$G39&amp;"*")</f>
        <v>2</v>
      </c>
      <c r="E39" s="68">
        <f>countif(Posts!S:S,"*"&amp;$A39&amp;"*")+countif(Posts!S:S,"*"&amp;$F39&amp;"*")+countif(Posts!S:S,"*"&amp;$G39&amp;"*")</f>
        <v>0</v>
      </c>
      <c r="F39" s="20" t="s">
        <v>5513</v>
      </c>
      <c r="G39" s="20" t="s">
        <v>5513</v>
      </c>
      <c r="H39" s="20" t="s">
        <v>5514</v>
      </c>
      <c r="I39" s="20" t="s">
        <v>4939</v>
      </c>
    </row>
    <row r="40">
      <c r="A40" s="20" t="str">
        <f t="shared" si="1"/>
        <v>beatles</v>
      </c>
      <c r="B40" s="20" t="s">
        <v>25</v>
      </c>
      <c r="C40" s="67">
        <f>countif(Posts!I:I,"*"&amp;$A40&amp;"*")+countif(Posts!I:I,"*"&amp;$F40&amp;"*")+countif(Posts!I:I,"*"&amp;$G40&amp;"*")</f>
        <v>1</v>
      </c>
      <c r="D40" s="68">
        <f>countif(Posts!P:P,"*"&amp;$A40&amp;"*")+countif(Posts!P:P,"*"&amp;$F40&amp;"*")+countif(Posts!P:P,"*"&amp;$G40&amp;"*")</f>
        <v>0</v>
      </c>
      <c r="E40" s="68">
        <f>countif(Posts!S:S,"*"&amp;$A40&amp;"*")+countif(Posts!S:S,"*"&amp;$F40&amp;"*")+countif(Posts!S:S,"*"&amp;$G40&amp;"*")</f>
        <v>0</v>
      </c>
      <c r="F40" s="20" t="s">
        <v>5515</v>
      </c>
      <c r="G40" s="20" t="s">
        <v>5516</v>
      </c>
      <c r="H40" s="20" t="s">
        <v>5517</v>
      </c>
    </row>
    <row r="41">
      <c r="A41" s="20" t="str">
        <f t="shared" si="1"/>
        <v>beauty</v>
      </c>
      <c r="B41" s="20" t="s">
        <v>25</v>
      </c>
      <c r="C41" s="67">
        <f>countif(Posts!I:I,"*"&amp;$A41&amp;"*")+countif(Posts!I:I,"*"&amp;$F41&amp;"*")+countif(Posts!I:I,"*"&amp;$G41&amp;"*")</f>
        <v>4</v>
      </c>
      <c r="D41" s="68">
        <f>countif(Posts!P:P,"*"&amp;$A41&amp;"*")+countif(Posts!P:P,"*"&amp;$F41&amp;"*")+countif(Posts!P:P,"*"&amp;$G41&amp;"*")</f>
        <v>14</v>
      </c>
      <c r="E41" s="68">
        <f>countif(Posts!S:S,"*"&amp;$A41&amp;"*")+countif(Posts!S:S,"*"&amp;$F41&amp;"*")+countif(Posts!S:S,"*"&amp;$G41&amp;"*")</f>
        <v>5</v>
      </c>
      <c r="F41" s="20" t="s">
        <v>5518</v>
      </c>
      <c r="G41" s="20" t="s">
        <v>5519</v>
      </c>
      <c r="H41" s="20" t="s">
        <v>5520</v>
      </c>
    </row>
    <row r="42">
      <c r="A42" s="20" t="str">
        <f t="shared" si="1"/>
        <v>bees</v>
      </c>
      <c r="B42" s="20" t="s">
        <v>25</v>
      </c>
      <c r="C42" s="67">
        <f>countif(Posts!I:I,"*"&amp;$A42&amp;"*")+countif(Posts!I:I,"*"&amp;$F42&amp;"*")+countif(Posts!I:I,"*"&amp;$G42&amp;"*")</f>
        <v>1</v>
      </c>
      <c r="D42" s="68">
        <f>countif(Posts!P:P,"*"&amp;$A42&amp;"*")+countif(Posts!P:P,"*"&amp;$F42&amp;"*")+countif(Posts!P:P,"*"&amp;$G42&amp;"*")</f>
        <v>3</v>
      </c>
      <c r="E42" s="68">
        <f>countif(Posts!S:S,"*"&amp;$A42&amp;"*")+countif(Posts!S:S,"*"&amp;$F42&amp;"*")+countif(Posts!S:S,"*"&amp;$G42&amp;"*")</f>
        <v>1</v>
      </c>
      <c r="F42" s="20" t="s">
        <v>5521</v>
      </c>
      <c r="G42" s="20" t="s">
        <v>5522</v>
      </c>
      <c r="H42" s="20" t="s">
        <v>5523</v>
      </c>
      <c r="I42" s="20" t="s">
        <v>3457</v>
      </c>
    </row>
    <row r="43">
      <c r="A43" s="20" t="str">
        <f t="shared" si="1"/>
        <v>beets</v>
      </c>
      <c r="B43" s="20" t="s">
        <v>25</v>
      </c>
      <c r="C43" s="67">
        <f>countif(Posts!I:I,"*"&amp;$A43&amp;"*")+countif(Posts!I:I,"*"&amp;$F43&amp;"*")+countif(Posts!I:I,"*"&amp;$G43&amp;"*")</f>
        <v>1</v>
      </c>
      <c r="D43" s="68">
        <f>countif(Posts!P:P,"*"&amp;$A43&amp;"*")+countif(Posts!P:P,"*"&amp;$F43&amp;"*")+countif(Posts!P:P,"*"&amp;$G43&amp;"*")</f>
        <v>5</v>
      </c>
      <c r="E43" s="68">
        <f>countif(Posts!S:S,"*"&amp;$A43&amp;"*")+countif(Posts!S:S,"*"&amp;$F43&amp;"*")+countif(Posts!S:S,"*"&amp;$G43&amp;"*")</f>
        <v>0</v>
      </c>
      <c r="F43" s="20" t="s">
        <v>5524</v>
      </c>
      <c r="G43" s="20" t="s">
        <v>5525</v>
      </c>
      <c r="H43" s="20" t="s">
        <v>5526</v>
      </c>
      <c r="I43" s="20" t="s">
        <v>5429</v>
      </c>
    </row>
    <row r="44">
      <c r="A44" s="20" t="str">
        <f t="shared" si="1"/>
        <v>belarus</v>
      </c>
      <c r="B44" s="20" t="s">
        <v>25</v>
      </c>
      <c r="C44" s="67">
        <f>countif(Posts!I:I,"*"&amp;$A44&amp;"*")+countif(Posts!I:I,"*"&amp;$F44&amp;"*")+countif(Posts!I:I,"*"&amp;$G44&amp;"*")</f>
        <v>9</v>
      </c>
      <c r="D44" s="68">
        <f>countif(Posts!P:P,"*"&amp;$A44&amp;"*")+countif(Posts!P:P,"*"&amp;$F44&amp;"*")+countif(Posts!P:P,"*"&amp;$G44&amp;"*")</f>
        <v>6</v>
      </c>
      <c r="E44" s="68">
        <f>countif(Posts!S:S,"*"&amp;$A44&amp;"*")+countif(Posts!S:S,"*"&amp;$F44&amp;"*")+countif(Posts!S:S,"*"&amp;$G44&amp;"*")</f>
        <v>4</v>
      </c>
      <c r="F44" s="20" t="s">
        <v>5527</v>
      </c>
      <c r="G44" s="20" t="s">
        <v>5528</v>
      </c>
      <c r="H44" s="20" t="s">
        <v>2876</v>
      </c>
      <c r="I44" s="20" t="s">
        <v>5418</v>
      </c>
    </row>
    <row r="45">
      <c r="A45" s="20" t="str">
        <f t="shared" si="1"/>
        <v>berkut</v>
      </c>
      <c r="B45" s="20" t="s">
        <v>25</v>
      </c>
      <c r="C45" s="67">
        <f>countif(Posts!I:I,"*"&amp;$A45&amp;"*")+countif(Posts!I:I,"*"&amp;$F45&amp;"*")+countif(Posts!I:I,"*"&amp;$G45&amp;"*")</f>
        <v>2</v>
      </c>
      <c r="D45" s="68">
        <f>countif(Posts!P:P,"*"&amp;$A45&amp;"*")+countif(Posts!P:P,"*"&amp;$F45&amp;"*")+countif(Posts!P:P,"*"&amp;$G45&amp;"*")</f>
        <v>6</v>
      </c>
      <c r="E45" s="68">
        <f>countif(Posts!S:S,"*"&amp;$A45&amp;"*")+countif(Posts!S:S,"*"&amp;$F45&amp;"*")+countif(Posts!S:S,"*"&amp;$G45&amp;"*")</f>
        <v>4</v>
      </c>
      <c r="F45" s="20" t="s">
        <v>5529</v>
      </c>
      <c r="G45" s="20" t="s">
        <v>5529</v>
      </c>
      <c r="H45" s="20" t="s">
        <v>5530</v>
      </c>
      <c r="I45" s="20" t="s">
        <v>30</v>
      </c>
    </row>
    <row r="46">
      <c r="A46" s="20" t="str">
        <f t="shared" si="1"/>
        <v>berries</v>
      </c>
      <c r="B46" s="20" t="s">
        <v>25</v>
      </c>
      <c r="C46" s="67">
        <f>countif(Posts!I:I,"*"&amp;$A46&amp;"*")+countif(Posts!I:I,"*"&amp;$F46&amp;"*")+countif(Posts!I:I,"*"&amp;$G46&amp;"*")</f>
        <v>1</v>
      </c>
      <c r="D46" s="68">
        <f>countif(Posts!P:P,"*"&amp;$A46&amp;"*")+countif(Posts!P:P,"*"&amp;$F46&amp;"*")+countif(Posts!P:P,"*"&amp;$G46&amp;"*")</f>
        <v>9</v>
      </c>
      <c r="E46" s="68">
        <f>countif(Posts!S:S,"*"&amp;$A46&amp;"*")+countif(Posts!S:S,"*"&amp;$F46&amp;"*")+countif(Posts!S:S,"*"&amp;$G46&amp;"*")</f>
        <v>1</v>
      </c>
      <c r="F46" s="20" t="s">
        <v>5531</v>
      </c>
      <c r="G46" s="20" t="s">
        <v>5532</v>
      </c>
      <c r="H46" s="20" t="s">
        <v>5533</v>
      </c>
      <c r="I46" s="20" t="s">
        <v>5471</v>
      </c>
    </row>
    <row r="47">
      <c r="A47" s="20" t="str">
        <f t="shared" si="1"/>
        <v>bible</v>
      </c>
      <c r="B47" s="20" t="s">
        <v>25</v>
      </c>
      <c r="C47" s="67">
        <f>countif(Posts!I:I,"*"&amp;$A47&amp;"*")+countif(Posts!I:I,"*"&amp;$F47&amp;"*")+countif(Posts!I:I,"*"&amp;$G47&amp;"*")</f>
        <v>9</v>
      </c>
      <c r="D47" s="68">
        <f>countif(Posts!P:P,"*"&amp;$A47&amp;"*")+countif(Posts!P:P,"*"&amp;$F47&amp;"*")+countif(Posts!P:P,"*"&amp;$G47&amp;"*")</f>
        <v>0</v>
      </c>
      <c r="E47" s="68">
        <f>countif(Posts!S:S,"*"&amp;$A47&amp;"*")+countif(Posts!S:S,"*"&amp;$F47&amp;"*")+countif(Posts!S:S,"*"&amp;$G47&amp;"*")</f>
        <v>1</v>
      </c>
      <c r="F47" s="20" t="s">
        <v>5534</v>
      </c>
      <c r="G47" s="20" t="s">
        <v>5535</v>
      </c>
      <c r="H47" s="20" t="s">
        <v>5536</v>
      </c>
      <c r="I47" s="20" t="s">
        <v>635</v>
      </c>
      <c r="J47" s="20" t="s">
        <v>5461</v>
      </c>
    </row>
    <row r="48">
      <c r="A48" s="20" t="str">
        <f t="shared" si="1"/>
        <v>bicycle</v>
      </c>
      <c r="B48" s="20" t="s">
        <v>25</v>
      </c>
      <c r="C48" s="67">
        <f>countif(Posts!I:I,"*"&amp;$A48&amp;"*")+countif(Posts!I:I,"*"&amp;$F48&amp;"*")+countif(Posts!I:I,"*"&amp;$G48&amp;"*")</f>
        <v>1</v>
      </c>
      <c r="D48" s="68">
        <f>countif(Posts!P:P,"*"&amp;$A48&amp;"*")+countif(Posts!P:P,"*"&amp;$F48&amp;"*")+countif(Posts!P:P,"*"&amp;$G48&amp;"*")</f>
        <v>4</v>
      </c>
      <c r="E48" s="68">
        <f>countif(Posts!S:S,"*"&amp;$A48&amp;"*")+countif(Posts!S:S,"*"&amp;$F48&amp;"*")+countif(Posts!S:S,"*"&amp;$G48&amp;"*")</f>
        <v>5</v>
      </c>
      <c r="F48" s="20" t="s">
        <v>5537</v>
      </c>
      <c r="G48" s="20" t="s">
        <v>5537</v>
      </c>
      <c r="H48" s="20" t="s">
        <v>5538</v>
      </c>
      <c r="I48" s="20" t="s">
        <v>5539</v>
      </c>
    </row>
    <row r="49">
      <c r="A49" s="20" t="str">
        <f t="shared" si="1"/>
        <v>bilingual</v>
      </c>
      <c r="B49" s="20" t="s">
        <v>25</v>
      </c>
      <c r="C49" s="67">
        <f>countif(Posts!I:I,"*"&amp;$A49&amp;"*")+countif(Posts!I:I,"*"&amp;$F49&amp;"*")+countif(Posts!I:I,"*"&amp;$G49&amp;"*")</f>
        <v>1</v>
      </c>
      <c r="D49" s="68">
        <f>countif(Posts!P:P,"*"&amp;$A49&amp;"*")+countif(Posts!P:P,"*"&amp;$F49&amp;"*")+countif(Posts!P:P,"*"&amp;$G49&amp;"*")</f>
        <v>0</v>
      </c>
      <c r="E49" s="68">
        <f>countif(Posts!S:S,"*"&amp;$A49&amp;"*")+countif(Posts!S:S,"*"&amp;$F49&amp;"*")+countif(Posts!S:S,"*"&amp;$G49&amp;"*")</f>
        <v>1</v>
      </c>
      <c r="F49" s="20" t="s">
        <v>5540</v>
      </c>
      <c r="G49" s="20" t="s">
        <v>5541</v>
      </c>
      <c r="H49" s="20" t="s">
        <v>5542</v>
      </c>
      <c r="I49" s="20" t="s">
        <v>943</v>
      </c>
    </row>
    <row r="50">
      <c r="A50" s="20" t="str">
        <f t="shared" si="1"/>
        <v>birds</v>
      </c>
      <c r="B50" s="20" t="s">
        <v>25</v>
      </c>
      <c r="C50" s="67">
        <f>countif(Posts!I:I,"*"&amp;$A50&amp;"*")+countif(Posts!I:I,"*"&amp;$F50&amp;"*")+countif(Posts!I:I,"*"&amp;$G50&amp;"*")</f>
        <v>5</v>
      </c>
      <c r="D50" s="68">
        <f>countif(Posts!P:P,"*"&amp;$A50&amp;"*")+countif(Posts!P:P,"*"&amp;$F50&amp;"*")+countif(Posts!P:P,"*"&amp;$G50&amp;"*")</f>
        <v>17</v>
      </c>
      <c r="E50" s="68">
        <f>countif(Posts!S:S,"*"&amp;$A50&amp;"*")+countif(Posts!S:S,"*"&amp;$F50&amp;"*")+countif(Posts!S:S,"*"&amp;$G50&amp;"*")</f>
        <v>2</v>
      </c>
      <c r="F50" s="20" t="s">
        <v>5543</v>
      </c>
      <c r="G50" s="20" t="s">
        <v>5544</v>
      </c>
      <c r="H50" s="20" t="s">
        <v>5545</v>
      </c>
      <c r="I50" s="20" t="s">
        <v>3457</v>
      </c>
    </row>
    <row r="51">
      <c r="A51" s="20" t="str">
        <f t="shared" si="1"/>
        <v>birthday</v>
      </c>
      <c r="B51" s="20" t="s">
        <v>25</v>
      </c>
      <c r="C51" s="67">
        <f>countif(Posts!I:I,"*"&amp;$A51&amp;"*")+countif(Posts!I:I,"*"&amp;$F51&amp;"*")+countif(Posts!I:I,"*"&amp;$G51&amp;"*")</f>
        <v>3</v>
      </c>
      <c r="D51" s="68">
        <f>countif(Posts!P:P,"*"&amp;$A51&amp;"*")+countif(Posts!P:P,"*"&amp;$F51&amp;"*")+countif(Posts!P:P,"*"&amp;$G51&amp;"*")</f>
        <v>3</v>
      </c>
      <c r="E51" s="68">
        <f>countif(Posts!S:S,"*"&amp;$A51&amp;"*")+countif(Posts!S:S,"*"&amp;$F51&amp;"*")+countif(Posts!S:S,"*"&amp;$G51&amp;"*")</f>
        <v>11</v>
      </c>
      <c r="F51" s="20" t="s">
        <v>5546</v>
      </c>
      <c r="G51" s="20" t="s">
        <v>5547</v>
      </c>
      <c r="H51" s="20" t="s">
        <v>5548</v>
      </c>
      <c r="I51" s="20" t="s">
        <v>3055</v>
      </c>
      <c r="J51" s="20" t="s">
        <v>5481</v>
      </c>
    </row>
    <row r="52">
      <c r="A52" s="20" t="str">
        <f t="shared" si="1"/>
        <v>black snow</v>
      </c>
      <c r="B52" s="20" t="s">
        <v>25</v>
      </c>
      <c r="C52" s="67">
        <f>countif(Posts!I:I,"*"&amp;$A52&amp;"*")+countif(Posts!I:I,"*"&amp;$F52&amp;"*")+countif(Posts!I:I,"*"&amp;$G52&amp;"*")</f>
        <v>1</v>
      </c>
      <c r="D52" s="68">
        <f>countif(Posts!P:P,"*"&amp;$A52&amp;"*")+countif(Posts!P:P,"*"&amp;$F52&amp;"*")+countif(Posts!P:P,"*"&amp;$G52&amp;"*")</f>
        <v>3</v>
      </c>
      <c r="E52" s="68">
        <f>countif(Posts!S:S,"*"&amp;$A52&amp;"*")+countif(Posts!S:S,"*"&amp;$F52&amp;"*")+countif(Posts!S:S,"*"&amp;$G52&amp;"*")</f>
        <v>0</v>
      </c>
      <c r="F52" s="20" t="s">
        <v>5549</v>
      </c>
      <c r="G52" s="20" t="s">
        <v>5550</v>
      </c>
      <c r="H52" s="20" t="s">
        <v>5551</v>
      </c>
      <c r="I52" s="20" t="s">
        <v>3055</v>
      </c>
    </row>
    <row r="53">
      <c r="A53" s="20" t="str">
        <f t="shared" si="1"/>
        <v>blaze</v>
      </c>
      <c r="B53" s="20" t="s">
        <v>25</v>
      </c>
      <c r="C53" s="67">
        <f>countif(Posts!I:I,"*"&amp;$A53&amp;"*")+countif(Posts!I:I,"*"&amp;$F53&amp;"*")+countif(Posts!I:I,"*"&amp;$G53&amp;"*")</f>
        <v>1</v>
      </c>
      <c r="D53" s="68">
        <f>countif(Posts!P:P,"*"&amp;$A53&amp;"*")+countif(Posts!P:P,"*"&amp;$F53&amp;"*")+countif(Posts!P:P,"*"&amp;$G53&amp;"*")</f>
        <v>2</v>
      </c>
      <c r="E53" s="68">
        <f>countif(Posts!S:S,"*"&amp;$A53&amp;"*")+countif(Posts!S:S,"*"&amp;$F53&amp;"*")+countif(Posts!S:S,"*"&amp;$G53&amp;"*")</f>
        <v>0</v>
      </c>
      <c r="F53" s="20" t="s">
        <v>5552</v>
      </c>
      <c r="G53" s="20" t="s">
        <v>5553</v>
      </c>
      <c r="H53" s="20" t="s">
        <v>5554</v>
      </c>
      <c r="I53" s="20" t="s">
        <v>5555</v>
      </c>
    </row>
    <row r="54">
      <c r="A54" s="20" t="str">
        <f t="shared" si="1"/>
        <v>blood</v>
      </c>
      <c r="B54" s="20" t="s">
        <v>25</v>
      </c>
      <c r="C54" s="67">
        <f>countif(Posts!I:I,"*"&amp;$A54&amp;"*")+countif(Posts!I:I,"*"&amp;$F54&amp;"*")+countif(Posts!I:I,"*"&amp;$G54&amp;"*")</f>
        <v>5</v>
      </c>
      <c r="D54" s="68">
        <f>countif(Posts!P:P,"*"&amp;$A54&amp;"*")+countif(Posts!P:P,"*"&amp;$F54&amp;"*")+countif(Posts!P:P,"*"&amp;$G54&amp;"*")</f>
        <v>164</v>
      </c>
      <c r="E54" s="68">
        <f>countif(Posts!S:S,"*"&amp;$A54&amp;"*")+countif(Posts!S:S,"*"&amp;$F54&amp;"*")+countif(Posts!S:S,"*"&amp;$G54&amp;"*")</f>
        <v>28</v>
      </c>
      <c r="F54" s="20" t="s">
        <v>5556</v>
      </c>
      <c r="G54" s="20" t="s">
        <v>5557</v>
      </c>
      <c r="H54" s="20" t="s">
        <v>5558</v>
      </c>
      <c r="I54" s="20" t="s">
        <v>5559</v>
      </c>
    </row>
    <row r="55">
      <c r="A55" s="20" t="str">
        <f t="shared" si="1"/>
        <v>body</v>
      </c>
      <c r="B55" s="20" t="s">
        <v>25</v>
      </c>
      <c r="C55" s="67">
        <f>countif(Posts!I:I,"*"&amp;$A55&amp;"*")+countif(Posts!I:I,"*"&amp;$F55&amp;"*")+countif(Posts!I:I,"*"&amp;$G55&amp;"*")</f>
        <v>22</v>
      </c>
      <c r="D55" s="68">
        <f>countif(Posts!P:P,"*"&amp;$A55&amp;"*")+countif(Posts!P:P,"*"&amp;$F55&amp;"*")+countif(Posts!P:P,"*"&amp;$G55&amp;"*")</f>
        <v>59</v>
      </c>
      <c r="E55" s="68">
        <f>countif(Posts!S:S,"*"&amp;$A55&amp;"*")+countif(Posts!S:S,"*"&amp;$F55&amp;"*")+countif(Posts!S:S,"*"&amp;$G55&amp;"*")</f>
        <v>18</v>
      </c>
      <c r="F55" s="20" t="s">
        <v>5560</v>
      </c>
      <c r="G55" s="20" t="s">
        <v>5561</v>
      </c>
      <c r="H55" s="20" t="s">
        <v>5559</v>
      </c>
    </row>
    <row r="56">
      <c r="A56" s="20" t="str">
        <f t="shared" si="1"/>
        <v>bones</v>
      </c>
      <c r="B56" s="20" t="s">
        <v>25</v>
      </c>
      <c r="C56" s="67">
        <f>countif(Posts!I:I,"*"&amp;$A56&amp;"*")+countif(Posts!I:I,"*"&amp;$F56&amp;"*")+countif(Posts!I:I,"*"&amp;$G56&amp;"*")</f>
        <v>1</v>
      </c>
      <c r="D56" s="68">
        <f>countif(Posts!P:P,"*"&amp;$A56&amp;"*")+countif(Posts!P:P,"*"&amp;$F56&amp;"*")+countif(Posts!P:P,"*"&amp;$G56&amp;"*")</f>
        <v>8</v>
      </c>
      <c r="E56" s="68">
        <f>countif(Posts!S:S,"*"&amp;$A56&amp;"*")+countif(Posts!S:S,"*"&amp;$F56&amp;"*")+countif(Posts!S:S,"*"&amp;$G56&amp;"*")</f>
        <v>3</v>
      </c>
      <c r="F56" s="20" t="s">
        <v>5562</v>
      </c>
      <c r="G56" s="20" t="s">
        <v>5563</v>
      </c>
      <c r="H56" s="20" t="s">
        <v>5564</v>
      </c>
      <c r="I56" s="20" t="s">
        <v>5559</v>
      </c>
    </row>
    <row r="57">
      <c r="A57" s="20" t="str">
        <f t="shared" si="1"/>
        <v>books</v>
      </c>
      <c r="B57" s="20" t="s">
        <v>25</v>
      </c>
      <c r="C57" s="67">
        <f>countif(Posts!I:I,"*"&amp;$A57&amp;"*")+countif(Posts!I:I,"*"&amp;$F57&amp;"*")+countif(Posts!I:I,"*"&amp;$G57&amp;"*")</f>
        <v>1</v>
      </c>
      <c r="D57" s="68">
        <f>countif(Posts!P:P,"*"&amp;$A57&amp;"*")+countif(Posts!P:P,"*"&amp;$F57&amp;"*")+countif(Posts!P:P,"*"&amp;$G57&amp;"*")</f>
        <v>22</v>
      </c>
      <c r="E57" s="68">
        <f>countif(Posts!S:S,"*"&amp;$A57&amp;"*")+countif(Posts!S:S,"*"&amp;$F57&amp;"*")+countif(Posts!S:S,"*"&amp;$G57&amp;"*")</f>
        <v>9</v>
      </c>
      <c r="F57" s="20" t="s">
        <v>5565</v>
      </c>
      <c r="G57" s="20" t="s">
        <v>5565</v>
      </c>
      <c r="H57" s="20" t="s">
        <v>5566</v>
      </c>
    </row>
    <row r="58">
      <c r="A58" s="20" t="str">
        <f t="shared" si="1"/>
        <v>border</v>
      </c>
      <c r="B58" s="20" t="s">
        <v>25</v>
      </c>
      <c r="C58" s="67">
        <f>countif(Posts!I:I,"*"&amp;$A58&amp;"*")+countif(Posts!I:I,"*"&amp;$F58&amp;"*")+countif(Posts!I:I,"*"&amp;$G58&amp;"*")</f>
        <v>3</v>
      </c>
      <c r="D58" s="68">
        <f>countif(Posts!P:P,"*"&amp;$A58&amp;"*")+countif(Posts!P:P,"*"&amp;$F58&amp;"*")+countif(Posts!P:P,"*"&amp;$G58&amp;"*")</f>
        <v>7</v>
      </c>
      <c r="E58" s="68">
        <f>countif(Posts!S:S,"*"&amp;$A58&amp;"*")+countif(Posts!S:S,"*"&amp;$F58&amp;"*")+countif(Posts!S:S,"*"&amp;$G58&amp;"*")</f>
        <v>1</v>
      </c>
      <c r="F58" s="20" t="s">
        <v>5567</v>
      </c>
      <c r="G58" s="20" t="s">
        <v>5568</v>
      </c>
      <c r="H58" s="20" t="s">
        <v>5569</v>
      </c>
      <c r="I58" s="20" t="s">
        <v>5539</v>
      </c>
      <c r="J58" s="20" t="s">
        <v>5418</v>
      </c>
    </row>
    <row r="59">
      <c r="A59" s="20" t="str">
        <f t="shared" si="1"/>
        <v>borscht</v>
      </c>
      <c r="B59" s="20" t="s">
        <v>25</v>
      </c>
      <c r="C59" s="67">
        <f>countif(Posts!I:I,"*"&amp;$A59&amp;"*")+countif(Posts!I:I,"*"&amp;$F59&amp;"*")+countif(Posts!I:I,"*"&amp;$G59&amp;"*")</f>
        <v>1</v>
      </c>
      <c r="D59" s="68">
        <f>countif(Posts!P:P,"*"&amp;$A59&amp;"*")+countif(Posts!P:P,"*"&amp;$F59&amp;"*")+countif(Posts!P:P,"*"&amp;$G59&amp;"*")</f>
        <v>2</v>
      </c>
      <c r="E59" s="68">
        <f>countif(Posts!S:S,"*"&amp;$A59&amp;"*")+countif(Posts!S:S,"*"&amp;$F59&amp;"*")+countif(Posts!S:S,"*"&amp;$G59&amp;"*")</f>
        <v>2</v>
      </c>
      <c r="F59" s="20" t="s">
        <v>5570</v>
      </c>
      <c r="G59" s="20" t="s">
        <v>5570</v>
      </c>
      <c r="H59" s="20" t="s">
        <v>5571</v>
      </c>
      <c r="I59" s="20" t="s">
        <v>5429</v>
      </c>
    </row>
    <row r="60">
      <c r="A60" s="20" t="str">
        <f t="shared" si="1"/>
        <v>bread</v>
      </c>
      <c r="B60" s="20" t="s">
        <v>25</v>
      </c>
      <c r="C60" s="67">
        <f>countif(Posts!I:I,"*"&amp;$A60&amp;"*")+countif(Posts!I:I,"*"&amp;$F60&amp;"*")+countif(Posts!I:I,"*"&amp;$G60&amp;"*")</f>
        <v>1</v>
      </c>
      <c r="D60" s="68">
        <f>countif(Posts!P:P,"*"&amp;$A60&amp;"*")+countif(Posts!P:P,"*"&amp;$F60&amp;"*")+countif(Posts!P:P,"*"&amp;$G60&amp;"*")</f>
        <v>44</v>
      </c>
      <c r="E60" s="68">
        <f>countif(Posts!S:S,"*"&amp;$A60&amp;"*")+countif(Posts!S:S,"*"&amp;$F60&amp;"*")+countif(Posts!S:S,"*"&amp;$G60&amp;"*")</f>
        <v>9</v>
      </c>
      <c r="F60" s="20" t="s">
        <v>5572</v>
      </c>
      <c r="G60" s="20" t="s">
        <v>5573</v>
      </c>
      <c r="H60" s="20" t="s">
        <v>5574</v>
      </c>
      <c r="I60" s="20" t="s">
        <v>5429</v>
      </c>
    </row>
    <row r="61">
      <c r="A61" s="20" t="str">
        <f t="shared" si="1"/>
        <v>breath</v>
      </c>
      <c r="B61" s="20" t="s">
        <v>25</v>
      </c>
      <c r="C61" s="67">
        <f>countif(Posts!I:I,"*"&amp;$A61&amp;"*")+countif(Posts!I:I,"*"&amp;$F61&amp;"*")+countif(Posts!I:I,"*"&amp;$G61&amp;"*")</f>
        <v>2</v>
      </c>
      <c r="D61" s="68">
        <f>countif(Posts!P:P,"*"&amp;$A61&amp;"*")+countif(Posts!P:P,"*"&amp;$F61&amp;"*")+countif(Posts!P:P,"*"&amp;$G61&amp;"*")</f>
        <v>19</v>
      </c>
      <c r="E61" s="68">
        <f>countif(Posts!S:S,"*"&amp;$A61&amp;"*")+countif(Posts!S:S,"*"&amp;$F61&amp;"*")+countif(Posts!S:S,"*"&amp;$G61&amp;"*")</f>
        <v>6</v>
      </c>
      <c r="F61" s="20" t="s">
        <v>5575</v>
      </c>
      <c r="G61" s="20" t="s">
        <v>5576</v>
      </c>
      <c r="H61" s="20" t="s">
        <v>5577</v>
      </c>
      <c r="I61" s="20" t="s">
        <v>5559</v>
      </c>
    </row>
    <row r="62">
      <c r="A62" s="20" t="str">
        <f t="shared" si="1"/>
        <v>brecht</v>
      </c>
      <c r="B62" s="20" t="s">
        <v>25</v>
      </c>
      <c r="C62" s="67">
        <f>countif(Posts!I:I,"*"&amp;$A62&amp;"*")+countif(Posts!I:I,"*"&amp;$F62&amp;"*")+countif(Posts!I:I,"*"&amp;$G62&amp;"*")</f>
        <v>2</v>
      </c>
      <c r="D62" s="68">
        <f>countif(Posts!P:P,"*"&amp;$A62&amp;"*")+countif(Posts!P:P,"*"&amp;$F62&amp;"*")+countif(Posts!P:P,"*"&amp;$G62&amp;"*")</f>
        <v>1</v>
      </c>
      <c r="E62" s="68">
        <f>countif(Posts!S:S,"*"&amp;$A62&amp;"*")+countif(Posts!S:S,"*"&amp;$F62&amp;"*")+countif(Posts!S:S,"*"&amp;$G62&amp;"*")</f>
        <v>1</v>
      </c>
      <c r="F62" s="20" t="s">
        <v>5578</v>
      </c>
      <c r="G62" s="20" t="s">
        <v>5579</v>
      </c>
      <c r="H62" s="20" t="s">
        <v>5580</v>
      </c>
      <c r="I62" s="20" t="s">
        <v>5451</v>
      </c>
      <c r="J62" s="20" t="s">
        <v>5581</v>
      </c>
    </row>
    <row r="63">
      <c r="A63" s="20" t="str">
        <f t="shared" si="1"/>
        <v>bucha</v>
      </c>
      <c r="B63" s="20" t="s">
        <v>25</v>
      </c>
      <c r="C63" s="67">
        <f>countif(Posts!I:I,"*"&amp;$A63&amp;"*")+countif(Posts!I:I,"*"&amp;$F63&amp;"*")+countif(Posts!I:I,"*"&amp;$G63&amp;"*")</f>
        <v>6</v>
      </c>
      <c r="D63" s="68">
        <f>countif(Posts!P:P,"*"&amp;$A63&amp;"*")+countif(Posts!P:P,"*"&amp;$F63&amp;"*")+countif(Posts!P:P,"*"&amp;$G63&amp;"*")</f>
        <v>9</v>
      </c>
      <c r="E63" s="68">
        <f>countif(Posts!S:S,"*"&amp;$A63&amp;"*")+countif(Posts!S:S,"*"&amp;$F63&amp;"*")+countif(Posts!S:S,"*"&amp;$G63&amp;"*")</f>
        <v>1</v>
      </c>
      <c r="F63" s="20" t="s">
        <v>5582</v>
      </c>
      <c r="G63" s="20" t="s">
        <v>5583</v>
      </c>
      <c r="H63" s="20" t="s">
        <v>5584</v>
      </c>
      <c r="I63" s="20" t="s">
        <v>5585</v>
      </c>
      <c r="J63" s="20" t="s">
        <v>5418</v>
      </c>
    </row>
    <row r="64">
      <c r="A64" s="20" t="str">
        <f t="shared" si="1"/>
        <v>buddha</v>
      </c>
      <c r="B64" s="20" t="s">
        <v>25</v>
      </c>
      <c r="C64" s="67">
        <f>countif(Posts!I:I,"*"&amp;$A64&amp;"*")+countif(Posts!I:I,"*"&amp;$F64&amp;"*")+countif(Posts!I:I,"*"&amp;$G64&amp;"*")</f>
        <v>1</v>
      </c>
      <c r="D64" s="68">
        <f>countif(Posts!P:P,"*"&amp;$A64&amp;"*")+countif(Posts!P:P,"*"&amp;$F64&amp;"*")+countif(Posts!P:P,"*"&amp;$G64&amp;"*")</f>
        <v>4</v>
      </c>
      <c r="E64" s="68">
        <f>countif(Posts!S:S,"*"&amp;$A64&amp;"*")+countif(Posts!S:S,"*"&amp;$F64&amp;"*")+countif(Posts!S:S,"*"&amp;$G64&amp;"*")</f>
        <v>2</v>
      </c>
      <c r="F64" s="20" t="s">
        <v>5586</v>
      </c>
      <c r="G64" s="20" t="s">
        <v>5587</v>
      </c>
      <c r="H64" s="20" t="s">
        <v>5588</v>
      </c>
      <c r="I64" s="20" t="s">
        <v>635</v>
      </c>
    </row>
    <row r="65">
      <c r="A65" s="20" t="str">
        <f t="shared" si="1"/>
        <v>caesar</v>
      </c>
      <c r="B65" s="20" t="s">
        <v>25</v>
      </c>
      <c r="C65" s="67">
        <f>countif(Posts!I:I,"*"&amp;$A65&amp;"*")+countif(Posts!I:I,"*"&amp;$F65&amp;"*")+countif(Posts!I:I,"*"&amp;$G65&amp;"*")</f>
        <v>1</v>
      </c>
      <c r="D65" s="68">
        <f>countif(Posts!P:P,"*"&amp;$A65&amp;"*")+countif(Posts!P:P,"*"&amp;$F65&amp;"*")+countif(Posts!P:P,"*"&amp;$G65&amp;"*")</f>
        <v>2</v>
      </c>
      <c r="E65" s="68">
        <f>countif(Posts!S:S,"*"&amp;$A65&amp;"*")+countif(Posts!S:S,"*"&amp;$F65&amp;"*")+countif(Posts!S:S,"*"&amp;$G65&amp;"*")</f>
        <v>3</v>
      </c>
      <c r="F65" s="20" t="s">
        <v>5589</v>
      </c>
      <c r="G65" s="20" t="s">
        <v>5590</v>
      </c>
      <c r="H65" s="20" t="s">
        <v>5591</v>
      </c>
      <c r="I65" s="20" t="s">
        <v>5592</v>
      </c>
    </row>
    <row r="66">
      <c r="A66" s="20" t="str">
        <f t="shared" si="1"/>
        <v>cakes</v>
      </c>
      <c r="B66" s="20" t="s">
        <v>25</v>
      </c>
      <c r="C66" s="67">
        <f>countif(Posts!I:I,"*"&amp;$A66&amp;"*")+countif(Posts!I:I,"*"&amp;$F66&amp;"*")+countif(Posts!I:I,"*"&amp;$G66&amp;"*")</f>
        <v>1</v>
      </c>
      <c r="D66" s="68">
        <f>countif(Posts!P:P,"*"&amp;$A66&amp;"*")+countif(Posts!P:P,"*"&amp;$F66&amp;"*")+countif(Posts!P:P,"*"&amp;$G66&amp;"*")</f>
        <v>2</v>
      </c>
      <c r="E66" s="68">
        <f>countif(Posts!S:S,"*"&amp;$A66&amp;"*")+countif(Posts!S:S,"*"&amp;$F66&amp;"*")+countif(Posts!S:S,"*"&amp;$G66&amp;"*")</f>
        <v>0</v>
      </c>
      <c r="F66" s="20" t="s">
        <v>5593</v>
      </c>
      <c r="G66" s="20" t="s">
        <v>5594</v>
      </c>
      <c r="H66" s="20" t="s">
        <v>5595</v>
      </c>
      <c r="I66" s="20" t="s">
        <v>5429</v>
      </c>
    </row>
    <row r="67">
      <c r="A67" s="20" t="str">
        <f t="shared" si="1"/>
        <v>calendar</v>
      </c>
      <c r="B67" s="20" t="s">
        <v>25</v>
      </c>
      <c r="C67" s="67">
        <f>countif(Posts!I:I,"*"&amp;$A67&amp;"*")+countif(Posts!I:I,"*"&amp;$F67&amp;"*")+countif(Posts!I:I,"*"&amp;$G67&amp;"*")</f>
        <v>1</v>
      </c>
      <c r="D67" s="68">
        <f>countif(Posts!P:P,"*"&amp;$A67&amp;"*")+countif(Posts!P:P,"*"&amp;$F67&amp;"*")+countif(Posts!P:P,"*"&amp;$G67&amp;"*")</f>
        <v>7</v>
      </c>
      <c r="E67" s="68">
        <f>countif(Posts!S:S,"*"&amp;$A67&amp;"*")+countif(Posts!S:S,"*"&amp;$F67&amp;"*")+countif(Posts!S:S,"*"&amp;$G67&amp;"*")</f>
        <v>4</v>
      </c>
      <c r="F67" s="20" t="s">
        <v>5596</v>
      </c>
      <c r="G67" s="20" t="s">
        <v>5597</v>
      </c>
      <c r="H67" s="20" t="s">
        <v>5598</v>
      </c>
      <c r="I67" s="20" t="s">
        <v>5423</v>
      </c>
      <c r="J67" s="20" t="s">
        <v>3055</v>
      </c>
    </row>
    <row r="68">
      <c r="A68" s="20" t="str">
        <f t="shared" si="1"/>
        <v>cat</v>
      </c>
      <c r="B68" s="20" t="s">
        <v>25</v>
      </c>
      <c r="C68" s="67">
        <f>countif(Posts!I:I,"*"&amp;$A68&amp;"*")+countif(Posts!I:I,"*"&amp;$F68&amp;"*")+countif(Posts!I:I,"*"&amp;$G68&amp;"*")</f>
        <v>8</v>
      </c>
      <c r="D68" s="68">
        <f>countif(Posts!P:P,"*"&amp;$A68&amp;"*")+countif(Posts!P:P,"*"&amp;$F68&amp;"*")+countif(Posts!P:P,"*"&amp;$G68&amp;"*")</f>
        <v>163</v>
      </c>
      <c r="E68" s="68">
        <f>countif(Posts!S:S,"*"&amp;$A68&amp;"*")+countif(Posts!S:S,"*"&amp;$F68&amp;"*")+countif(Posts!S:S,"*"&amp;$G68&amp;"*")</f>
        <v>67</v>
      </c>
      <c r="F68" s="20" t="s">
        <v>5599</v>
      </c>
      <c r="G68" s="20" t="s">
        <v>5600</v>
      </c>
      <c r="H68" s="20" t="s">
        <v>5601</v>
      </c>
      <c r="I68" s="20" t="s">
        <v>3457</v>
      </c>
      <c r="J68" s="20" t="s">
        <v>5602</v>
      </c>
    </row>
    <row r="69">
      <c r="A69" s="20" t="str">
        <f t="shared" si="1"/>
        <v>cats</v>
      </c>
      <c r="B69" s="20" t="s">
        <v>25</v>
      </c>
      <c r="C69" s="67">
        <f>countif(Posts!I:I,"*"&amp;$A69&amp;"*")+countif(Posts!I:I,"*"&amp;$F69&amp;"*")+countif(Posts!I:I,"*"&amp;$G69&amp;"*")</f>
        <v>2</v>
      </c>
      <c r="D69" s="68">
        <f>countif(Posts!P:P,"*"&amp;$A69&amp;"*")+countif(Posts!P:P,"*"&amp;$F69&amp;"*")+countif(Posts!P:P,"*"&amp;$G69&amp;"*")</f>
        <v>6</v>
      </c>
      <c r="E69" s="68">
        <f>countif(Posts!S:S,"*"&amp;$A69&amp;"*")+countif(Posts!S:S,"*"&amp;$F69&amp;"*")+countif(Posts!S:S,"*"&amp;$G69&amp;"*")</f>
        <v>3</v>
      </c>
      <c r="F69" s="20" t="s">
        <v>5603</v>
      </c>
      <c r="G69" s="20" t="s">
        <v>5604</v>
      </c>
      <c r="H69" s="20" t="s">
        <v>5602</v>
      </c>
      <c r="J69" s="20" t="s">
        <v>5602</v>
      </c>
    </row>
    <row r="70">
      <c r="A70" s="20" t="str">
        <f t="shared" si="1"/>
        <v>celebration</v>
      </c>
      <c r="B70" s="20" t="s">
        <v>25</v>
      </c>
      <c r="C70" s="67">
        <f>countif(Posts!I:I,"*"&amp;$A70&amp;"*")+countif(Posts!I:I,"*"&amp;$F70&amp;"*")+countif(Posts!I:I,"*"&amp;$G70&amp;"*")</f>
        <v>1</v>
      </c>
      <c r="D70" s="68">
        <f>countif(Posts!P:P,"*"&amp;$A70&amp;"*")+countif(Posts!P:P,"*"&amp;$F70&amp;"*")+countif(Posts!P:P,"*"&amp;$G70&amp;"*")</f>
        <v>2</v>
      </c>
      <c r="E70" s="68">
        <f>countif(Posts!S:S,"*"&amp;$A70&amp;"*")+countif(Posts!S:S,"*"&amp;$F70&amp;"*")+countif(Posts!S:S,"*"&amp;$G70&amp;"*")</f>
        <v>10</v>
      </c>
      <c r="F70" s="20" t="s">
        <v>5605</v>
      </c>
      <c r="G70" s="20" t="s">
        <v>5606</v>
      </c>
      <c r="H70" s="20" t="s">
        <v>5607</v>
      </c>
      <c r="I70" s="20" t="s">
        <v>5481</v>
      </c>
    </row>
    <row r="71">
      <c r="A71" s="20" t="str">
        <f t="shared" si="1"/>
        <v>cellars</v>
      </c>
      <c r="B71" s="20" t="s">
        <v>25</v>
      </c>
      <c r="C71" s="67">
        <f>countif(Posts!I:I,"*"&amp;$A71&amp;"*")+countif(Posts!I:I,"*"&amp;$F71&amp;"*")+countif(Posts!I:I,"*"&amp;$G71&amp;"*")</f>
        <v>1</v>
      </c>
      <c r="D71" s="68">
        <f>countif(Posts!P:P,"*"&amp;$A71&amp;"*")+countif(Posts!P:P,"*"&amp;$F71&amp;"*")+countif(Posts!P:P,"*"&amp;$G71&amp;"*")</f>
        <v>2</v>
      </c>
      <c r="E71" s="68">
        <f>countif(Posts!S:S,"*"&amp;$A71&amp;"*")+countif(Posts!S:S,"*"&amp;$F71&amp;"*")+countif(Posts!S:S,"*"&amp;$G71&amp;"*")</f>
        <v>0</v>
      </c>
      <c r="F71" s="20" t="s">
        <v>5608</v>
      </c>
      <c r="G71" s="20" t="s">
        <v>5609</v>
      </c>
      <c r="H71" s="20" t="s">
        <v>5610</v>
      </c>
    </row>
    <row r="72">
      <c r="A72" s="20" t="str">
        <f t="shared" si="1"/>
        <v>cello</v>
      </c>
      <c r="B72" s="20" t="s">
        <v>25</v>
      </c>
      <c r="C72" s="67">
        <f>countif(Posts!I:I,"*"&amp;$A72&amp;"*")+countif(Posts!I:I,"*"&amp;$F72&amp;"*")+countif(Posts!I:I,"*"&amp;$G72&amp;"*")</f>
        <v>1</v>
      </c>
      <c r="D72" s="68">
        <f>countif(Posts!P:P,"*"&amp;$A72&amp;"*")+countif(Posts!P:P,"*"&amp;$F72&amp;"*")+countif(Posts!P:P,"*"&amp;$G72&amp;"*")</f>
        <v>0</v>
      </c>
      <c r="E72" s="68">
        <f>countif(Posts!S:S,"*"&amp;$A72&amp;"*")+countif(Posts!S:S,"*"&amp;$F72&amp;"*")+countif(Posts!S:S,"*"&amp;$G72&amp;"*")</f>
        <v>0</v>
      </c>
      <c r="F72" s="20" t="s">
        <v>5611</v>
      </c>
      <c r="G72" s="20" t="s">
        <v>5612</v>
      </c>
      <c r="H72" s="20" t="s">
        <v>5613</v>
      </c>
      <c r="I72" s="20" t="s">
        <v>4939</v>
      </c>
    </row>
    <row r="73">
      <c r="A73" s="20" t="str">
        <f t="shared" si="1"/>
        <v>change</v>
      </c>
      <c r="B73" s="20" t="s">
        <v>25</v>
      </c>
      <c r="C73" s="67">
        <f>countif(Posts!I:I,"*"&amp;$A73&amp;"*")+countif(Posts!I:I,"*"&amp;$F73&amp;"*")+countif(Posts!I:I,"*"&amp;$G73&amp;"*")</f>
        <v>3</v>
      </c>
      <c r="D73" s="68">
        <f>countif(Posts!P:P,"*"&amp;$A73&amp;"*")+countif(Posts!P:P,"*"&amp;$F73&amp;"*")+countif(Posts!P:P,"*"&amp;$G73&amp;"*")</f>
        <v>6</v>
      </c>
      <c r="E73" s="68">
        <f>countif(Posts!S:S,"*"&amp;$A73&amp;"*")+countif(Posts!S:S,"*"&amp;$F73&amp;"*")+countif(Posts!S:S,"*"&amp;$G73&amp;"*")</f>
        <v>3</v>
      </c>
      <c r="F73" s="20" t="s">
        <v>5614</v>
      </c>
      <c r="G73" s="20" t="s">
        <v>5615</v>
      </c>
      <c r="H73" s="20" t="s">
        <v>5616</v>
      </c>
    </row>
    <row r="74">
      <c r="A74" s="20" t="str">
        <f t="shared" si="1"/>
        <v>changing of seasons</v>
      </c>
      <c r="B74" s="20" t="s">
        <v>25</v>
      </c>
      <c r="C74" s="67">
        <f>countif(Posts!I:I,"*"&amp;$A74&amp;"*")+countif(Posts!I:I,"*"&amp;$F74&amp;"*")+countif(Posts!I:I,"*"&amp;$G74&amp;"*")</f>
        <v>1</v>
      </c>
      <c r="D74" s="68">
        <f>countif(Posts!P:P,"*"&amp;$A74&amp;"*")+countif(Posts!P:P,"*"&amp;$F74&amp;"*")+countif(Posts!P:P,"*"&amp;$G74&amp;"*")</f>
        <v>0</v>
      </c>
      <c r="E74" s="68">
        <f>countif(Posts!S:S,"*"&amp;$A74&amp;"*")+countif(Posts!S:S,"*"&amp;$F74&amp;"*")+countif(Posts!S:S,"*"&amp;$G74&amp;"*")</f>
        <v>0</v>
      </c>
      <c r="F74" s="20" t="s">
        <v>5617</v>
      </c>
      <c r="G74" s="20" t="s">
        <v>5618</v>
      </c>
      <c r="H74" s="20" t="s">
        <v>230</v>
      </c>
      <c r="I74" s="20" t="s">
        <v>3055</v>
      </c>
    </row>
    <row r="75">
      <c r="A75" s="20" t="str">
        <f t="shared" si="1"/>
        <v>chernobyl</v>
      </c>
      <c r="B75" s="20" t="s">
        <v>25</v>
      </c>
      <c r="C75" s="67">
        <f>countif(Posts!I:I,"*"&amp;$A75&amp;"*")+countif(Posts!I:I,"*"&amp;$F75&amp;"*")+countif(Posts!I:I,"*"&amp;$G75&amp;"*")</f>
        <v>1</v>
      </c>
      <c r="D75" s="68">
        <f>countif(Posts!P:P,"*"&amp;$A75&amp;"*")+countif(Posts!P:P,"*"&amp;$F75&amp;"*")+countif(Posts!P:P,"*"&amp;$G75&amp;"*")</f>
        <v>1</v>
      </c>
      <c r="E75" s="68">
        <f>countif(Posts!S:S,"*"&amp;$A75&amp;"*")+countif(Posts!S:S,"*"&amp;$F75&amp;"*")+countif(Posts!S:S,"*"&amp;$G75&amp;"*")</f>
        <v>0</v>
      </c>
      <c r="F75" s="20" t="s">
        <v>5619</v>
      </c>
      <c r="G75" s="20" t="s">
        <v>5620</v>
      </c>
      <c r="H75" s="20" t="s">
        <v>2883</v>
      </c>
      <c r="I75" s="20" t="s">
        <v>5585</v>
      </c>
    </row>
    <row r="76">
      <c r="A76" s="20" t="str">
        <f t="shared" si="1"/>
        <v>child</v>
      </c>
      <c r="B76" s="20" t="s">
        <v>5396</v>
      </c>
      <c r="C76" s="67">
        <f>countif(Posts!I:I,"*"&amp;$A76&amp;"*")+countif(Posts!I:I,"*"&amp;$F76&amp;"*")+countif(Posts!I:I,"*"&amp;$G76&amp;"*")</f>
        <v>25</v>
      </c>
      <c r="D76" s="68">
        <f>countif(Posts!P:P,"*"&amp;$A76&amp;"*")+countif(Posts!P:P,"*"&amp;$F76&amp;"*")+countif(Posts!P:P,"*"&amp;$G76&amp;"*")</f>
        <v>13</v>
      </c>
      <c r="E76" s="68">
        <f>countif(Posts!S:S,"*"&amp;$A76&amp;"*")+countif(Posts!S:S,"*"&amp;$F76&amp;"*")+countif(Posts!S:S,"*"&amp;$G76&amp;"*")</f>
        <v>4</v>
      </c>
      <c r="F76" s="20" t="s">
        <v>5621</v>
      </c>
      <c r="G76" s="20" t="s">
        <v>5622</v>
      </c>
      <c r="H76" s="20" t="s">
        <v>5623</v>
      </c>
      <c r="J76" s="20" t="s">
        <v>5501</v>
      </c>
    </row>
    <row r="77">
      <c r="A77" s="20" t="str">
        <f t="shared" si="1"/>
        <v>childhood</v>
      </c>
      <c r="B77" s="20" t="s">
        <v>25</v>
      </c>
      <c r="C77" s="67">
        <f>countif(Posts!I:I,"*"&amp;$A77&amp;"*")+countif(Posts!I:I,"*"&amp;$F77&amp;"*")+countif(Posts!I:I,"*"&amp;$G77&amp;"*")</f>
        <v>13</v>
      </c>
      <c r="D77" s="68">
        <f>countif(Posts!P:P,"*"&amp;$A77&amp;"*")+countif(Posts!P:P,"*"&amp;$F77&amp;"*")+countif(Posts!P:P,"*"&amp;$G77&amp;"*")</f>
        <v>8</v>
      </c>
      <c r="E77" s="68">
        <f>countif(Posts!S:S,"*"&amp;$A77&amp;"*")+countif(Posts!S:S,"*"&amp;$F77&amp;"*")+countif(Posts!S:S,"*"&amp;$G77&amp;"*")</f>
        <v>5</v>
      </c>
      <c r="F77" s="20" t="s">
        <v>5624</v>
      </c>
      <c r="G77" s="20" t="s">
        <v>5625</v>
      </c>
      <c r="H77" s="20" t="s">
        <v>5626</v>
      </c>
      <c r="I77" s="20" t="s">
        <v>5423</v>
      </c>
      <c r="J77" s="20" t="s">
        <v>5623</v>
      </c>
    </row>
    <row r="78">
      <c r="A78" s="20" t="str">
        <f t="shared" si="1"/>
        <v>children</v>
      </c>
      <c r="B78" s="20" t="s">
        <v>25</v>
      </c>
      <c r="C78" s="67">
        <f>countif(Posts!I:I,"*"&amp;$A78&amp;"*")+countif(Posts!I:I,"*"&amp;$F78&amp;"*")+countif(Posts!I:I,"*"&amp;$G78&amp;"*")</f>
        <v>12</v>
      </c>
      <c r="D78" s="68">
        <f>countif(Posts!P:P,"*"&amp;$A78&amp;"*")+countif(Posts!P:P,"*"&amp;$F78&amp;"*")+countif(Posts!P:P,"*"&amp;$G78&amp;"*")</f>
        <v>49</v>
      </c>
      <c r="E78" s="68">
        <f>countif(Posts!S:S,"*"&amp;$A78&amp;"*")+countif(Posts!S:S,"*"&amp;$F78&amp;"*")+countif(Posts!S:S,"*"&amp;$G78&amp;"*")</f>
        <v>22</v>
      </c>
      <c r="F78" s="20" t="s">
        <v>5627</v>
      </c>
      <c r="G78" s="20" t="s">
        <v>5628</v>
      </c>
      <c r="H78" s="20" t="s">
        <v>2480</v>
      </c>
      <c r="I78" s="20" t="s">
        <v>5501</v>
      </c>
    </row>
    <row r="79">
      <c r="A79" s="20" t="str">
        <f t="shared" si="1"/>
        <v>children and parents</v>
      </c>
      <c r="B79" s="20" t="s">
        <v>5396</v>
      </c>
      <c r="C79" s="67">
        <f>countif(Posts!I:I,"*"&amp;$A79&amp;"*")+countif(Posts!I:I,"*"&amp;$F79&amp;"*")+countif(Posts!I:I,"*"&amp;$G79&amp;"*")</f>
        <v>1</v>
      </c>
      <c r="D79" s="68">
        <f>countif(Posts!P:P,"*"&amp;$A79&amp;"*")+countif(Posts!P:P,"*"&amp;$F79&amp;"*")+countif(Posts!P:P,"*"&amp;$G79&amp;"*")</f>
        <v>0</v>
      </c>
      <c r="E79" s="68">
        <f>countif(Posts!S:S,"*"&amp;$A79&amp;"*")+countif(Posts!S:S,"*"&amp;$F79&amp;"*")+countif(Posts!S:S,"*"&amp;$G79&amp;"*")</f>
        <v>0</v>
      </c>
      <c r="F79" s="20" t="s">
        <v>5629</v>
      </c>
      <c r="G79" s="20" t="s">
        <v>5630</v>
      </c>
      <c r="H79" s="20" t="s">
        <v>5631</v>
      </c>
      <c r="J79" s="20" t="s">
        <v>5632</v>
      </c>
      <c r="K79" s="20" t="s">
        <v>5633</v>
      </c>
    </row>
    <row r="80">
      <c r="A80" s="20" t="str">
        <f t="shared" si="1"/>
        <v>china</v>
      </c>
      <c r="B80" s="20" t="s">
        <v>25</v>
      </c>
      <c r="C80" s="67">
        <f>countif(Posts!I:I,"*"&amp;$A80&amp;"*")+countif(Posts!I:I,"*"&amp;$F80&amp;"*")+countif(Posts!I:I,"*"&amp;$G80&amp;"*")</f>
        <v>2</v>
      </c>
      <c r="D80" s="68">
        <f>countif(Posts!P:P,"*"&amp;$A80&amp;"*")+countif(Posts!P:P,"*"&amp;$F80&amp;"*")+countif(Posts!P:P,"*"&amp;$G80&amp;"*")</f>
        <v>23</v>
      </c>
      <c r="E80" s="68">
        <f>countif(Posts!S:S,"*"&amp;$A80&amp;"*")+countif(Posts!S:S,"*"&amp;$F80&amp;"*")+countif(Posts!S:S,"*"&amp;$G80&amp;"*")</f>
        <v>13</v>
      </c>
      <c r="F80" s="20" t="s">
        <v>5634</v>
      </c>
      <c r="G80" s="20" t="s">
        <v>5635</v>
      </c>
      <c r="H80" s="20" t="s">
        <v>5636</v>
      </c>
      <c r="I80" s="20" t="s">
        <v>5418</v>
      </c>
    </row>
    <row r="81">
      <c r="A81" s="20" t="str">
        <f t="shared" si="1"/>
        <v>christ</v>
      </c>
      <c r="B81" s="20" t="s">
        <v>25</v>
      </c>
      <c r="C81" s="67">
        <f>countif(Posts!I:I,"*"&amp;$A81&amp;"*")+countif(Posts!I:I,"*"&amp;$F81&amp;"*")+countif(Posts!I:I,"*"&amp;$G81&amp;"*")</f>
        <v>22</v>
      </c>
      <c r="D81" s="68">
        <f>countif(Posts!P:P,"*"&amp;$A81&amp;"*")+countif(Posts!P:P,"*"&amp;$F81&amp;"*")+countif(Posts!P:P,"*"&amp;$G81&amp;"*")</f>
        <v>23</v>
      </c>
      <c r="E81" s="68">
        <f>countif(Posts!S:S,"*"&amp;$A81&amp;"*")+countif(Posts!S:S,"*"&amp;$F81&amp;"*")+countif(Posts!S:S,"*"&amp;$G81&amp;"*")</f>
        <v>11</v>
      </c>
      <c r="F81" s="20" t="s">
        <v>5637</v>
      </c>
      <c r="G81" s="20" t="s">
        <v>5638</v>
      </c>
      <c r="H81" s="20" t="s">
        <v>5639</v>
      </c>
      <c r="I81" s="20" t="s">
        <v>635</v>
      </c>
      <c r="J81" s="20" t="s">
        <v>5442</v>
      </c>
    </row>
    <row r="82">
      <c r="A82" s="20" t="str">
        <f t="shared" si="1"/>
        <v>christianity</v>
      </c>
      <c r="B82" s="20" t="s">
        <v>25</v>
      </c>
      <c r="C82" s="67">
        <f>countif(Posts!I:I,"*"&amp;$A82&amp;"*")+countif(Posts!I:I,"*"&amp;$F82&amp;"*")+countif(Posts!I:I,"*"&amp;$G82&amp;"*")</f>
        <v>12</v>
      </c>
      <c r="D82" s="68">
        <f>countif(Posts!P:P,"*"&amp;$A82&amp;"*")+countif(Posts!P:P,"*"&amp;$F82&amp;"*")+countif(Posts!P:P,"*"&amp;$G82&amp;"*")</f>
        <v>0</v>
      </c>
      <c r="E82" s="68">
        <f>countif(Posts!S:S,"*"&amp;$A82&amp;"*")+countif(Posts!S:S,"*"&amp;$F82&amp;"*")+countif(Posts!S:S,"*"&amp;$G82&amp;"*")</f>
        <v>0</v>
      </c>
      <c r="F82" s="20" t="s">
        <v>5640</v>
      </c>
      <c r="G82" s="20" t="s">
        <v>5641</v>
      </c>
      <c r="H82" s="20" t="s">
        <v>5461</v>
      </c>
    </row>
    <row r="83">
      <c r="A83" s="20" t="str">
        <f t="shared" si="1"/>
        <v>christmas</v>
      </c>
      <c r="B83" s="20" t="s">
        <v>25</v>
      </c>
      <c r="C83" s="67">
        <f>countif(Posts!I:I,"*"&amp;$A83&amp;"*")+countif(Posts!I:I,"*"&amp;$F83&amp;"*")+countif(Posts!I:I,"*"&amp;$G83&amp;"*")</f>
        <v>8</v>
      </c>
      <c r="D83" s="68">
        <f>countif(Posts!P:P,"*"&amp;$A83&amp;"*")+countif(Posts!P:P,"*"&amp;$F83&amp;"*")+countif(Posts!P:P,"*"&amp;$G83&amp;"*")</f>
        <v>5</v>
      </c>
      <c r="E83" s="68">
        <f>countif(Posts!S:S,"*"&amp;$A83&amp;"*")+countif(Posts!S:S,"*"&amp;$F83&amp;"*")+countif(Posts!S:S,"*"&amp;$G83&amp;"*")</f>
        <v>8</v>
      </c>
      <c r="F83" s="20" t="s">
        <v>5642</v>
      </c>
      <c r="G83" s="20" t="s">
        <v>5643</v>
      </c>
      <c r="H83" s="20" t="s">
        <v>173</v>
      </c>
      <c r="I83" s="20" t="s">
        <v>5442</v>
      </c>
      <c r="J83" s="20" t="s">
        <v>5481</v>
      </c>
    </row>
    <row r="84">
      <c r="A84" s="20" t="str">
        <f t="shared" si="1"/>
        <v>christmas eve</v>
      </c>
      <c r="B84" s="20" t="s">
        <v>25</v>
      </c>
      <c r="C84" s="67">
        <f>countif(Posts!I:I,"*"&amp;$A84&amp;"*")+countif(Posts!I:I,"*"&amp;$F84&amp;"*")+countif(Posts!I:I,"*"&amp;$G84&amp;"*")</f>
        <v>1</v>
      </c>
      <c r="D84" s="68">
        <f>countif(Posts!P:P,"*"&amp;$A84&amp;"*")+countif(Posts!P:P,"*"&amp;$F84&amp;"*")+countif(Posts!P:P,"*"&amp;$G84&amp;"*")</f>
        <v>0</v>
      </c>
      <c r="E84" s="68">
        <f>countif(Posts!S:S,"*"&amp;$A84&amp;"*")+countif(Posts!S:S,"*"&amp;$F84&amp;"*")+countif(Posts!S:S,"*"&amp;$G84&amp;"*")</f>
        <v>0</v>
      </c>
      <c r="F84" s="20" t="s">
        <v>5644</v>
      </c>
      <c r="G84" s="20" t="s">
        <v>5645</v>
      </c>
      <c r="H84" s="20" t="s">
        <v>5646</v>
      </c>
      <c r="I84" s="20" t="s">
        <v>5647</v>
      </c>
    </row>
    <row r="85">
      <c r="A85" s="20" t="str">
        <f t="shared" si="1"/>
        <v>church</v>
      </c>
      <c r="B85" s="20" t="s">
        <v>5396</v>
      </c>
      <c r="C85" s="67">
        <f>countif(Posts!I:I,"*"&amp;$A85&amp;"*")+countif(Posts!I:I,"*"&amp;$F85&amp;"*")+countif(Posts!I:I,"*"&amp;$G85&amp;"*")</f>
        <v>6</v>
      </c>
      <c r="D85" s="68">
        <f>countif(Posts!P:P,"*"&amp;$A85&amp;"*")+countif(Posts!P:P,"*"&amp;$F85&amp;"*")+countif(Posts!P:P,"*"&amp;$G85&amp;"*")</f>
        <v>4</v>
      </c>
      <c r="E85" s="68">
        <f>countif(Posts!S:S,"*"&amp;$A85&amp;"*")+countif(Posts!S:S,"*"&amp;$F85&amp;"*")+countif(Posts!S:S,"*"&amp;$G85&amp;"*")</f>
        <v>2</v>
      </c>
      <c r="F85" s="20" t="s">
        <v>5648</v>
      </c>
      <c r="G85" s="20" t="s">
        <v>5649</v>
      </c>
      <c r="H85" s="20" t="s">
        <v>5650</v>
      </c>
      <c r="I85" s="20" t="s">
        <v>5461</v>
      </c>
      <c r="J85" s="20" t="s">
        <v>635</v>
      </c>
    </row>
    <row r="86">
      <c r="A86" s="20" t="str">
        <f t="shared" si="1"/>
        <v>cities</v>
      </c>
      <c r="B86" s="20" t="s">
        <v>25</v>
      </c>
      <c r="C86" s="67">
        <f>countif(Posts!I:I,"*"&amp;$A86&amp;"*")+countif(Posts!I:I,"*"&amp;$F86&amp;"*")+countif(Posts!I:I,"*"&amp;$G86&amp;"*")</f>
        <v>4</v>
      </c>
      <c r="D86" s="68">
        <f>countif(Posts!P:P,"*"&amp;$A86&amp;"*")+countif(Posts!P:P,"*"&amp;$F86&amp;"*")+countif(Posts!P:P,"*"&amp;$G86&amp;"*")</f>
        <v>67</v>
      </c>
      <c r="E86" s="68">
        <f>countif(Posts!S:S,"*"&amp;$A86&amp;"*")+countif(Posts!S:S,"*"&amp;$F86&amp;"*")+countif(Posts!S:S,"*"&amp;$G86&amp;"*")</f>
        <v>8</v>
      </c>
      <c r="F86" s="20" t="s">
        <v>5651</v>
      </c>
      <c r="G86" s="20" t="s">
        <v>5652</v>
      </c>
      <c r="H86" s="20" t="s">
        <v>5653</v>
      </c>
    </row>
    <row r="87">
      <c r="A87" s="20" t="str">
        <f t="shared" si="1"/>
        <v>city</v>
      </c>
      <c r="B87" s="20" t="s">
        <v>5396</v>
      </c>
      <c r="C87" s="67">
        <f>countif(Posts!I:I,"*"&amp;$A87&amp;"*")+countif(Posts!I:I,"*"&amp;$F87&amp;"*")+countif(Posts!I:I,"*"&amp;$G87&amp;"*")</f>
        <v>15</v>
      </c>
      <c r="D87" s="68">
        <f>countif(Posts!P:P,"*"&amp;$A87&amp;"*")+countif(Posts!P:P,"*"&amp;$F87&amp;"*")+countif(Posts!P:P,"*"&amp;$G87&amp;"*")</f>
        <v>101</v>
      </c>
      <c r="E87" s="68">
        <f>countif(Posts!S:S,"*"&amp;$A87&amp;"*")+countif(Posts!S:S,"*"&amp;$F87&amp;"*")+countif(Posts!S:S,"*"&amp;$G87&amp;"*")</f>
        <v>27</v>
      </c>
      <c r="F87" s="20" t="s">
        <v>5654</v>
      </c>
      <c r="G87" s="20" t="s">
        <v>5655</v>
      </c>
      <c r="H87" s="20" t="s">
        <v>5656</v>
      </c>
      <c r="I87" s="20" t="s">
        <v>5653</v>
      </c>
    </row>
    <row r="88">
      <c r="A88" s="20" t="str">
        <f t="shared" si="1"/>
        <v>clouds</v>
      </c>
      <c r="B88" s="20" t="s">
        <v>25</v>
      </c>
      <c r="C88" s="67">
        <f>countif(Posts!I:I,"*"&amp;$A88&amp;"*")+countif(Posts!I:I,"*"&amp;$F88&amp;"*")+countif(Posts!I:I,"*"&amp;$G88&amp;"*")</f>
        <v>1</v>
      </c>
      <c r="D88" s="68">
        <f>countif(Posts!P:P,"*"&amp;$A88&amp;"*")+countif(Posts!P:P,"*"&amp;$F88&amp;"*")+countif(Posts!P:P,"*"&amp;$G88&amp;"*")</f>
        <v>18</v>
      </c>
      <c r="E88" s="68">
        <f>countif(Posts!S:S,"*"&amp;$A88&amp;"*")+countif(Posts!S:S,"*"&amp;$F88&amp;"*")+countif(Posts!S:S,"*"&amp;$G88&amp;"*")</f>
        <v>0</v>
      </c>
      <c r="F88" s="20" t="s">
        <v>5657</v>
      </c>
      <c r="G88" s="20" t="s">
        <v>5658</v>
      </c>
      <c r="H88" s="20" t="s">
        <v>5659</v>
      </c>
      <c r="I88" s="20" t="s">
        <v>5660</v>
      </c>
    </row>
    <row r="89">
      <c r="A89" s="20" t="str">
        <f t="shared" si="1"/>
        <v>coffin</v>
      </c>
      <c r="B89" s="20" t="s">
        <v>25</v>
      </c>
      <c r="C89" s="67">
        <f>countif(Posts!I:I,"*"&amp;$A89&amp;"*")+countif(Posts!I:I,"*"&amp;$F89&amp;"*")+countif(Posts!I:I,"*"&amp;$G89&amp;"*")</f>
        <v>3</v>
      </c>
      <c r="D89" s="68">
        <f>countif(Posts!P:P,"*"&amp;$A89&amp;"*")+countif(Posts!P:P,"*"&amp;$F89&amp;"*")+countif(Posts!P:P,"*"&amp;$G89&amp;"*")</f>
        <v>26</v>
      </c>
      <c r="E89" s="68">
        <f>countif(Posts!S:S,"*"&amp;$A89&amp;"*")+countif(Posts!S:S,"*"&amp;$F89&amp;"*")+countif(Posts!S:S,"*"&amp;$G89&amp;"*")</f>
        <v>3</v>
      </c>
      <c r="F89" s="20" t="s">
        <v>5661</v>
      </c>
      <c r="G89" s="20" t="s">
        <v>5662</v>
      </c>
      <c r="H89" s="20" t="s">
        <v>5663</v>
      </c>
      <c r="I89" s="20" t="s">
        <v>4139</v>
      </c>
    </row>
    <row r="90">
      <c r="A90" s="20" t="str">
        <f t="shared" si="1"/>
        <v>coffin (i think)</v>
      </c>
      <c r="B90" s="20" t="s">
        <v>5396</v>
      </c>
      <c r="C90" s="67">
        <f>countif(Posts!I:I,"*"&amp;$A90&amp;"*")+countif(Posts!I:I,"*"&amp;$F90&amp;"*")+countif(Posts!I:I,"*"&amp;$G90&amp;"*")</f>
        <v>1</v>
      </c>
      <c r="D90" s="68">
        <f>countif(Posts!P:P,"*"&amp;$A90&amp;"*")+countif(Posts!P:P,"*"&amp;$F90&amp;"*")+countif(Posts!P:P,"*"&amp;$G90&amp;"*")</f>
        <v>0</v>
      </c>
      <c r="E90" s="68">
        <f>countif(Posts!S:S,"*"&amp;$A90&amp;"*")+countif(Posts!S:S,"*"&amp;$F90&amp;"*")+countif(Posts!S:S,"*"&amp;$G90&amp;"*")</f>
        <v>0</v>
      </c>
      <c r="F90" s="20" t="s">
        <v>5664</v>
      </c>
      <c r="G90" s="20" t="s">
        <v>5665</v>
      </c>
      <c r="H90" s="20" t="s">
        <v>5666</v>
      </c>
    </row>
    <row r="91">
      <c r="A91" s="20" t="str">
        <f t="shared" si="1"/>
        <v>cold war</v>
      </c>
      <c r="B91" s="20" t="s">
        <v>25</v>
      </c>
      <c r="C91" s="67">
        <f>countif(Posts!I:I,"*"&amp;$A91&amp;"*")+countif(Posts!I:I,"*"&amp;$F91&amp;"*")+countif(Posts!I:I,"*"&amp;$G91&amp;"*")</f>
        <v>2</v>
      </c>
      <c r="D91" s="68">
        <f>countif(Posts!P:P,"*"&amp;$A91&amp;"*")+countif(Posts!P:P,"*"&amp;$F91&amp;"*")+countif(Posts!P:P,"*"&amp;$G91&amp;"*")</f>
        <v>1</v>
      </c>
      <c r="E91" s="68">
        <f>countif(Posts!S:S,"*"&amp;$A91&amp;"*")+countif(Posts!S:S,"*"&amp;$F91&amp;"*")+countif(Posts!S:S,"*"&amp;$G91&amp;"*")</f>
        <v>0</v>
      </c>
      <c r="F91" s="20" t="s">
        <v>5667</v>
      </c>
      <c r="G91" s="20" t="s">
        <v>5668</v>
      </c>
      <c r="H91" s="20" t="s">
        <v>5669</v>
      </c>
    </row>
    <row r="92">
      <c r="A92" s="20" t="str">
        <f t="shared" si="1"/>
        <v>collecting</v>
      </c>
      <c r="B92" s="20" t="s">
        <v>5396</v>
      </c>
      <c r="C92" s="67">
        <f>countif(Posts!I:I,"*"&amp;$A92&amp;"*")+countif(Posts!I:I,"*"&amp;$F92&amp;"*")+countif(Posts!I:I,"*"&amp;$G92&amp;"*")</f>
        <v>1</v>
      </c>
      <c r="D92" s="68">
        <f>countif(Posts!P:P,"*"&amp;$A92&amp;"*")+countif(Posts!P:P,"*"&amp;$F92&amp;"*")+countif(Posts!P:P,"*"&amp;$G92&amp;"*")</f>
        <v>1</v>
      </c>
      <c r="E92" s="68">
        <f>countif(Posts!S:S,"*"&amp;$A92&amp;"*")+countif(Posts!S:S,"*"&amp;$F92&amp;"*")+countif(Posts!S:S,"*"&amp;$G92&amp;"*")</f>
        <v>4</v>
      </c>
      <c r="F92" s="20" t="s">
        <v>5670</v>
      </c>
      <c r="G92" s="20" t="s">
        <v>5671</v>
      </c>
      <c r="H92" s="20" t="s">
        <v>5672</v>
      </c>
    </row>
    <row r="93">
      <c r="A93" s="20" t="str">
        <f t="shared" si="1"/>
        <v>collective farm</v>
      </c>
      <c r="B93" s="20" t="s">
        <v>25</v>
      </c>
      <c r="C93" s="67">
        <f>countif(Posts!I:I,"*"&amp;$A93&amp;"*")+countif(Posts!I:I,"*"&amp;$F93&amp;"*")+countif(Posts!I:I,"*"&amp;$G93&amp;"*")</f>
        <v>2</v>
      </c>
      <c r="D93" s="68">
        <f>countif(Posts!P:P,"*"&amp;$A93&amp;"*")+countif(Posts!P:P,"*"&amp;$F93&amp;"*")+countif(Posts!P:P,"*"&amp;$G93&amp;"*")</f>
        <v>6</v>
      </c>
      <c r="E93" s="68">
        <f>countif(Posts!S:S,"*"&amp;$A93&amp;"*")+countif(Posts!S:S,"*"&amp;$F93&amp;"*")+countif(Posts!S:S,"*"&amp;$G93&amp;"*")</f>
        <v>0</v>
      </c>
      <c r="F93" s="20" t="s">
        <v>5673</v>
      </c>
      <c r="G93" s="20" t="s">
        <v>5674</v>
      </c>
      <c r="H93" s="20" t="s">
        <v>5675</v>
      </c>
    </row>
    <row r="94">
      <c r="A94" s="20" t="str">
        <f t="shared" si="1"/>
        <v>colors</v>
      </c>
      <c r="B94" s="20" t="s">
        <v>25</v>
      </c>
      <c r="C94" s="67">
        <f>countif(Posts!I:I,"*"&amp;$A94&amp;"*")+countif(Posts!I:I,"*"&amp;$F94&amp;"*")+countif(Posts!I:I,"*"&amp;$G94&amp;"*")</f>
        <v>3</v>
      </c>
      <c r="D94" s="68">
        <f>countif(Posts!P:P,"*"&amp;$A94&amp;"*")+countif(Posts!P:P,"*"&amp;$F94&amp;"*")+countif(Posts!P:P,"*"&amp;$G94&amp;"*")</f>
        <v>15</v>
      </c>
      <c r="E94" s="68">
        <f>countif(Posts!S:S,"*"&amp;$A94&amp;"*")+countif(Posts!S:S,"*"&amp;$F94&amp;"*")+countif(Posts!S:S,"*"&amp;$G94&amp;"*")</f>
        <v>2</v>
      </c>
      <c r="F94" s="20" t="s">
        <v>5676</v>
      </c>
      <c r="G94" s="20" t="s">
        <v>5677</v>
      </c>
      <c r="H94" s="20" t="s">
        <v>5678</v>
      </c>
    </row>
    <row r="95">
      <c r="A95" s="20" t="str">
        <f t="shared" si="1"/>
        <v>combine with body</v>
      </c>
      <c r="B95" s="20" t="s">
        <v>25</v>
      </c>
      <c r="C95" s="67">
        <f>countif(Posts!I:I,"*"&amp;$A95&amp;"*")+countif(Posts!I:I,"*"&amp;$F95&amp;"*")+countif(Posts!I:I,"*"&amp;$G95&amp;"*")</f>
        <v>0</v>
      </c>
      <c r="D95" s="68">
        <f>countif(Posts!P:P,"*"&amp;$A95&amp;"*")+countif(Posts!P:P,"*"&amp;$F95&amp;"*")+countif(Posts!P:P,"*"&amp;$G95&amp;"*")</f>
        <v>0</v>
      </c>
      <c r="E95" s="68">
        <f>countif(Posts!S:S,"*"&amp;$A95&amp;"*")+countif(Posts!S:S,"*"&amp;$F95&amp;"*")+countif(Posts!S:S,"*"&amp;$G95&amp;"*")</f>
        <v>0</v>
      </c>
      <c r="F95" s="20" t="s">
        <v>5679</v>
      </c>
      <c r="G95" s="20" t="s">
        <v>5680</v>
      </c>
      <c r="H95" s="20" t="s">
        <v>5681</v>
      </c>
    </row>
    <row r="96">
      <c r="A96" s="20" t="str">
        <f t="shared" si="1"/>
        <v>combine with clothing</v>
      </c>
      <c r="B96" s="20" t="s">
        <v>25</v>
      </c>
      <c r="C96" s="67">
        <f>countif(Posts!I:I,"*"&amp;$A96&amp;"*")+countif(Posts!I:I,"*"&amp;$F96&amp;"*")+countif(Posts!I:I,"*"&amp;$G96&amp;"*")</f>
        <v>0</v>
      </c>
      <c r="D96" s="68">
        <f>countif(Posts!P:P,"*"&amp;$A96&amp;"*")+countif(Posts!P:P,"*"&amp;$F96&amp;"*")+countif(Posts!P:P,"*"&amp;$G96&amp;"*")</f>
        <v>0</v>
      </c>
      <c r="E96" s="68">
        <f>countif(Posts!S:S,"*"&amp;$A96&amp;"*")+countif(Posts!S:S,"*"&amp;$F96&amp;"*")+countif(Posts!S:S,"*"&amp;$G96&amp;"*")</f>
        <v>0</v>
      </c>
      <c r="F96" s="20" t="s">
        <v>5682</v>
      </c>
      <c r="G96" s="20" t="s">
        <v>5683</v>
      </c>
      <c r="H96" s="20" t="s">
        <v>5684</v>
      </c>
    </row>
    <row r="97">
      <c r="A97" s="20" t="str">
        <f t="shared" si="1"/>
        <v>combine with trains</v>
      </c>
      <c r="B97" s="20" t="s">
        <v>25</v>
      </c>
      <c r="C97" s="67">
        <f>countif(Posts!I:I,"*"&amp;$A97&amp;"*")+countif(Posts!I:I,"*"&amp;$F97&amp;"*")+countif(Posts!I:I,"*"&amp;$G97&amp;"*")</f>
        <v>0</v>
      </c>
      <c r="D97" s="68">
        <f>countif(Posts!P:P,"*"&amp;$A97&amp;"*")+countif(Posts!P:P,"*"&amp;$F97&amp;"*")+countif(Posts!P:P,"*"&amp;$G97&amp;"*")</f>
        <v>0</v>
      </c>
      <c r="E97" s="68">
        <f>countif(Posts!S:S,"*"&amp;$A97&amp;"*")+countif(Posts!S:S,"*"&amp;$F97&amp;"*")+countif(Posts!S:S,"*"&amp;$G97&amp;"*")</f>
        <v>0</v>
      </c>
      <c r="F97" s="20" t="s">
        <v>5685</v>
      </c>
      <c r="G97" s="20" t="s">
        <v>5686</v>
      </c>
      <c r="H97" s="20" t="s">
        <v>5687</v>
      </c>
    </row>
    <row r="98">
      <c r="A98" s="20" t="str">
        <f t="shared" si="1"/>
        <v>comic strip form</v>
      </c>
      <c r="B98" s="20" t="s">
        <v>25</v>
      </c>
      <c r="C98" s="67">
        <f>countif(Posts!I:I,"*"&amp;$A98&amp;"*")+countif(Posts!I:I,"*"&amp;$F98&amp;"*")+countif(Posts!I:I,"*"&amp;$G98&amp;"*")</f>
        <v>1</v>
      </c>
      <c r="D98" s="68">
        <f>countif(Posts!P:P,"*"&amp;$A98&amp;"*")+countif(Posts!P:P,"*"&amp;$F98&amp;"*")+countif(Posts!P:P,"*"&amp;$G98&amp;"*")</f>
        <v>0</v>
      </c>
      <c r="E98" s="68">
        <f>countif(Posts!S:S,"*"&amp;$A98&amp;"*")+countif(Posts!S:S,"*"&amp;$F98&amp;"*")+countif(Posts!S:S,"*"&amp;$G98&amp;"*")</f>
        <v>0</v>
      </c>
      <c r="F98" s="20" t="s">
        <v>5688</v>
      </c>
      <c r="G98" s="20" t="s">
        <v>5689</v>
      </c>
      <c r="H98" s="20" t="s">
        <v>5690</v>
      </c>
      <c r="I98" s="20" t="s">
        <v>3271</v>
      </c>
    </row>
    <row r="99">
      <c r="A99" s="20" t="str">
        <f t="shared" si="1"/>
        <v>concrete</v>
      </c>
      <c r="B99" s="20" t="s">
        <v>25</v>
      </c>
      <c r="C99" s="67">
        <f>countif(Posts!I:I,"*"&amp;$A99&amp;"*")+countif(Posts!I:I,"*"&amp;$F99&amp;"*")+countif(Posts!I:I,"*"&amp;$G99&amp;"*")</f>
        <v>1</v>
      </c>
      <c r="D99" s="68">
        <f>countif(Posts!P:P,"*"&amp;$A99&amp;"*")+countif(Posts!P:P,"*"&amp;$F99&amp;"*")+countif(Posts!P:P,"*"&amp;$G99&amp;"*")</f>
        <v>8</v>
      </c>
      <c r="E99" s="68">
        <f>countif(Posts!S:S,"*"&amp;$A99&amp;"*")+countif(Posts!S:S,"*"&amp;$F99&amp;"*")+countif(Posts!S:S,"*"&amp;$G99&amp;"*")</f>
        <v>2</v>
      </c>
      <c r="F99" s="20" t="s">
        <v>5691</v>
      </c>
      <c r="G99" s="20" t="s">
        <v>5692</v>
      </c>
      <c r="H99" s="20" t="s">
        <v>5693</v>
      </c>
    </row>
    <row r="100">
      <c r="A100" s="20" t="str">
        <f t="shared" si="1"/>
        <v>condoms</v>
      </c>
      <c r="B100" s="20" t="s">
        <v>5396</v>
      </c>
      <c r="C100" s="67">
        <f>countif(Posts!I:I,"*"&amp;$A100&amp;"*")+countif(Posts!I:I,"*"&amp;$F100&amp;"*")+countif(Posts!I:I,"*"&amp;$G100&amp;"*")</f>
        <v>1</v>
      </c>
      <c r="D100" s="68">
        <f>countif(Posts!P:P,"*"&amp;$A100&amp;"*")+countif(Posts!P:P,"*"&amp;$F100&amp;"*")+countif(Posts!P:P,"*"&amp;$G100&amp;"*")</f>
        <v>0</v>
      </c>
      <c r="E100" s="68">
        <f>countif(Posts!S:S,"*"&amp;$A100&amp;"*")+countif(Posts!S:S,"*"&amp;$F100&amp;"*")+countif(Posts!S:S,"*"&amp;$G100&amp;"*")</f>
        <v>0</v>
      </c>
      <c r="F100" s="20" t="s">
        <v>5694</v>
      </c>
      <c r="G100" s="20" t="s">
        <v>5695</v>
      </c>
      <c r="H100" s="20" t="s">
        <v>5696</v>
      </c>
      <c r="I100" s="20" t="s">
        <v>5697</v>
      </c>
    </row>
    <row r="101">
      <c r="A101" s="20" t="str">
        <f t="shared" si="1"/>
        <v>confession</v>
      </c>
      <c r="B101" s="20" t="s">
        <v>25</v>
      </c>
      <c r="C101" s="67">
        <f>countif(Posts!I:I,"*"&amp;$A101&amp;"*")+countif(Posts!I:I,"*"&amp;$F101&amp;"*")+countif(Posts!I:I,"*"&amp;$G101&amp;"*")</f>
        <v>1</v>
      </c>
      <c r="D101" s="68">
        <f>countif(Posts!P:P,"*"&amp;$A101&amp;"*")+countif(Posts!P:P,"*"&amp;$F101&amp;"*")+countif(Posts!P:P,"*"&amp;$G101&amp;"*")</f>
        <v>4</v>
      </c>
      <c r="E101" s="68">
        <f>countif(Posts!S:S,"*"&amp;$A101&amp;"*")+countif(Posts!S:S,"*"&amp;$F101&amp;"*")+countif(Posts!S:S,"*"&amp;$G101&amp;"*")</f>
        <v>1</v>
      </c>
      <c r="F101" s="20" t="s">
        <v>5698</v>
      </c>
      <c r="G101" s="20" t="s">
        <v>5699</v>
      </c>
      <c r="H101" s="20" t="s">
        <v>5700</v>
      </c>
    </row>
    <row r="102">
      <c r="A102" s="20" t="str">
        <f t="shared" si="1"/>
        <v>conflict</v>
      </c>
      <c r="B102" s="20" t="s">
        <v>25</v>
      </c>
      <c r="C102" s="67">
        <f>countif(Posts!I:I,"*"&amp;$A102&amp;"*")+countif(Posts!I:I,"*"&amp;$F102&amp;"*")+countif(Posts!I:I,"*"&amp;$G102&amp;"*")</f>
        <v>2</v>
      </c>
      <c r="D102" s="68">
        <f>countif(Posts!P:P,"*"&amp;$A102&amp;"*")+countif(Posts!P:P,"*"&amp;$F102&amp;"*")+countif(Posts!P:P,"*"&amp;$G102&amp;"*")</f>
        <v>1</v>
      </c>
      <c r="E102" s="68">
        <f>countif(Posts!S:S,"*"&amp;$A102&amp;"*")+countif(Posts!S:S,"*"&amp;$F102&amp;"*")+countif(Posts!S:S,"*"&amp;$G102&amp;"*")</f>
        <v>2</v>
      </c>
      <c r="F102" s="20" t="s">
        <v>5701</v>
      </c>
      <c r="G102" s="20" t="s">
        <v>5702</v>
      </c>
      <c r="H102" s="20" t="s">
        <v>5703</v>
      </c>
    </row>
    <row r="103">
      <c r="A103" s="20" t="str">
        <f t="shared" si="1"/>
        <v>cookies</v>
      </c>
      <c r="B103" s="20" t="s">
        <v>25</v>
      </c>
      <c r="C103" s="67">
        <f>countif(Posts!I:I,"*"&amp;$A103&amp;"*")+countif(Posts!I:I,"*"&amp;$F103&amp;"*")+countif(Posts!I:I,"*"&amp;$G103&amp;"*")</f>
        <v>1</v>
      </c>
      <c r="D103" s="68">
        <f>countif(Posts!P:P,"*"&amp;$A103&amp;"*")+countif(Posts!P:P,"*"&amp;$F103&amp;"*")+countif(Posts!P:P,"*"&amp;$G103&amp;"*")</f>
        <v>0</v>
      </c>
      <c r="E103" s="68">
        <f>countif(Posts!S:S,"*"&amp;$A103&amp;"*")+countif(Posts!S:S,"*"&amp;$F103&amp;"*")+countif(Posts!S:S,"*"&amp;$G103&amp;"*")</f>
        <v>2</v>
      </c>
      <c r="F103" s="20" t="s">
        <v>5704</v>
      </c>
      <c r="G103" s="20" t="s">
        <v>5705</v>
      </c>
      <c r="H103" s="20" t="s">
        <v>5706</v>
      </c>
      <c r="I103" s="20" t="s">
        <v>5429</v>
      </c>
    </row>
    <row r="104">
      <c r="A104" s="20" t="str">
        <f t="shared" si="1"/>
        <v>corruption</v>
      </c>
      <c r="B104" s="20" t="s">
        <v>25</v>
      </c>
      <c r="C104" s="67">
        <f>countif(Posts!I:I,"*"&amp;$A104&amp;"*")+countif(Posts!I:I,"*"&amp;$F104&amp;"*")+countif(Posts!I:I,"*"&amp;$G104&amp;"*")</f>
        <v>1</v>
      </c>
      <c r="D104" s="68">
        <f>countif(Posts!P:P,"*"&amp;$A104&amp;"*")+countif(Posts!P:P,"*"&amp;$F104&amp;"*")+countif(Posts!P:P,"*"&amp;$G104&amp;"*")</f>
        <v>0</v>
      </c>
      <c r="E104" s="68">
        <f>countif(Posts!S:S,"*"&amp;$A104&amp;"*")+countif(Posts!S:S,"*"&amp;$F104&amp;"*")+countif(Posts!S:S,"*"&amp;$G104&amp;"*")</f>
        <v>0</v>
      </c>
      <c r="F104" s="20" t="s">
        <v>5707</v>
      </c>
      <c r="G104" s="20" t="s">
        <v>5708</v>
      </c>
      <c r="H104" s="20" t="s">
        <v>5709</v>
      </c>
    </row>
    <row r="105">
      <c r="A105" s="20" t="str">
        <f t="shared" si="1"/>
        <v>couch</v>
      </c>
      <c r="B105" s="20" t="s">
        <v>25</v>
      </c>
      <c r="C105" s="67">
        <f>countif(Posts!I:I,"*"&amp;$A105&amp;"*")+countif(Posts!I:I,"*"&amp;$F105&amp;"*")+countif(Posts!I:I,"*"&amp;$G105&amp;"*")</f>
        <v>1</v>
      </c>
      <c r="D105" s="68">
        <f>countif(Posts!P:P,"*"&amp;$A105&amp;"*")+countif(Posts!P:P,"*"&amp;$F105&amp;"*")+countif(Posts!P:P,"*"&amp;$G105&amp;"*")</f>
        <v>8</v>
      </c>
      <c r="E105" s="68">
        <f>countif(Posts!S:S,"*"&amp;$A105&amp;"*")+countif(Posts!S:S,"*"&amp;$F105&amp;"*")+countif(Posts!S:S,"*"&amp;$G105&amp;"*")</f>
        <v>0</v>
      </c>
      <c r="F105" s="20" t="s">
        <v>5710</v>
      </c>
      <c r="G105" s="20" t="s">
        <v>5710</v>
      </c>
      <c r="H105" s="20" t="s">
        <v>5711</v>
      </c>
    </row>
    <row r="106">
      <c r="A106" s="20" t="str">
        <f t="shared" si="1"/>
        <v>country</v>
      </c>
      <c r="B106" s="20" t="s">
        <v>25</v>
      </c>
      <c r="C106" s="67">
        <f>countif(Posts!I:I,"*"&amp;$A106&amp;"*")+countif(Posts!I:I,"*"&amp;$F106&amp;"*")+countif(Posts!I:I,"*"&amp;$G106&amp;"*")</f>
        <v>4</v>
      </c>
      <c r="D106" s="68">
        <f>countif(Posts!P:P,"*"&amp;$A106&amp;"*")+countif(Posts!P:P,"*"&amp;$F106&amp;"*")+countif(Posts!P:P,"*"&amp;$G106&amp;"*")</f>
        <v>41</v>
      </c>
      <c r="E106" s="68">
        <f>countif(Posts!S:S,"*"&amp;$A106&amp;"*")+countif(Posts!S:S,"*"&amp;$F106&amp;"*")+countif(Posts!S:S,"*"&amp;$G106&amp;"*")</f>
        <v>20</v>
      </c>
      <c r="F106" s="20" t="s">
        <v>5712</v>
      </c>
      <c r="G106" s="20" t="s">
        <v>5713</v>
      </c>
      <c r="H106" s="20" t="s">
        <v>5714</v>
      </c>
    </row>
    <row r="107">
      <c r="A107" s="20" t="str">
        <f t="shared" si="1"/>
        <v>country life</v>
      </c>
      <c r="B107" s="20" t="s">
        <v>25</v>
      </c>
      <c r="C107" s="67">
        <f>countif(Posts!I:I,"*"&amp;$A107&amp;"*")+countif(Posts!I:I,"*"&amp;$F107&amp;"*")+countif(Posts!I:I,"*"&amp;$G107&amp;"*")</f>
        <v>1</v>
      </c>
      <c r="D107" s="68">
        <f>countif(Posts!P:P,"*"&amp;$A107&amp;"*")+countif(Posts!P:P,"*"&amp;$F107&amp;"*")+countif(Posts!P:P,"*"&amp;$G107&amp;"*")</f>
        <v>0</v>
      </c>
      <c r="E107" s="68">
        <f>countif(Posts!S:S,"*"&amp;$A107&amp;"*")+countif(Posts!S:S,"*"&amp;$F107&amp;"*")+countif(Posts!S:S,"*"&amp;$G107&amp;"*")</f>
        <v>0</v>
      </c>
      <c r="F107" s="20" t="s">
        <v>5715</v>
      </c>
      <c r="G107" s="20" t="s">
        <v>5716</v>
      </c>
      <c r="H107" s="20" t="s">
        <v>5717</v>
      </c>
      <c r="I107" s="20" t="s">
        <v>5718</v>
      </c>
    </row>
    <row r="108">
      <c r="A108" s="20" t="str">
        <f t="shared" si="1"/>
        <v>countryside</v>
      </c>
      <c r="B108" s="20" t="s">
        <v>25</v>
      </c>
      <c r="C108" s="67">
        <f>countif(Posts!I:I,"*"&amp;$A108&amp;"*")+countif(Posts!I:I,"*"&amp;$F108&amp;"*")+countif(Posts!I:I,"*"&amp;$G108&amp;"*")</f>
        <v>1</v>
      </c>
      <c r="D108" s="68">
        <f>countif(Posts!P:P,"*"&amp;$A108&amp;"*")+countif(Posts!P:P,"*"&amp;$F108&amp;"*")+countif(Posts!P:P,"*"&amp;$G108&amp;"*")</f>
        <v>0</v>
      </c>
      <c r="E108" s="68">
        <f>countif(Posts!S:S,"*"&amp;$A108&amp;"*")+countif(Posts!S:S,"*"&amp;$F108&amp;"*")+countif(Posts!S:S,"*"&amp;$G108&amp;"*")</f>
        <v>0</v>
      </c>
      <c r="F108" s="20" t="s">
        <v>5719</v>
      </c>
      <c r="G108" s="20" t="s">
        <v>5720</v>
      </c>
      <c r="H108" s="20" t="s">
        <v>5718</v>
      </c>
    </row>
    <row r="109">
      <c r="A109" s="20" t="str">
        <f t="shared" si="1"/>
        <v>covid</v>
      </c>
      <c r="B109" s="20" t="s">
        <v>25</v>
      </c>
      <c r="C109" s="67">
        <f>countif(Posts!I:I,"*"&amp;$A109&amp;"*")+countif(Posts!I:I,"*"&amp;$F109&amp;"*")+countif(Posts!I:I,"*"&amp;$G109&amp;"*")</f>
        <v>24</v>
      </c>
      <c r="D109" s="68">
        <f>countif(Posts!P:P,"*"&amp;$A109&amp;"*")+countif(Posts!P:P,"*"&amp;$F109&amp;"*")+countif(Posts!P:P,"*"&amp;$G109&amp;"*")</f>
        <v>0</v>
      </c>
      <c r="E109" s="68">
        <f>countif(Posts!S:S,"*"&amp;$A109&amp;"*")+countif(Posts!S:S,"*"&amp;$F109&amp;"*")+countif(Posts!S:S,"*"&amp;$G109&amp;"*")</f>
        <v>0</v>
      </c>
      <c r="F109" s="20" t="s">
        <v>5721</v>
      </c>
      <c r="G109" s="20" t="s">
        <v>5722</v>
      </c>
      <c r="H109" s="20" t="s">
        <v>2847</v>
      </c>
    </row>
    <row r="110">
      <c r="A110" s="20" t="str">
        <f t="shared" si="1"/>
        <v>cranes</v>
      </c>
      <c r="B110" s="20" t="s">
        <v>25</v>
      </c>
      <c r="C110" s="67">
        <f>countif(Posts!I:I,"*"&amp;$A110&amp;"*")+countif(Posts!I:I,"*"&amp;$F110&amp;"*")+countif(Posts!I:I,"*"&amp;$G110&amp;"*")</f>
        <v>1</v>
      </c>
      <c r="D110" s="68">
        <f>countif(Posts!P:P,"*"&amp;$A110&amp;"*")+countif(Posts!P:P,"*"&amp;$F110&amp;"*")+countif(Posts!P:P,"*"&amp;$G110&amp;"*")</f>
        <v>0</v>
      </c>
      <c r="E110" s="68">
        <f>countif(Posts!S:S,"*"&amp;$A110&amp;"*")+countif(Posts!S:S,"*"&amp;$F110&amp;"*")+countif(Posts!S:S,"*"&amp;$G110&amp;"*")</f>
        <v>1</v>
      </c>
      <c r="F110" s="20" t="s">
        <v>5723</v>
      </c>
      <c r="G110" s="20" t="s">
        <v>5724</v>
      </c>
      <c r="H110" s="20" t="s">
        <v>5725</v>
      </c>
      <c r="I110" s="20" t="s">
        <v>3457</v>
      </c>
    </row>
    <row r="111">
      <c r="A111" s="20" t="str">
        <f t="shared" si="1"/>
        <v>crimea</v>
      </c>
      <c r="B111" s="20" t="s">
        <v>25</v>
      </c>
      <c r="C111" s="67">
        <f>countif(Posts!I:I,"*"&amp;$A111&amp;"*")+countif(Posts!I:I,"*"&amp;$F111&amp;"*")+countif(Posts!I:I,"*"&amp;$G111&amp;"*")</f>
        <v>21</v>
      </c>
      <c r="D111" s="68">
        <f>countif(Posts!P:P,"*"&amp;$A111&amp;"*")+countif(Posts!P:P,"*"&amp;$F111&amp;"*")+countif(Posts!P:P,"*"&amp;$G111&amp;"*")</f>
        <v>36</v>
      </c>
      <c r="E111" s="68">
        <f>countif(Posts!S:S,"*"&amp;$A111&amp;"*")+countif(Posts!S:S,"*"&amp;$F111&amp;"*")+countif(Posts!S:S,"*"&amp;$G111&amp;"*")</f>
        <v>22</v>
      </c>
      <c r="F111" s="20" t="s">
        <v>5726</v>
      </c>
      <c r="G111" s="20" t="s">
        <v>5727</v>
      </c>
      <c r="H111" s="20" t="s">
        <v>964</v>
      </c>
      <c r="I111" s="20" t="s">
        <v>5585</v>
      </c>
    </row>
    <row r="112">
      <c r="A112" s="20" t="str">
        <f t="shared" si="1"/>
        <v>croatia</v>
      </c>
      <c r="B112" s="20" t="s">
        <v>25</v>
      </c>
      <c r="C112" s="67">
        <f>countif(Posts!I:I,"*"&amp;$A112&amp;"*")+countif(Posts!I:I,"*"&amp;$F112&amp;"*")+countif(Posts!I:I,"*"&amp;$G112&amp;"*")</f>
        <v>1</v>
      </c>
      <c r="D112" s="68">
        <f>countif(Posts!P:P,"*"&amp;$A112&amp;"*")+countif(Posts!P:P,"*"&amp;$F112&amp;"*")+countif(Posts!P:P,"*"&amp;$G112&amp;"*")</f>
        <v>1</v>
      </c>
      <c r="E112" s="68">
        <f>countif(Posts!S:S,"*"&amp;$A112&amp;"*")+countif(Posts!S:S,"*"&amp;$F112&amp;"*")+countif(Posts!S:S,"*"&amp;$G112&amp;"*")</f>
        <v>0</v>
      </c>
      <c r="F112" s="20" t="s">
        <v>5728</v>
      </c>
      <c r="G112" s="20" t="s">
        <v>5729</v>
      </c>
      <c r="H112" s="20" t="s">
        <v>5730</v>
      </c>
      <c r="I112" s="20" t="s">
        <v>5418</v>
      </c>
    </row>
    <row r="113">
      <c r="A113" s="20" t="str">
        <f t="shared" si="1"/>
        <v>crowds</v>
      </c>
      <c r="B113" s="20" t="s">
        <v>25</v>
      </c>
      <c r="C113" s="67">
        <f>countif(Posts!I:I,"*"&amp;$A113&amp;"*")+countif(Posts!I:I,"*"&amp;$F113&amp;"*")+countif(Posts!I:I,"*"&amp;$G113&amp;"*")</f>
        <v>1</v>
      </c>
      <c r="D113" s="68">
        <f>countif(Posts!P:P,"*"&amp;$A113&amp;"*")+countif(Posts!P:P,"*"&amp;$F113&amp;"*")+countif(Posts!P:P,"*"&amp;$G113&amp;"*")</f>
        <v>5</v>
      </c>
      <c r="E113" s="68">
        <f>countif(Posts!S:S,"*"&amp;$A113&amp;"*")+countif(Posts!S:S,"*"&amp;$F113&amp;"*")+countif(Posts!S:S,"*"&amp;$G113&amp;"*")</f>
        <v>1</v>
      </c>
      <c r="F113" s="20" t="s">
        <v>5731</v>
      </c>
      <c r="G113" s="20" t="s">
        <v>5732</v>
      </c>
      <c r="H113" s="20" t="s">
        <v>5733</v>
      </c>
    </row>
    <row r="114">
      <c r="A114" s="20" t="str">
        <f t="shared" si="1"/>
        <v>crucifixion</v>
      </c>
      <c r="B114" s="20" t="s">
        <v>25</v>
      </c>
      <c r="C114" s="67">
        <f>countif(Posts!I:I,"*"&amp;$A114&amp;"*")+countif(Posts!I:I,"*"&amp;$F114&amp;"*")+countif(Posts!I:I,"*"&amp;$G114&amp;"*")</f>
        <v>6</v>
      </c>
      <c r="D114" s="68">
        <f>countif(Posts!P:P,"*"&amp;$A114&amp;"*")+countif(Posts!P:P,"*"&amp;$F114&amp;"*")+countif(Posts!P:P,"*"&amp;$G114&amp;"*")</f>
        <v>0</v>
      </c>
      <c r="E114" s="68">
        <f>countif(Posts!S:S,"*"&amp;$A114&amp;"*")+countif(Posts!S:S,"*"&amp;$F114&amp;"*")+countif(Posts!S:S,"*"&amp;$G114&amp;"*")</f>
        <v>0</v>
      </c>
      <c r="F114" s="20" t="s">
        <v>5734</v>
      </c>
      <c r="G114" s="20" t="s">
        <v>5735</v>
      </c>
      <c r="H114" s="20" t="s">
        <v>5736</v>
      </c>
      <c r="I114" s="20" t="s">
        <v>5461</v>
      </c>
      <c r="J114" s="20" t="s">
        <v>635</v>
      </c>
    </row>
    <row r="115">
      <c r="A115" s="20" t="str">
        <f t="shared" si="1"/>
        <v>culture</v>
      </c>
      <c r="B115" s="20" t="s">
        <v>25</v>
      </c>
      <c r="C115" s="67">
        <f>countif(Posts!I:I,"*"&amp;$A115&amp;"*")+countif(Posts!I:I,"*"&amp;$F115&amp;"*")+countif(Posts!I:I,"*"&amp;$G115&amp;"*")</f>
        <v>2</v>
      </c>
      <c r="D115" s="68">
        <f>countif(Posts!P:P,"*"&amp;$A115&amp;"*")+countif(Posts!P:P,"*"&amp;$F115&amp;"*")+countif(Posts!P:P,"*"&amp;$G115&amp;"*")</f>
        <v>6</v>
      </c>
      <c r="E115" s="68">
        <f>countif(Posts!S:S,"*"&amp;$A115&amp;"*")+countif(Posts!S:S,"*"&amp;$F115&amp;"*")+countif(Posts!S:S,"*"&amp;$G115&amp;"*")</f>
        <v>5</v>
      </c>
      <c r="F115" s="20" t="s">
        <v>5737</v>
      </c>
      <c r="G115" s="20" t="s">
        <v>5738</v>
      </c>
      <c r="H115" s="20" t="s">
        <v>5739</v>
      </c>
    </row>
    <row r="116">
      <c r="A116" s="20" t="str">
        <f t="shared" si="1"/>
        <v>dali</v>
      </c>
      <c r="B116" s="20" t="s">
        <v>25</v>
      </c>
      <c r="C116" s="67">
        <f>countif(Posts!I:I,"*"&amp;$A116&amp;"*")+countif(Posts!I:I,"*"&amp;$F116&amp;"*")+countif(Posts!I:I,"*"&amp;$G116&amp;"*")</f>
        <v>2</v>
      </c>
      <c r="D116" s="68">
        <f>countif(Posts!P:P,"*"&amp;$A116&amp;"*")+countif(Posts!P:P,"*"&amp;$F116&amp;"*")+countif(Posts!P:P,"*"&amp;$G116&amp;"*")</f>
        <v>39</v>
      </c>
      <c r="E116" s="68">
        <f>countif(Posts!S:S,"*"&amp;$A116&amp;"*")+countif(Posts!S:S,"*"&amp;$F116&amp;"*")+countif(Posts!S:S,"*"&amp;$G116&amp;"*")</f>
        <v>11</v>
      </c>
      <c r="F116" s="20" t="s">
        <v>5740</v>
      </c>
      <c r="G116" s="20" t="s">
        <v>5741</v>
      </c>
      <c r="H116" s="20" t="s">
        <v>5742</v>
      </c>
      <c r="I116" s="20" t="s">
        <v>5487</v>
      </c>
    </row>
    <row r="117">
      <c r="A117" s="20" t="str">
        <f t="shared" si="1"/>
        <v>darkness</v>
      </c>
      <c r="B117" s="20" t="s">
        <v>25</v>
      </c>
      <c r="C117" s="67">
        <f>countif(Posts!I:I,"*"&amp;$A117&amp;"*")+countif(Posts!I:I,"*"&amp;$F117&amp;"*")+countif(Posts!I:I,"*"&amp;$G117&amp;"*")</f>
        <v>2</v>
      </c>
      <c r="D117" s="68">
        <f>countif(Posts!P:P,"*"&amp;$A117&amp;"*")+countif(Posts!P:P,"*"&amp;$F117&amp;"*")+countif(Posts!P:P,"*"&amp;$G117&amp;"*")</f>
        <v>3</v>
      </c>
      <c r="E117" s="68">
        <f>countif(Posts!S:S,"*"&amp;$A117&amp;"*")+countif(Posts!S:S,"*"&amp;$F117&amp;"*")+countif(Posts!S:S,"*"&amp;$G117&amp;"*")</f>
        <v>1</v>
      </c>
      <c r="F117" s="20" t="s">
        <v>5743</v>
      </c>
      <c r="G117" s="20" t="s">
        <v>5744</v>
      </c>
      <c r="H117" s="20" t="s">
        <v>5745</v>
      </c>
    </row>
    <row r="118">
      <c r="A118" s="20" t="str">
        <f t="shared" si="1"/>
        <v>death</v>
      </c>
      <c r="B118" s="20" t="s">
        <v>25</v>
      </c>
      <c r="C118" s="67">
        <f>countif(Posts!I:I,"*"&amp;$A118&amp;"*")+countif(Posts!I:I,"*"&amp;$F118&amp;"*")+countif(Posts!I:I,"*"&amp;$G118&amp;"*")</f>
        <v>69</v>
      </c>
      <c r="D118" s="68">
        <f>countif(Posts!P:P,"*"&amp;$A118&amp;"*")+countif(Posts!P:P,"*"&amp;$F118&amp;"*")+countif(Posts!P:P,"*"&amp;$G118&amp;"*")</f>
        <v>115</v>
      </c>
      <c r="E118" s="68">
        <f>countif(Posts!S:S,"*"&amp;$A118&amp;"*")+countif(Posts!S:S,"*"&amp;$F118&amp;"*")+countif(Posts!S:S,"*"&amp;$G118&amp;"*")</f>
        <v>22</v>
      </c>
      <c r="F118" s="20" t="s">
        <v>5746</v>
      </c>
      <c r="G118" s="20" t="s">
        <v>5746</v>
      </c>
      <c r="H118" s="20" t="s">
        <v>5747</v>
      </c>
    </row>
    <row r="119">
      <c r="A119" s="20" t="str">
        <f t="shared" si="1"/>
        <v>decay</v>
      </c>
      <c r="B119" s="20" t="s">
        <v>5396</v>
      </c>
      <c r="C119" s="67">
        <f>countif(Posts!I:I,"*"&amp;$A119&amp;"*")+countif(Posts!I:I,"*"&amp;$F119&amp;"*")+countif(Posts!I:I,"*"&amp;$G119&amp;"*")</f>
        <v>1</v>
      </c>
      <c r="D119" s="68">
        <f>countif(Posts!P:P,"*"&amp;$A119&amp;"*")+countif(Posts!P:P,"*"&amp;$F119&amp;"*")+countif(Posts!P:P,"*"&amp;$G119&amp;"*")</f>
        <v>0</v>
      </c>
      <c r="E119" s="68">
        <f>countif(Posts!S:S,"*"&amp;$A119&amp;"*")+countif(Posts!S:S,"*"&amp;$F119&amp;"*")+countif(Posts!S:S,"*"&amp;$G119&amp;"*")</f>
        <v>0</v>
      </c>
      <c r="F119" s="20" t="s">
        <v>5748</v>
      </c>
      <c r="G119" s="20" t="s">
        <v>5749</v>
      </c>
      <c r="H119" s="20" t="s">
        <v>5750</v>
      </c>
      <c r="I119" s="20" t="s">
        <v>4139</v>
      </c>
    </row>
    <row r="120">
      <c r="A120" s="20" t="str">
        <f t="shared" si="1"/>
        <v>destruction</v>
      </c>
      <c r="B120" s="20" t="s">
        <v>25</v>
      </c>
      <c r="C120" s="67">
        <f>countif(Posts!I:I,"*"&amp;$A120&amp;"*")+countif(Posts!I:I,"*"&amp;$F120&amp;"*")+countif(Posts!I:I,"*"&amp;$G120&amp;"*")</f>
        <v>7</v>
      </c>
      <c r="D120" s="68">
        <f>countif(Posts!P:P,"*"&amp;$A120&amp;"*")+countif(Posts!P:P,"*"&amp;$F120&amp;"*")+countif(Posts!P:P,"*"&amp;$G120&amp;"*")</f>
        <v>0</v>
      </c>
      <c r="E120" s="68">
        <f>countif(Posts!S:S,"*"&amp;$A120&amp;"*")+countif(Posts!S:S,"*"&amp;$F120&amp;"*")+countif(Posts!S:S,"*"&amp;$G120&amp;"*")</f>
        <v>0</v>
      </c>
      <c r="F120" s="20" t="s">
        <v>5751</v>
      </c>
      <c r="G120" s="20" t="s">
        <v>5752</v>
      </c>
      <c r="H120" s="20" t="s">
        <v>5753</v>
      </c>
      <c r="I120" s="20" t="s">
        <v>48</v>
      </c>
    </row>
    <row r="121">
      <c r="A121" s="20" t="str">
        <f t="shared" si="1"/>
        <v>devastation</v>
      </c>
      <c r="B121" s="20" t="s">
        <v>5396</v>
      </c>
      <c r="C121" s="67">
        <f>countif(Posts!I:I,"*"&amp;$A121&amp;"*")+countif(Posts!I:I,"*"&amp;$F121&amp;"*")+countif(Posts!I:I,"*"&amp;$G121&amp;"*")</f>
        <v>1</v>
      </c>
      <c r="D121" s="68">
        <f>countif(Posts!P:P,"*"&amp;$A121&amp;"*")+countif(Posts!P:P,"*"&amp;$F121&amp;"*")+countif(Posts!P:P,"*"&amp;$G121&amp;"*")</f>
        <v>2</v>
      </c>
      <c r="E121" s="68">
        <f>countif(Posts!S:S,"*"&amp;$A121&amp;"*")+countif(Posts!S:S,"*"&amp;$F121&amp;"*")+countif(Posts!S:S,"*"&amp;$G121&amp;"*")</f>
        <v>0</v>
      </c>
      <c r="F121" s="20" t="s">
        <v>5754</v>
      </c>
      <c r="G121" s="20" t="s">
        <v>5755</v>
      </c>
      <c r="H121" s="20" t="s">
        <v>5756</v>
      </c>
      <c r="J121" s="20" t="s">
        <v>5757</v>
      </c>
    </row>
    <row r="122">
      <c r="A122" s="20" t="str">
        <f t="shared" si="1"/>
        <v>dictatorship</v>
      </c>
      <c r="B122" s="20" t="s">
        <v>25</v>
      </c>
      <c r="C122" s="67">
        <f>countif(Posts!I:I,"*"&amp;$A122&amp;"*")+countif(Posts!I:I,"*"&amp;$F122&amp;"*")+countif(Posts!I:I,"*"&amp;$G122&amp;"*")</f>
        <v>5</v>
      </c>
      <c r="D122" s="68">
        <f>countif(Posts!P:P,"*"&amp;$A122&amp;"*")+countif(Posts!P:P,"*"&amp;$F122&amp;"*")+countif(Posts!P:P,"*"&amp;$G122&amp;"*")</f>
        <v>2</v>
      </c>
      <c r="E122" s="68">
        <f>countif(Posts!S:S,"*"&amp;$A122&amp;"*")+countif(Posts!S:S,"*"&amp;$F122&amp;"*")+countif(Posts!S:S,"*"&amp;$G122&amp;"*")</f>
        <v>0</v>
      </c>
      <c r="F122" s="20" t="s">
        <v>5758</v>
      </c>
      <c r="G122" s="20" t="s">
        <v>5758</v>
      </c>
      <c r="H122" s="20" t="s">
        <v>5759</v>
      </c>
      <c r="I122" s="20" t="s">
        <v>5592</v>
      </c>
      <c r="J122" s="20" t="s">
        <v>5760</v>
      </c>
    </row>
    <row r="123">
      <c r="A123" s="20" t="str">
        <f t="shared" si="1"/>
        <v>digging</v>
      </c>
      <c r="B123" s="20" t="s">
        <v>25</v>
      </c>
      <c r="C123" s="67">
        <f>countif(Posts!I:I,"*"&amp;$A123&amp;"*")+countif(Posts!I:I,"*"&amp;$F123&amp;"*")+countif(Posts!I:I,"*"&amp;$G123&amp;"*")</f>
        <v>1</v>
      </c>
      <c r="D123" s="68">
        <f>countif(Posts!P:P,"*"&amp;$A123&amp;"*")+countif(Posts!P:P,"*"&amp;$F123&amp;"*")+countif(Posts!P:P,"*"&amp;$G123&amp;"*")</f>
        <v>2</v>
      </c>
      <c r="E123" s="68">
        <f>countif(Posts!S:S,"*"&amp;$A123&amp;"*")+countif(Posts!S:S,"*"&amp;$F123&amp;"*")+countif(Posts!S:S,"*"&amp;$G123&amp;"*")</f>
        <v>1</v>
      </c>
      <c r="F123" s="20" t="s">
        <v>5761</v>
      </c>
      <c r="G123" s="20" t="s">
        <v>5762</v>
      </c>
      <c r="H123" s="20" t="s">
        <v>5763</v>
      </c>
      <c r="I123" s="20" t="s">
        <v>4922</v>
      </c>
    </row>
    <row r="124">
      <c r="A124" s="20" t="str">
        <f t="shared" si="1"/>
        <v>digital</v>
      </c>
      <c r="B124" s="20" t="s">
        <v>25</v>
      </c>
      <c r="C124" s="67">
        <f>countif(Posts!I:I,"*"&amp;$A124&amp;"*")+countif(Posts!I:I,"*"&amp;$F124&amp;"*")+countif(Posts!I:I,"*"&amp;$G124&amp;"*")</f>
        <v>1</v>
      </c>
      <c r="D124" s="68">
        <f>countif(Posts!P:P,"*"&amp;$A124&amp;"*")+countif(Posts!P:P,"*"&amp;$F124&amp;"*")+countif(Posts!P:P,"*"&amp;$G124&amp;"*")</f>
        <v>0</v>
      </c>
      <c r="E124" s="68">
        <f>countif(Posts!S:S,"*"&amp;$A124&amp;"*")+countif(Posts!S:S,"*"&amp;$F124&amp;"*")+countif(Posts!S:S,"*"&amp;$G124&amp;"*")</f>
        <v>0</v>
      </c>
      <c r="F124" s="20" t="s">
        <v>5764</v>
      </c>
      <c r="G124" s="20" t="s">
        <v>5765</v>
      </c>
      <c r="H124" s="20" t="s">
        <v>5766</v>
      </c>
    </row>
    <row r="125">
      <c r="A125" s="20" t="str">
        <f t="shared" si="1"/>
        <v>dinner</v>
      </c>
      <c r="B125" s="20" t="s">
        <v>25</v>
      </c>
      <c r="C125" s="67">
        <f>countif(Posts!I:I,"*"&amp;$A125&amp;"*")+countif(Posts!I:I,"*"&amp;$F125&amp;"*")+countif(Posts!I:I,"*"&amp;$G125&amp;"*")</f>
        <v>1</v>
      </c>
      <c r="D125" s="68">
        <f>countif(Posts!P:P,"*"&amp;$A125&amp;"*")+countif(Posts!P:P,"*"&amp;$F125&amp;"*")+countif(Posts!P:P,"*"&amp;$G125&amp;"*")</f>
        <v>35</v>
      </c>
      <c r="E125" s="68">
        <f>countif(Posts!S:S,"*"&amp;$A125&amp;"*")+countif(Posts!S:S,"*"&amp;$F125&amp;"*")+countif(Posts!S:S,"*"&amp;$G125&amp;"*")</f>
        <v>4</v>
      </c>
      <c r="F125" s="20" t="s">
        <v>5767</v>
      </c>
      <c r="G125" s="20" t="s">
        <v>5768</v>
      </c>
      <c r="H125" s="20" t="s">
        <v>3184</v>
      </c>
      <c r="I125" s="20" t="s">
        <v>5429</v>
      </c>
    </row>
    <row r="126">
      <c r="A126" s="20" t="str">
        <f t="shared" si="1"/>
        <v>dirt</v>
      </c>
      <c r="C126" s="67">
        <f>countif(Posts!I:I,"*"&amp;$A126&amp;"*")+countif(Posts!I:I,"*"&amp;$F126&amp;"*")+countif(Posts!I:I,"*"&amp;$G126&amp;"*")</f>
        <v>1</v>
      </c>
      <c r="D126" s="68">
        <f>countif(Posts!P:P,"*"&amp;$A126&amp;"*")+countif(Posts!P:P,"*"&amp;$F126&amp;"*")+countif(Posts!P:P,"*"&amp;$G126&amp;"*")</f>
        <v>23</v>
      </c>
      <c r="E126" s="68">
        <f>countif(Posts!S:S,"*"&amp;$A126&amp;"*")+countif(Posts!S:S,"*"&amp;$F126&amp;"*")+countif(Posts!S:S,"*"&amp;$G126&amp;"*")</f>
        <v>5</v>
      </c>
      <c r="F126" s="20" t="s">
        <v>5769</v>
      </c>
      <c r="G126" s="20" t="s">
        <v>5770</v>
      </c>
      <c r="H126" s="20" t="s">
        <v>5771</v>
      </c>
      <c r="I126" s="20" t="s">
        <v>4922</v>
      </c>
    </row>
    <row r="127">
      <c r="A127" s="20" t="str">
        <f t="shared" si="1"/>
        <v>dmitry timofeev</v>
      </c>
      <c r="B127" s="20" t="s">
        <v>25</v>
      </c>
      <c r="C127" s="67">
        <f>countif(Posts!I:I,"*"&amp;$A127&amp;"*")+countif(Posts!I:I,"*"&amp;$F127&amp;"*")+countif(Posts!I:I,"*"&amp;$G127&amp;"*")</f>
        <v>1</v>
      </c>
      <c r="D127" s="68">
        <f>countif(Posts!P:P,"*"&amp;$A127&amp;"*")+countif(Posts!P:P,"*"&amp;$F127&amp;"*")+countif(Posts!P:P,"*"&amp;$G127&amp;"*")</f>
        <v>0</v>
      </c>
      <c r="E127" s="68">
        <f>countif(Posts!S:S,"*"&amp;$A127&amp;"*")+countif(Posts!S:S,"*"&amp;$F127&amp;"*")+countif(Posts!S:S,"*"&amp;$G127&amp;"*")</f>
        <v>0</v>
      </c>
      <c r="F127" s="20" t="s">
        <v>5772</v>
      </c>
      <c r="G127" s="20" t="s">
        <v>5773</v>
      </c>
      <c r="H127" s="20" t="s">
        <v>5774</v>
      </c>
    </row>
    <row r="128">
      <c r="A128" s="20" t="str">
        <f t="shared" si="1"/>
        <v>dniepr river</v>
      </c>
      <c r="B128" s="20" t="s">
        <v>25</v>
      </c>
      <c r="C128" s="67">
        <f>countif(Posts!I:I,"*"&amp;$A128&amp;"*")+countif(Posts!I:I,"*"&amp;$F128&amp;"*")+countif(Posts!I:I,"*"&amp;$G128&amp;"*")</f>
        <v>1</v>
      </c>
      <c r="D128" s="68">
        <f>countif(Posts!P:P,"*"&amp;$A128&amp;"*")+countif(Posts!P:P,"*"&amp;$F128&amp;"*")+countif(Posts!P:P,"*"&amp;$G128&amp;"*")</f>
        <v>0</v>
      </c>
      <c r="E128" s="68">
        <f>countif(Posts!S:S,"*"&amp;$A128&amp;"*")+countif(Posts!S:S,"*"&amp;$F128&amp;"*")+countif(Posts!S:S,"*"&amp;$G128&amp;"*")</f>
        <v>0</v>
      </c>
      <c r="F128" s="20" t="s">
        <v>5775</v>
      </c>
      <c r="G128" s="20" t="s">
        <v>5776</v>
      </c>
      <c r="H128" s="20" t="s">
        <v>5777</v>
      </c>
      <c r="I128" s="20" t="s">
        <v>5585</v>
      </c>
      <c r="J128" s="20" t="s">
        <v>5778</v>
      </c>
    </row>
    <row r="129">
      <c r="A129" s="20" t="str">
        <f t="shared" si="1"/>
        <v>dogs</v>
      </c>
      <c r="B129" s="20" t="s">
        <v>25</v>
      </c>
      <c r="C129" s="67">
        <f>countif(Posts!I:I,"*"&amp;$A129&amp;"*")+countif(Posts!I:I,"*"&amp;$F129&amp;"*")+countif(Posts!I:I,"*"&amp;$G129&amp;"*")</f>
        <v>2</v>
      </c>
      <c r="D129" s="68">
        <f>countif(Posts!P:P,"*"&amp;$A129&amp;"*")+countif(Posts!P:P,"*"&amp;$F129&amp;"*")+countif(Posts!P:P,"*"&amp;$G129&amp;"*")</f>
        <v>9</v>
      </c>
      <c r="E129" s="68">
        <f>countif(Posts!S:S,"*"&amp;$A129&amp;"*")+countif(Posts!S:S,"*"&amp;$F129&amp;"*")+countif(Posts!S:S,"*"&amp;$G129&amp;"*")</f>
        <v>3</v>
      </c>
      <c r="F129" s="20" t="s">
        <v>5779</v>
      </c>
      <c r="G129" s="20" t="s">
        <v>5779</v>
      </c>
      <c r="H129" s="20" t="s">
        <v>5780</v>
      </c>
      <c r="I129" s="20" t="s">
        <v>3457</v>
      </c>
    </row>
    <row r="130">
      <c r="A130" s="20" t="str">
        <f t="shared" si="1"/>
        <v>domestic life</v>
      </c>
      <c r="B130" s="20" t="s">
        <v>25</v>
      </c>
      <c r="C130" s="67">
        <f>countif(Posts!I:I,"*"&amp;$A130&amp;"*")+countif(Posts!I:I,"*"&amp;$F130&amp;"*")+countif(Posts!I:I,"*"&amp;$G130&amp;"*")</f>
        <v>1</v>
      </c>
      <c r="D130" s="68">
        <f>countif(Posts!P:P,"*"&amp;$A130&amp;"*")+countif(Posts!P:P,"*"&amp;$F130&amp;"*")+countif(Posts!P:P,"*"&amp;$G130&amp;"*")</f>
        <v>0</v>
      </c>
      <c r="E130" s="68">
        <f>countif(Posts!S:S,"*"&amp;$A130&amp;"*")+countif(Posts!S:S,"*"&amp;$F130&amp;"*")+countif(Posts!S:S,"*"&amp;$G130&amp;"*")</f>
        <v>0</v>
      </c>
      <c r="F130" s="20" t="s">
        <v>5781</v>
      </c>
      <c r="G130" s="20" t="s">
        <v>5782</v>
      </c>
      <c r="H130" s="20" t="s">
        <v>5783</v>
      </c>
      <c r="J130" s="20" t="s">
        <v>5784</v>
      </c>
      <c r="K130" s="20" t="s">
        <v>5633</v>
      </c>
    </row>
    <row r="131">
      <c r="A131" s="20" t="str">
        <f t="shared" si="1"/>
        <v>donbas</v>
      </c>
      <c r="B131" s="20" t="s">
        <v>25</v>
      </c>
      <c r="C131" s="67">
        <f>countif(Posts!I:I,"*"&amp;$A131&amp;"*")+countif(Posts!I:I,"*"&amp;$F131&amp;"*")+countif(Posts!I:I,"*"&amp;$G131&amp;"*")</f>
        <v>11</v>
      </c>
      <c r="D131" s="68">
        <f>countif(Posts!P:P,"*"&amp;$A131&amp;"*")+countif(Posts!P:P,"*"&amp;$F131&amp;"*")+countif(Posts!P:P,"*"&amp;$G131&amp;"*")</f>
        <v>19</v>
      </c>
      <c r="E131" s="68">
        <f>countif(Posts!S:S,"*"&amp;$A131&amp;"*")+countif(Posts!S:S,"*"&amp;$F131&amp;"*")+countif(Posts!S:S,"*"&amp;$G131&amp;"*")</f>
        <v>8</v>
      </c>
      <c r="F131" s="20" t="s">
        <v>5785</v>
      </c>
      <c r="G131" s="20" t="s">
        <v>5786</v>
      </c>
      <c r="H131" s="20" t="s">
        <v>5497</v>
      </c>
      <c r="I131" s="20" t="s">
        <v>5585</v>
      </c>
      <c r="J131" s="20" t="s">
        <v>5418</v>
      </c>
      <c r="K131" s="20" t="s">
        <v>2765</v>
      </c>
    </row>
    <row r="132">
      <c r="A132" s="20" t="str">
        <f t="shared" si="1"/>
        <v>donbas war</v>
      </c>
      <c r="B132" s="20" t="s">
        <v>25</v>
      </c>
      <c r="C132" s="67">
        <f>countif(Posts!I:I,"*"&amp;$A132&amp;"*")+countif(Posts!I:I,"*"&amp;$F132&amp;"*")+countif(Posts!I:I,"*"&amp;$G132&amp;"*")</f>
        <v>2</v>
      </c>
      <c r="D132" s="68">
        <f>countif(Posts!P:P,"*"&amp;$A132&amp;"*")+countif(Posts!P:P,"*"&amp;$F132&amp;"*")+countif(Posts!P:P,"*"&amp;$G132&amp;"*")</f>
        <v>0</v>
      </c>
      <c r="E132" s="68">
        <f>countif(Posts!S:S,"*"&amp;$A132&amp;"*")+countif(Posts!S:S,"*"&amp;$F132&amp;"*")+countif(Posts!S:S,"*"&amp;$G132&amp;"*")</f>
        <v>0</v>
      </c>
      <c r="F132" s="20" t="s">
        <v>5787</v>
      </c>
      <c r="G132" s="20" t="s">
        <v>5788</v>
      </c>
      <c r="H132" s="20" t="s">
        <v>5789</v>
      </c>
      <c r="I132" s="20" t="s">
        <v>5497</v>
      </c>
      <c r="J132" s="20" t="s">
        <v>48</v>
      </c>
    </row>
    <row r="133">
      <c r="A133" s="20" t="str">
        <f t="shared" si="1"/>
        <v>donbass</v>
      </c>
      <c r="B133" s="20" t="s">
        <v>25</v>
      </c>
      <c r="C133" s="67">
        <f>countif(Posts!I:I,"*"&amp;$A133&amp;"*")+countif(Posts!I:I,"*"&amp;$F133&amp;"*")+countif(Posts!I:I,"*"&amp;$G133&amp;"*")</f>
        <v>2</v>
      </c>
      <c r="D133" s="68">
        <f>countif(Posts!P:P,"*"&amp;$A133&amp;"*")+countif(Posts!P:P,"*"&amp;$F133&amp;"*")+countif(Posts!P:P,"*"&amp;$G133&amp;"*")</f>
        <v>15</v>
      </c>
      <c r="E133" s="68">
        <f>countif(Posts!S:S,"*"&amp;$A133&amp;"*")+countif(Posts!S:S,"*"&amp;$F133&amp;"*")+countif(Posts!S:S,"*"&amp;$G133&amp;"*")</f>
        <v>8</v>
      </c>
      <c r="F133" s="20" t="s">
        <v>5785</v>
      </c>
      <c r="G133" s="20" t="s">
        <v>5786</v>
      </c>
      <c r="H133" s="20" t="s">
        <v>2765</v>
      </c>
      <c r="I133" s="20" t="s">
        <v>5497</v>
      </c>
      <c r="K133" s="20" t="s">
        <v>5790</v>
      </c>
      <c r="L133" s="20" t="s">
        <v>5418</v>
      </c>
    </row>
    <row r="134">
      <c r="A134" s="20" t="str">
        <f t="shared" si="1"/>
        <v>donetsk</v>
      </c>
      <c r="B134" s="20" t="s">
        <v>25</v>
      </c>
      <c r="C134" s="67">
        <f>countif(Posts!I:I,"*"&amp;$A134&amp;"*")+countif(Posts!I:I,"*"&amp;$F134&amp;"*")+countif(Posts!I:I,"*"&amp;$G134&amp;"*")</f>
        <v>2</v>
      </c>
      <c r="D134" s="68">
        <f>countif(Posts!P:P,"*"&amp;$A134&amp;"*")+countif(Posts!P:P,"*"&amp;$F134&amp;"*")+countif(Posts!P:P,"*"&amp;$G134&amp;"*")</f>
        <v>11</v>
      </c>
      <c r="E134" s="68">
        <f>countif(Posts!S:S,"*"&amp;$A134&amp;"*")+countif(Posts!S:S,"*"&amp;$F134&amp;"*")+countif(Posts!S:S,"*"&amp;$G134&amp;"*")</f>
        <v>3</v>
      </c>
      <c r="F134" s="20" t="s">
        <v>5791</v>
      </c>
      <c r="G134" s="20" t="s">
        <v>5792</v>
      </c>
      <c r="H134" s="20" t="s">
        <v>5793</v>
      </c>
      <c r="I134" s="20" t="s">
        <v>5497</v>
      </c>
      <c r="J134" s="20" t="s">
        <v>5790</v>
      </c>
      <c r="K134" s="20" t="s">
        <v>5418</v>
      </c>
    </row>
    <row r="135">
      <c r="A135" s="20" t="str">
        <f t="shared" si="1"/>
        <v>dove</v>
      </c>
      <c r="B135" s="20" t="s">
        <v>25</v>
      </c>
      <c r="C135" s="67">
        <f>countif(Posts!I:I,"*"&amp;$A135&amp;"*")+countif(Posts!I:I,"*"&amp;$F135&amp;"*")+countif(Posts!I:I,"*"&amp;$G135&amp;"*")</f>
        <v>1</v>
      </c>
      <c r="D135" s="68">
        <f>countif(Posts!P:P,"*"&amp;$A135&amp;"*")+countif(Posts!P:P,"*"&amp;$F135&amp;"*")+countif(Posts!P:P,"*"&amp;$G135&amp;"*")</f>
        <v>5</v>
      </c>
      <c r="E135" s="68">
        <f>countif(Posts!S:S,"*"&amp;$A135&amp;"*")+countif(Posts!S:S,"*"&amp;$F135&amp;"*")+countif(Posts!S:S,"*"&amp;$G135&amp;"*")</f>
        <v>0</v>
      </c>
      <c r="F135" s="20" t="s">
        <v>5794</v>
      </c>
      <c r="G135" s="20" t="s">
        <v>5795</v>
      </c>
      <c r="H135" s="20" t="s">
        <v>433</v>
      </c>
      <c r="I135" s="20" t="s">
        <v>3457</v>
      </c>
    </row>
    <row r="136">
      <c r="A136" s="20" t="str">
        <f t="shared" si="1"/>
        <v>draisine (rail vehicle)</v>
      </c>
      <c r="B136" s="20" t="s">
        <v>25</v>
      </c>
      <c r="C136" s="67">
        <f>countif(Posts!I:I,"*"&amp;$A136&amp;"*")+countif(Posts!I:I,"*"&amp;$F136&amp;"*")+countif(Posts!I:I,"*"&amp;$G136&amp;"*")</f>
        <v>1</v>
      </c>
      <c r="D136" s="68">
        <f>countif(Posts!P:P,"*"&amp;$A136&amp;"*")+countif(Posts!P:P,"*"&amp;$F136&amp;"*")+countif(Posts!P:P,"*"&amp;$G136&amp;"*")</f>
        <v>0</v>
      </c>
      <c r="E136" s="68">
        <f>countif(Posts!S:S,"*"&amp;$A136&amp;"*")+countif(Posts!S:S,"*"&amp;$F136&amp;"*")+countif(Posts!S:S,"*"&amp;$G136&amp;"*")</f>
        <v>0</v>
      </c>
      <c r="F136" s="20" t="s">
        <v>5796</v>
      </c>
      <c r="G136" s="20" t="s">
        <v>5797</v>
      </c>
      <c r="H136" s="20" t="s">
        <v>5798</v>
      </c>
    </row>
    <row r="137">
      <c r="A137" s="20" t="str">
        <f t="shared" si="1"/>
        <v>dream</v>
      </c>
      <c r="B137" s="20" t="s">
        <v>25</v>
      </c>
      <c r="C137" s="67">
        <f>countif(Posts!I:I,"*"&amp;$A137&amp;"*")+countif(Posts!I:I,"*"&amp;$F137&amp;"*")+countif(Posts!I:I,"*"&amp;$G137&amp;"*")</f>
        <v>11</v>
      </c>
      <c r="D137" s="68">
        <f>countif(Posts!P:P,"*"&amp;$A137&amp;"*")+countif(Posts!P:P,"*"&amp;$F137&amp;"*")+countif(Posts!P:P,"*"&amp;$G137&amp;"*")</f>
        <v>5</v>
      </c>
      <c r="E137" s="68">
        <f>countif(Posts!S:S,"*"&amp;$A137&amp;"*")+countif(Posts!S:S,"*"&amp;$F137&amp;"*")+countif(Posts!S:S,"*"&amp;$G137&amp;"*")</f>
        <v>2</v>
      </c>
      <c r="F137" s="20" t="s">
        <v>5799</v>
      </c>
      <c r="G137" s="20" t="s">
        <v>5800</v>
      </c>
      <c r="H137" s="20" t="s">
        <v>5801</v>
      </c>
    </row>
    <row r="138">
      <c r="A138" s="20" t="str">
        <f t="shared" si="1"/>
        <v>dressing up</v>
      </c>
      <c r="B138" s="20" t="s">
        <v>25</v>
      </c>
      <c r="C138" s="67">
        <f>countif(Posts!I:I,"*"&amp;$A138&amp;"*")+countif(Posts!I:I,"*"&amp;$F138&amp;"*")+countif(Posts!I:I,"*"&amp;$G138&amp;"*")</f>
        <v>1</v>
      </c>
      <c r="D138" s="68">
        <f>countif(Posts!P:P,"*"&amp;$A138&amp;"*")+countif(Posts!P:P,"*"&amp;$F138&amp;"*")+countif(Posts!P:P,"*"&amp;$G138&amp;"*")</f>
        <v>0</v>
      </c>
      <c r="E138" s="68">
        <f>countif(Posts!S:S,"*"&amp;$A138&amp;"*")+countif(Posts!S:S,"*"&amp;$F138&amp;"*")+countif(Posts!S:S,"*"&amp;$G138&amp;"*")</f>
        <v>0</v>
      </c>
      <c r="F138" s="20" t="s">
        <v>5802</v>
      </c>
      <c r="G138" s="20" t="s">
        <v>5803</v>
      </c>
      <c r="H138" s="20" t="s">
        <v>5804</v>
      </c>
    </row>
    <row r="139">
      <c r="A139" s="20" t="str">
        <f t="shared" si="1"/>
        <v>dried ears</v>
      </c>
      <c r="B139" s="20" t="s">
        <v>25</v>
      </c>
      <c r="C139" s="67">
        <f>countif(Posts!I:I,"*"&amp;$A139&amp;"*")+countif(Posts!I:I,"*"&amp;$F139&amp;"*")+countif(Posts!I:I,"*"&amp;$G139&amp;"*")</f>
        <v>1</v>
      </c>
      <c r="D139" s="68">
        <f>countif(Posts!P:P,"*"&amp;$A139&amp;"*")+countif(Posts!P:P,"*"&amp;$F139&amp;"*")+countif(Posts!P:P,"*"&amp;$G139&amp;"*")</f>
        <v>0</v>
      </c>
      <c r="E139" s="68">
        <f>countif(Posts!S:S,"*"&amp;$A139&amp;"*")+countif(Posts!S:S,"*"&amp;$F139&amp;"*")+countif(Posts!S:S,"*"&amp;$G139&amp;"*")</f>
        <v>0</v>
      </c>
      <c r="F139" s="20" t="s">
        <v>5805</v>
      </c>
      <c r="G139" s="20" t="s">
        <v>5806</v>
      </c>
      <c r="H139" s="20" t="s">
        <v>5807</v>
      </c>
    </row>
    <row r="140">
      <c r="A140" s="20" t="str">
        <f t="shared" si="1"/>
        <v>drinking</v>
      </c>
      <c r="B140" s="20" t="s">
        <v>25</v>
      </c>
      <c r="C140" s="67">
        <f>countif(Posts!I:I,"*"&amp;$A140&amp;"*")+countif(Posts!I:I,"*"&amp;$F140&amp;"*")+countif(Posts!I:I,"*"&amp;$G140&amp;"*")</f>
        <v>1</v>
      </c>
      <c r="D140" s="68">
        <f>countif(Posts!P:P,"*"&amp;$A140&amp;"*")+countif(Posts!P:P,"*"&amp;$F140&amp;"*")+countif(Posts!P:P,"*"&amp;$G140&amp;"*")</f>
        <v>32</v>
      </c>
      <c r="E140" s="68">
        <f>countif(Posts!S:S,"*"&amp;$A140&amp;"*")+countif(Posts!S:S,"*"&amp;$F140&amp;"*")+countif(Posts!S:S,"*"&amp;$G140&amp;"*")</f>
        <v>10</v>
      </c>
      <c r="F140" s="20" t="s">
        <v>5808</v>
      </c>
      <c r="G140" s="20" t="s">
        <v>5809</v>
      </c>
      <c r="H140" s="20" t="s">
        <v>5810</v>
      </c>
      <c r="I140" s="20" t="s">
        <v>5429</v>
      </c>
      <c r="J140" s="20" t="s">
        <v>5428</v>
      </c>
    </row>
    <row r="141">
      <c r="A141" s="20" t="str">
        <f t="shared" si="1"/>
        <v>drowning</v>
      </c>
      <c r="B141" s="20" t="s">
        <v>25</v>
      </c>
      <c r="C141" s="67">
        <f>countif(Posts!I:I,"*"&amp;$A141&amp;"*")+countif(Posts!I:I,"*"&amp;$F141&amp;"*")+countif(Posts!I:I,"*"&amp;$G141&amp;"*")</f>
        <v>2</v>
      </c>
      <c r="D141" s="68">
        <f>countif(Posts!P:P,"*"&amp;$A141&amp;"*")+countif(Posts!P:P,"*"&amp;$F141&amp;"*")+countif(Posts!P:P,"*"&amp;$G141&amp;"*")</f>
        <v>0</v>
      </c>
      <c r="E141" s="68">
        <f>countif(Posts!S:S,"*"&amp;$A141&amp;"*")+countif(Posts!S:S,"*"&amp;$F141&amp;"*")+countif(Posts!S:S,"*"&amp;$G141&amp;"*")</f>
        <v>0</v>
      </c>
      <c r="F141" s="20" t="s">
        <v>5811</v>
      </c>
      <c r="G141" s="20" t="s">
        <v>5812</v>
      </c>
      <c r="H141" s="20" t="s">
        <v>5813</v>
      </c>
      <c r="I141" s="20" t="s">
        <v>4139</v>
      </c>
      <c r="J141" s="20" t="s">
        <v>5814</v>
      </c>
    </row>
    <row r="142">
      <c r="A142" s="20" t="str">
        <f t="shared" si="1"/>
        <v>drums</v>
      </c>
      <c r="B142" s="20" t="s">
        <v>25</v>
      </c>
      <c r="C142" s="67">
        <f>countif(Posts!I:I,"*"&amp;$A142&amp;"*")+countif(Posts!I:I,"*"&amp;$F142&amp;"*")+countif(Posts!I:I,"*"&amp;$G142&amp;"*")</f>
        <v>2</v>
      </c>
      <c r="D142" s="68">
        <f>countif(Posts!P:P,"*"&amp;$A142&amp;"*")+countif(Posts!P:P,"*"&amp;$F142&amp;"*")+countif(Posts!P:P,"*"&amp;$G142&amp;"*")</f>
        <v>4</v>
      </c>
      <c r="E142" s="68">
        <f>countif(Posts!S:S,"*"&amp;$A142&amp;"*")+countif(Posts!S:S,"*"&amp;$F142&amp;"*")+countif(Posts!S:S,"*"&amp;$G142&amp;"*")</f>
        <v>0</v>
      </c>
      <c r="F142" s="20" t="s">
        <v>5815</v>
      </c>
      <c r="G142" s="20" t="s">
        <v>5816</v>
      </c>
      <c r="H142" s="20" t="s">
        <v>5817</v>
      </c>
      <c r="I142" s="20" t="s">
        <v>4939</v>
      </c>
    </row>
    <row r="143">
      <c r="A143" s="20" t="str">
        <f t="shared" si="1"/>
        <v>dust</v>
      </c>
      <c r="B143" s="20" t="s">
        <v>25</v>
      </c>
      <c r="C143" s="67">
        <f>countif(Posts!I:I,"*"&amp;$A143&amp;"*")+countif(Posts!I:I,"*"&amp;$F143&amp;"*")+countif(Posts!I:I,"*"&amp;$G143&amp;"*")</f>
        <v>1</v>
      </c>
      <c r="D143" s="68">
        <f>countif(Posts!P:P,"*"&amp;$A143&amp;"*")+countif(Posts!P:P,"*"&amp;$F143&amp;"*")+countif(Posts!P:P,"*"&amp;$G143&amp;"*")</f>
        <v>82</v>
      </c>
      <c r="E143" s="68">
        <f>countif(Posts!S:S,"*"&amp;$A143&amp;"*")+countif(Posts!S:S,"*"&amp;$F143&amp;"*")+countif(Posts!S:S,"*"&amp;$G143&amp;"*")</f>
        <v>19</v>
      </c>
      <c r="F143" s="20" t="s">
        <v>5818</v>
      </c>
      <c r="G143" s="20" t="s">
        <v>5819</v>
      </c>
      <c r="H143" s="20" t="s">
        <v>5820</v>
      </c>
      <c r="I143" s="20" t="s">
        <v>4922</v>
      </c>
    </row>
    <row r="144">
      <c r="A144" s="20" t="str">
        <f t="shared" si="1"/>
        <v>early childhood</v>
      </c>
      <c r="B144" s="20" t="s">
        <v>5396</v>
      </c>
      <c r="C144" s="67">
        <f>countif(Posts!I:I,"*"&amp;$A144&amp;"*")+countif(Posts!I:I,"*"&amp;$F144&amp;"*")+countif(Posts!I:I,"*"&amp;$G144&amp;"*")</f>
        <v>1</v>
      </c>
      <c r="D144" s="68">
        <f>countif(Posts!P:P,"*"&amp;$A144&amp;"*")+countif(Posts!P:P,"*"&amp;$F144&amp;"*")+countif(Posts!P:P,"*"&amp;$G144&amp;"*")</f>
        <v>0</v>
      </c>
      <c r="E144" s="68">
        <f>countif(Posts!S:S,"*"&amp;$A144&amp;"*")+countif(Posts!S:S,"*"&amp;$F144&amp;"*")+countif(Posts!S:S,"*"&amp;$G144&amp;"*")</f>
        <v>0</v>
      </c>
      <c r="F144" s="20" t="s">
        <v>5821</v>
      </c>
      <c r="G144" s="20" t="s">
        <v>5822</v>
      </c>
      <c r="H144" s="20" t="s">
        <v>5823</v>
      </c>
      <c r="I144" s="20" t="s">
        <v>5501</v>
      </c>
    </row>
    <row r="145">
      <c r="A145" s="20" t="str">
        <f t="shared" si="1"/>
        <v>earth</v>
      </c>
      <c r="B145" s="20" t="s">
        <v>25</v>
      </c>
      <c r="C145" s="67">
        <f>countif(Posts!I:I,"*"&amp;$A145&amp;"*")+countif(Posts!I:I,"*"&amp;$F145&amp;"*")+countif(Posts!I:I,"*"&amp;$G145&amp;"*")</f>
        <v>11</v>
      </c>
      <c r="D145" s="68">
        <f>countif(Posts!P:P,"*"&amp;$A145&amp;"*")+countif(Posts!P:P,"*"&amp;$F145&amp;"*")+countif(Posts!P:P,"*"&amp;$G145&amp;"*")</f>
        <v>118</v>
      </c>
      <c r="E145" s="68">
        <f>countif(Posts!S:S,"*"&amp;$A145&amp;"*")+countif(Posts!S:S,"*"&amp;$F145&amp;"*")+countif(Posts!S:S,"*"&amp;$G145&amp;"*")</f>
        <v>31</v>
      </c>
      <c r="F145" s="20" t="s">
        <v>5824</v>
      </c>
      <c r="G145" s="20" t="s">
        <v>5825</v>
      </c>
      <c r="H145" s="20" t="s">
        <v>5826</v>
      </c>
      <c r="I145" s="20" t="s">
        <v>4922</v>
      </c>
    </row>
    <row r="146">
      <c r="A146" s="20" t="str">
        <f t="shared" si="1"/>
        <v>east ukraine</v>
      </c>
      <c r="B146" s="20" t="s">
        <v>25</v>
      </c>
      <c r="C146" s="67">
        <f>countif(Posts!I:I,"*"&amp;$A146&amp;"*")+countif(Posts!I:I,"*"&amp;$F146&amp;"*")+countif(Posts!I:I,"*"&amp;$G146&amp;"*")</f>
        <v>1</v>
      </c>
      <c r="D146" s="68">
        <f>countif(Posts!P:P,"*"&amp;$A146&amp;"*")+countif(Posts!P:P,"*"&amp;$F146&amp;"*")+countif(Posts!P:P,"*"&amp;$G146&amp;"*")</f>
        <v>1</v>
      </c>
      <c r="E146" s="68">
        <f>countif(Posts!S:S,"*"&amp;$A146&amp;"*")+countif(Posts!S:S,"*"&amp;$F146&amp;"*")+countif(Posts!S:S,"*"&amp;$G146&amp;"*")</f>
        <v>0</v>
      </c>
      <c r="F146" s="20" t="s">
        <v>5827</v>
      </c>
      <c r="G146" s="20" t="s">
        <v>5828</v>
      </c>
      <c r="H146" s="20" t="s">
        <v>5829</v>
      </c>
      <c r="I146" s="20" t="s">
        <v>5497</v>
      </c>
      <c r="J146" s="20" t="s">
        <v>5830</v>
      </c>
    </row>
    <row r="147">
      <c r="A147" s="20" t="str">
        <f t="shared" si="1"/>
        <v>easter</v>
      </c>
      <c r="B147" s="20" t="s">
        <v>25</v>
      </c>
      <c r="C147" s="67">
        <f>countif(Posts!I:I,"*"&amp;$A147&amp;"*")+countif(Posts!I:I,"*"&amp;$F147&amp;"*")+countif(Posts!I:I,"*"&amp;$G147&amp;"*")</f>
        <v>5</v>
      </c>
      <c r="D147" s="68">
        <f>countif(Posts!P:P,"*"&amp;$A147&amp;"*")+countif(Posts!P:P,"*"&amp;$F147&amp;"*")+countif(Posts!P:P,"*"&amp;$G147&amp;"*")</f>
        <v>3</v>
      </c>
      <c r="E147" s="68">
        <f>countif(Posts!S:S,"*"&amp;$A147&amp;"*")+countif(Posts!S:S,"*"&amp;$F147&amp;"*")+countif(Posts!S:S,"*"&amp;$G147&amp;"*")</f>
        <v>5</v>
      </c>
      <c r="F147" s="20" t="s">
        <v>5831</v>
      </c>
      <c r="G147" s="20" t="s">
        <v>5832</v>
      </c>
      <c r="H147" s="20" t="s">
        <v>1508</v>
      </c>
      <c r="I147" s="20" t="s">
        <v>5461</v>
      </c>
      <c r="J147" s="20" t="s">
        <v>635</v>
      </c>
    </row>
    <row r="148">
      <c r="A148" s="20" t="str">
        <f t="shared" si="1"/>
        <v>eden</v>
      </c>
      <c r="B148" s="20" t="s">
        <v>25</v>
      </c>
      <c r="C148" s="67">
        <f>countif(Posts!I:I,"*"&amp;$A148&amp;"*")+countif(Posts!I:I,"*"&amp;$F148&amp;"*")+countif(Posts!I:I,"*"&amp;$G148&amp;"*")</f>
        <v>4</v>
      </c>
      <c r="D148" s="68">
        <f>countif(Posts!P:P,"*"&amp;$A148&amp;"*")+countif(Posts!P:P,"*"&amp;$F148&amp;"*")+countif(Posts!P:P,"*"&amp;$G148&amp;"*")</f>
        <v>9</v>
      </c>
      <c r="E148" s="68">
        <f>countif(Posts!S:S,"*"&amp;$A148&amp;"*")+countif(Posts!S:S,"*"&amp;$F148&amp;"*")+countif(Posts!S:S,"*"&amp;$G148&amp;"*")</f>
        <v>15</v>
      </c>
      <c r="F148" s="20" t="s">
        <v>5833</v>
      </c>
      <c r="G148" s="20" t="s">
        <v>5834</v>
      </c>
      <c r="H148" s="20" t="s">
        <v>5835</v>
      </c>
      <c r="I148" s="20" t="s">
        <v>635</v>
      </c>
    </row>
    <row r="149">
      <c r="A149" s="20" t="str">
        <f t="shared" si="1"/>
        <v>egypt</v>
      </c>
      <c r="B149" s="20" t="s">
        <v>25</v>
      </c>
      <c r="C149" s="67">
        <f>countif(Posts!I:I,"*"&amp;$A149&amp;"*")+countif(Posts!I:I,"*"&amp;$F149&amp;"*")+countif(Posts!I:I,"*"&amp;$G149&amp;"*")</f>
        <v>1</v>
      </c>
      <c r="D149" s="68">
        <f>countif(Posts!P:P,"*"&amp;$A149&amp;"*")+countif(Posts!P:P,"*"&amp;$F149&amp;"*")+countif(Posts!P:P,"*"&amp;$G149&amp;"*")</f>
        <v>1</v>
      </c>
      <c r="E149" s="68">
        <f>countif(Posts!S:S,"*"&amp;$A149&amp;"*")+countif(Posts!S:S,"*"&amp;$F149&amp;"*")+countif(Posts!S:S,"*"&amp;$G149&amp;"*")</f>
        <v>0</v>
      </c>
      <c r="F149" s="20" t="s">
        <v>5836</v>
      </c>
      <c r="G149" s="20" t="s">
        <v>5837</v>
      </c>
      <c r="H149" s="20" t="s">
        <v>5838</v>
      </c>
      <c r="I149" s="20" t="s">
        <v>5418</v>
      </c>
    </row>
    <row r="150">
      <c r="A150" s="20" t="str">
        <f t="shared" si="1"/>
        <v>elena shvarts</v>
      </c>
      <c r="B150" s="20" t="s">
        <v>25</v>
      </c>
      <c r="C150" s="67">
        <f>countif(Posts!I:I,"*"&amp;$A150&amp;"*")+countif(Posts!I:I,"*"&amp;$F150&amp;"*")+countif(Posts!I:I,"*"&amp;$G150&amp;"*")</f>
        <v>1</v>
      </c>
      <c r="D150" s="68">
        <f>countif(Posts!P:P,"*"&amp;$A150&amp;"*")+countif(Posts!P:P,"*"&amp;$F150&amp;"*")+countif(Posts!P:P,"*"&amp;$G150&amp;"*")</f>
        <v>2</v>
      </c>
      <c r="E150" s="68">
        <f>countif(Posts!S:S,"*"&amp;$A150&amp;"*")+countif(Posts!S:S,"*"&amp;$F150&amp;"*")+countif(Posts!S:S,"*"&amp;$G150&amp;"*")</f>
        <v>0</v>
      </c>
      <c r="F150" s="20" t="s">
        <v>5839</v>
      </c>
      <c r="G150" s="20" t="s">
        <v>5840</v>
      </c>
      <c r="H150" s="20" t="s">
        <v>3595</v>
      </c>
      <c r="I150" s="20" t="s">
        <v>5841</v>
      </c>
    </row>
    <row r="151">
      <c r="A151" s="20" t="str">
        <f t="shared" si="1"/>
        <v>environment</v>
      </c>
      <c r="B151" s="20" t="s">
        <v>25</v>
      </c>
      <c r="C151" s="67">
        <f>countif(Posts!I:I,"*"&amp;$A151&amp;"*")+countif(Posts!I:I,"*"&amp;$F151&amp;"*")+countif(Posts!I:I,"*"&amp;$G151&amp;"*")</f>
        <v>21</v>
      </c>
      <c r="D151" s="68">
        <f>countif(Posts!P:P,"*"&amp;$A151&amp;"*")+countif(Posts!P:P,"*"&amp;$F151&amp;"*")+countif(Posts!P:P,"*"&amp;$G151&amp;"*")</f>
        <v>1</v>
      </c>
      <c r="E151" s="68">
        <f>countif(Posts!S:S,"*"&amp;$A151&amp;"*")+countif(Posts!S:S,"*"&amp;$F151&amp;"*")+countif(Posts!S:S,"*"&amp;$G151&amp;"*")</f>
        <v>0</v>
      </c>
      <c r="F151" s="20" t="s">
        <v>5842</v>
      </c>
      <c r="G151" s="20" t="s">
        <v>5843</v>
      </c>
      <c r="H151" s="20" t="s">
        <v>5844</v>
      </c>
      <c r="I151" s="20" t="s">
        <v>5845</v>
      </c>
    </row>
    <row r="152">
      <c r="A152" s="20" t="str">
        <f t="shared" si="1"/>
        <v>ethnic minorities</v>
      </c>
      <c r="B152" s="20" t="s">
        <v>25</v>
      </c>
      <c r="C152" s="67">
        <f>countif(Posts!I:I,"*"&amp;$A152&amp;"*")+countif(Posts!I:I,"*"&amp;$F152&amp;"*")+countif(Posts!I:I,"*"&amp;$G152&amp;"*")</f>
        <v>2</v>
      </c>
      <c r="D152" s="68">
        <f>countif(Posts!P:P,"*"&amp;$A152&amp;"*")+countif(Posts!P:P,"*"&amp;$F152&amp;"*")+countif(Posts!P:P,"*"&amp;$G152&amp;"*")</f>
        <v>0</v>
      </c>
      <c r="E152" s="68">
        <f>countif(Posts!S:S,"*"&amp;$A152&amp;"*")+countif(Posts!S:S,"*"&amp;$F152&amp;"*")+countif(Posts!S:S,"*"&amp;$G152&amp;"*")</f>
        <v>0</v>
      </c>
      <c r="F152" s="20" t="s">
        <v>5846</v>
      </c>
      <c r="G152" s="20" t="s">
        <v>5847</v>
      </c>
      <c r="H152" s="20" t="s">
        <v>730</v>
      </c>
    </row>
    <row r="153">
      <c r="A153" s="20" t="str">
        <f t="shared" si="1"/>
        <v>europe</v>
      </c>
      <c r="B153" s="20" t="s">
        <v>25</v>
      </c>
      <c r="C153" s="67">
        <f>countif(Posts!I:I,"*"&amp;$A153&amp;"*")+countif(Posts!I:I,"*"&amp;$F153&amp;"*")+countif(Posts!I:I,"*"&amp;$G153&amp;"*")</f>
        <v>9</v>
      </c>
      <c r="D153" s="68">
        <f>countif(Posts!P:P,"*"&amp;$A153&amp;"*")+countif(Posts!P:P,"*"&amp;$F153&amp;"*")+countif(Posts!P:P,"*"&amp;$G153&amp;"*")</f>
        <v>12</v>
      </c>
      <c r="E153" s="68">
        <f>countif(Posts!S:S,"*"&amp;$A153&amp;"*")+countif(Posts!S:S,"*"&amp;$F153&amp;"*")+countif(Posts!S:S,"*"&amp;$G153&amp;"*")</f>
        <v>2</v>
      </c>
      <c r="F153" s="20" t="s">
        <v>5848</v>
      </c>
      <c r="G153" s="20" t="s">
        <v>5849</v>
      </c>
      <c r="H153" s="20" t="s">
        <v>75</v>
      </c>
      <c r="I153" s="20" t="s">
        <v>5418</v>
      </c>
    </row>
    <row r="154">
      <c r="A154" s="20" t="str">
        <f t="shared" si="1"/>
        <v>eve</v>
      </c>
      <c r="B154" s="20" t="s">
        <v>25</v>
      </c>
      <c r="C154" s="67">
        <f>countif(Posts!I:I,"*"&amp;$A154&amp;"*")+countif(Posts!I:I,"*"&amp;$F154&amp;"*")+countif(Posts!I:I,"*"&amp;$G154&amp;"*")</f>
        <v>5</v>
      </c>
      <c r="D154" s="68">
        <f>countif(Posts!P:P,"*"&amp;$A154&amp;"*")+countif(Posts!P:P,"*"&amp;$F154&amp;"*")+countif(Posts!P:P,"*"&amp;$G154&amp;"*")</f>
        <v>23</v>
      </c>
      <c r="E154" s="68">
        <f>countif(Posts!S:S,"*"&amp;$A154&amp;"*")+countif(Posts!S:S,"*"&amp;$F154&amp;"*")+countif(Posts!S:S,"*"&amp;$G154&amp;"*")</f>
        <v>34</v>
      </c>
      <c r="F154" s="20" t="s">
        <v>5850</v>
      </c>
      <c r="G154" s="20" t="s">
        <v>5851</v>
      </c>
      <c r="H154" s="20" t="s">
        <v>5852</v>
      </c>
      <c r="I154" s="20" t="s">
        <v>635</v>
      </c>
    </row>
    <row r="155">
      <c r="A155" s="20" t="str">
        <f t="shared" si="1"/>
        <v>evil</v>
      </c>
      <c r="B155" s="20" t="s">
        <v>25</v>
      </c>
      <c r="C155" s="67">
        <f>countif(Posts!I:I,"*"&amp;$A155&amp;"*")+countif(Posts!I:I,"*"&amp;$F155&amp;"*")+countif(Posts!I:I,"*"&amp;$G155&amp;"*")</f>
        <v>6</v>
      </c>
      <c r="D155" s="68">
        <f>countif(Posts!P:P,"*"&amp;$A155&amp;"*")+countif(Posts!P:P,"*"&amp;$F155&amp;"*")+countif(Posts!P:P,"*"&amp;$G155&amp;"*")</f>
        <v>121</v>
      </c>
      <c r="E155" s="68">
        <f>countif(Posts!S:S,"*"&amp;$A155&amp;"*")+countif(Posts!S:S,"*"&amp;$F155&amp;"*")+countif(Posts!S:S,"*"&amp;$G155&amp;"*")</f>
        <v>34</v>
      </c>
      <c r="F155" s="20" t="s">
        <v>5853</v>
      </c>
      <c r="G155" s="20" t="s">
        <v>5853</v>
      </c>
      <c r="H155" s="20" t="s">
        <v>5854</v>
      </c>
    </row>
    <row r="156">
      <c r="A156" s="20" t="str">
        <f t="shared" si="1"/>
        <v>evil empire</v>
      </c>
      <c r="B156" s="20" t="s">
        <v>25</v>
      </c>
      <c r="C156" s="67">
        <f>countif(Posts!I:I,"*"&amp;$A156&amp;"*")+countif(Posts!I:I,"*"&amp;$F156&amp;"*")+countif(Posts!I:I,"*"&amp;$G156&amp;"*")</f>
        <v>1</v>
      </c>
      <c r="D156" s="68">
        <f>countif(Posts!P:P,"*"&amp;$A156&amp;"*")+countif(Posts!P:P,"*"&amp;$F156&amp;"*")+countif(Posts!P:P,"*"&amp;$G156&amp;"*")</f>
        <v>0</v>
      </c>
      <c r="E156" s="68">
        <f>countif(Posts!S:S,"*"&amp;$A156&amp;"*")+countif(Posts!S:S,"*"&amp;$F156&amp;"*")+countif(Posts!S:S,"*"&amp;$G156&amp;"*")</f>
        <v>0</v>
      </c>
      <c r="F156" s="20" t="s">
        <v>5855</v>
      </c>
      <c r="G156" s="20" t="s">
        <v>5856</v>
      </c>
      <c r="H156" s="20" t="s">
        <v>5857</v>
      </c>
      <c r="I156" s="20" t="s">
        <v>5858</v>
      </c>
      <c r="J156" s="20" t="s">
        <v>48</v>
      </c>
    </row>
    <row r="157">
      <c r="A157" s="20" t="str">
        <f t="shared" si="1"/>
        <v>executioners</v>
      </c>
      <c r="B157" s="20" t="s">
        <v>25</v>
      </c>
      <c r="C157" s="67">
        <f>countif(Posts!I:I,"*"&amp;$A157&amp;"*")+countif(Posts!I:I,"*"&amp;$F157&amp;"*")+countif(Posts!I:I,"*"&amp;$G157&amp;"*")</f>
        <v>1</v>
      </c>
      <c r="D157" s="68">
        <f>countif(Posts!P:P,"*"&amp;$A157&amp;"*")+countif(Posts!P:P,"*"&amp;$F157&amp;"*")+countif(Posts!P:P,"*"&amp;$G157&amp;"*")</f>
        <v>72</v>
      </c>
      <c r="E157" s="68">
        <f>countif(Posts!S:S,"*"&amp;$A157&amp;"*")+countif(Posts!S:S,"*"&amp;$F157&amp;"*")+countif(Posts!S:S,"*"&amp;$G157&amp;"*")</f>
        <v>16</v>
      </c>
      <c r="F157" s="20" t="s">
        <v>5859</v>
      </c>
      <c r="G157" s="20" t="s">
        <v>5860</v>
      </c>
      <c r="H157" s="20" t="s">
        <v>5861</v>
      </c>
      <c r="I157" s="20" t="s">
        <v>4139</v>
      </c>
    </row>
    <row r="158">
      <c r="A158" s="20" t="str">
        <f t="shared" si="1"/>
        <v>exile</v>
      </c>
      <c r="B158" s="20" t="s">
        <v>25</v>
      </c>
      <c r="C158" s="67">
        <f>countif(Posts!I:I,"*"&amp;$A158&amp;"*")+countif(Posts!I:I,"*"&amp;$F158&amp;"*")+countif(Posts!I:I,"*"&amp;$G158&amp;"*")</f>
        <v>1</v>
      </c>
      <c r="D158" s="68">
        <f>countif(Posts!P:P,"*"&amp;$A158&amp;"*")+countif(Posts!P:P,"*"&amp;$F158&amp;"*")+countif(Posts!P:P,"*"&amp;$G158&amp;"*")</f>
        <v>7</v>
      </c>
      <c r="E158" s="68">
        <f>countif(Posts!S:S,"*"&amp;$A158&amp;"*")+countif(Posts!S:S,"*"&amp;$F158&amp;"*")+countif(Posts!S:S,"*"&amp;$G158&amp;"*")</f>
        <v>0</v>
      </c>
      <c r="F158" s="20" t="s">
        <v>5862</v>
      </c>
      <c r="G158" s="20" t="s">
        <v>5863</v>
      </c>
      <c r="H158" s="20" t="s">
        <v>5864</v>
      </c>
    </row>
    <row r="159">
      <c r="A159" s="20" t="str">
        <f t="shared" si="1"/>
        <v>exit</v>
      </c>
      <c r="B159" s="20" t="s">
        <v>25</v>
      </c>
      <c r="C159" s="67">
        <f>countif(Posts!I:I,"*"&amp;$A159&amp;"*")+countif(Posts!I:I,"*"&amp;$F159&amp;"*")+countif(Posts!I:I,"*"&amp;$G159&amp;"*")</f>
        <v>1</v>
      </c>
      <c r="D159" s="68">
        <f>countif(Posts!P:P,"*"&amp;$A159&amp;"*")+countif(Posts!P:P,"*"&amp;$F159&amp;"*")+countif(Posts!P:P,"*"&amp;$G159&amp;"*")</f>
        <v>29</v>
      </c>
      <c r="E159" s="68">
        <f>countif(Posts!S:S,"*"&amp;$A159&amp;"*")+countif(Posts!S:S,"*"&amp;$F159&amp;"*")+countif(Posts!S:S,"*"&amp;$G159&amp;"*")</f>
        <v>6</v>
      </c>
      <c r="F159" s="20" t="s">
        <v>5865</v>
      </c>
      <c r="G159" s="20" t="s">
        <v>5866</v>
      </c>
      <c r="H159" s="20" t="s">
        <v>5867</v>
      </c>
    </row>
    <row r="160">
      <c r="A160" s="20" t="str">
        <f t="shared" si="1"/>
        <v>expulsion from eden</v>
      </c>
      <c r="B160" s="20" t="s">
        <v>5396</v>
      </c>
      <c r="C160" s="67">
        <f>countif(Posts!I:I,"*"&amp;$A160&amp;"*")+countif(Posts!I:I,"*"&amp;$F160&amp;"*")+countif(Posts!I:I,"*"&amp;$G160&amp;"*")</f>
        <v>1</v>
      </c>
      <c r="D160" s="68">
        <f>countif(Posts!P:P,"*"&amp;$A160&amp;"*")+countif(Posts!P:P,"*"&amp;$F160&amp;"*")+countif(Posts!P:P,"*"&amp;$G160&amp;"*")</f>
        <v>0</v>
      </c>
      <c r="E160" s="68">
        <f>countif(Posts!S:S,"*"&amp;$A160&amp;"*")+countif(Posts!S:S,"*"&amp;$F160&amp;"*")+countif(Posts!S:S,"*"&amp;$G160&amp;"*")</f>
        <v>0</v>
      </c>
      <c r="F160" s="20" t="s">
        <v>5868</v>
      </c>
      <c r="G160" s="20" t="s">
        <v>5869</v>
      </c>
      <c r="H160" s="20" t="s">
        <v>5870</v>
      </c>
      <c r="J160" s="20" t="s">
        <v>5835</v>
      </c>
      <c r="K160" s="20" t="s">
        <v>5461</v>
      </c>
      <c r="L160" s="20" t="s">
        <v>635</v>
      </c>
    </row>
    <row r="161">
      <c r="A161" s="20" t="str">
        <f t="shared" si="1"/>
        <v>eyes</v>
      </c>
      <c r="B161" s="20" t="s">
        <v>25</v>
      </c>
      <c r="C161" s="67">
        <f>countif(Posts!I:I,"*"&amp;$A161&amp;"*")+countif(Posts!I:I,"*"&amp;$F161&amp;"*")+countif(Posts!I:I,"*"&amp;$G161&amp;"*")</f>
        <v>1</v>
      </c>
      <c r="D161" s="68">
        <f>countif(Posts!P:P,"*"&amp;$A161&amp;"*")+countif(Posts!P:P,"*"&amp;$F161&amp;"*")+countif(Posts!P:P,"*"&amp;$G161&amp;"*")</f>
        <v>153</v>
      </c>
      <c r="E161" s="68">
        <f>countif(Posts!S:S,"*"&amp;$A161&amp;"*")+countif(Posts!S:S,"*"&amp;$F161&amp;"*")+countif(Posts!S:S,"*"&amp;$G161&amp;"*")</f>
        <v>28</v>
      </c>
      <c r="F161" s="20" t="s">
        <v>5871</v>
      </c>
      <c r="G161" s="20" t="s">
        <v>5872</v>
      </c>
      <c r="H161" s="20" t="s">
        <v>5873</v>
      </c>
      <c r="I161" s="20" t="s">
        <v>5559</v>
      </c>
    </row>
    <row r="162">
      <c r="A162" s="20" t="str">
        <f t="shared" si="1"/>
        <v>fable</v>
      </c>
      <c r="B162" s="20" t="s">
        <v>25</v>
      </c>
      <c r="C162" s="67">
        <f>countif(Posts!I:I,"*"&amp;$A162&amp;"*")+countif(Posts!I:I,"*"&amp;$F162&amp;"*")+countif(Posts!I:I,"*"&amp;$G162&amp;"*")</f>
        <v>6</v>
      </c>
      <c r="D162" s="68">
        <f>countif(Posts!P:P,"*"&amp;$A162&amp;"*")+countif(Posts!P:P,"*"&amp;$F162&amp;"*")+countif(Posts!P:P,"*"&amp;$G162&amp;"*")</f>
        <v>4</v>
      </c>
      <c r="E162" s="68">
        <f>countif(Posts!S:S,"*"&amp;$A162&amp;"*")+countif(Posts!S:S,"*"&amp;$F162&amp;"*")+countif(Posts!S:S,"*"&amp;$G162&amp;"*")</f>
        <v>1</v>
      </c>
      <c r="F162" s="20" t="s">
        <v>5874</v>
      </c>
      <c r="G162" s="20" t="s">
        <v>5875</v>
      </c>
      <c r="H162" s="20" t="s">
        <v>5876</v>
      </c>
      <c r="I162" s="20" t="s">
        <v>5407</v>
      </c>
      <c r="J162" s="20" t="s">
        <v>5451</v>
      </c>
    </row>
    <row r="163">
      <c r="A163" s="20" t="str">
        <f t="shared" si="1"/>
        <v>faces</v>
      </c>
      <c r="B163" s="20" t="s">
        <v>25</v>
      </c>
      <c r="C163" s="67">
        <f>countif(Posts!I:I,"*"&amp;$A163&amp;"*")+countif(Posts!I:I,"*"&amp;$F163&amp;"*")+countif(Posts!I:I,"*"&amp;$G163&amp;"*")</f>
        <v>1</v>
      </c>
      <c r="D163" s="68">
        <f>countif(Posts!P:P,"*"&amp;$A163&amp;"*")+countif(Posts!P:P,"*"&amp;$F163&amp;"*")+countif(Posts!P:P,"*"&amp;$G163&amp;"*")</f>
        <v>77</v>
      </c>
      <c r="E163" s="68">
        <f>countif(Posts!S:S,"*"&amp;$A163&amp;"*")+countif(Posts!S:S,"*"&amp;$F163&amp;"*")+countif(Posts!S:S,"*"&amp;$G163&amp;"*")</f>
        <v>5</v>
      </c>
      <c r="F163" s="20" t="s">
        <v>5877</v>
      </c>
      <c r="G163" s="20" t="s">
        <v>5878</v>
      </c>
      <c r="H163" s="20" t="s">
        <v>5879</v>
      </c>
      <c r="I163" s="20" t="s">
        <v>5559</v>
      </c>
    </row>
    <row r="164">
      <c r="A164" s="20" t="str">
        <f t="shared" si="1"/>
        <v>faith</v>
      </c>
      <c r="B164" s="20" t="s">
        <v>25</v>
      </c>
      <c r="C164" s="67">
        <f>countif(Posts!I:I,"*"&amp;$A164&amp;"*")+countif(Posts!I:I,"*"&amp;$F164&amp;"*")+countif(Posts!I:I,"*"&amp;$G164&amp;"*")</f>
        <v>1</v>
      </c>
      <c r="D164" s="68">
        <f>countif(Posts!P:P,"*"&amp;$A164&amp;"*")+countif(Posts!P:P,"*"&amp;$F164&amp;"*")+countif(Posts!P:P,"*"&amp;$G164&amp;"*")</f>
        <v>28</v>
      </c>
      <c r="E164" s="68">
        <f>countif(Posts!S:S,"*"&amp;$A164&amp;"*")+countif(Posts!S:S,"*"&amp;$F164&amp;"*")+countif(Posts!S:S,"*"&amp;$G164&amp;"*")</f>
        <v>17</v>
      </c>
      <c r="F164" s="20" t="s">
        <v>5880</v>
      </c>
      <c r="G164" s="20" t="s">
        <v>5881</v>
      </c>
      <c r="H164" s="20" t="s">
        <v>5882</v>
      </c>
      <c r="I164" s="20" t="s">
        <v>635</v>
      </c>
    </row>
    <row r="165">
      <c r="A165" s="20" t="str">
        <f t="shared" si="1"/>
        <v>fall</v>
      </c>
      <c r="B165" s="20" t="s">
        <v>25</v>
      </c>
      <c r="C165" s="67">
        <f>countif(Posts!I:I,"*"&amp;$A165&amp;"*")+countif(Posts!I:I,"*"&amp;$F165&amp;"*")+countif(Posts!I:I,"*"&amp;$G165&amp;"*")</f>
        <v>2</v>
      </c>
      <c r="D165" s="68">
        <f>countif(Posts!P:P,"*"&amp;$A165&amp;"*")+countif(Posts!P:P,"*"&amp;$F165&amp;"*")+countif(Posts!P:P,"*"&amp;$G165&amp;"*")</f>
        <v>8</v>
      </c>
      <c r="E165" s="68">
        <f>countif(Posts!S:S,"*"&amp;$A165&amp;"*")+countif(Posts!S:S,"*"&amp;$F165&amp;"*")+countif(Posts!S:S,"*"&amp;$G165&amp;"*")</f>
        <v>4</v>
      </c>
      <c r="F165" s="20" t="s">
        <v>5883</v>
      </c>
      <c r="G165" s="20" t="s">
        <v>5884</v>
      </c>
      <c r="H165" s="20" t="s">
        <v>5885</v>
      </c>
      <c r="I165" s="20" t="s">
        <v>3055</v>
      </c>
    </row>
    <row r="166">
      <c r="A166" s="20" t="str">
        <f t="shared" si="1"/>
        <v>family</v>
      </c>
      <c r="B166" s="20" t="s">
        <v>25</v>
      </c>
      <c r="C166" s="67">
        <f>countif(Posts!I:I,"*"&amp;$A166&amp;"*")+countif(Posts!I:I,"*"&amp;$F166&amp;"*")+countif(Posts!I:I,"*"&amp;$G166&amp;"*")</f>
        <v>27</v>
      </c>
      <c r="D166" s="68">
        <f>countif(Posts!P:P,"*"&amp;$A166&amp;"*")+countif(Posts!P:P,"*"&amp;$F166&amp;"*")+countif(Posts!P:P,"*"&amp;$G166&amp;"*")</f>
        <v>3</v>
      </c>
      <c r="E166" s="68">
        <f>countif(Posts!S:S,"*"&amp;$A166&amp;"*")+countif(Posts!S:S,"*"&amp;$F166&amp;"*")+countif(Posts!S:S,"*"&amp;$G166&amp;"*")</f>
        <v>1</v>
      </c>
      <c r="F166" s="20" t="s">
        <v>5886</v>
      </c>
      <c r="G166" s="20" t="s">
        <v>5887</v>
      </c>
      <c r="H166" s="20" t="s">
        <v>3601</v>
      </c>
    </row>
    <row r="167">
      <c r="A167" s="20" t="str">
        <f t="shared" si="1"/>
        <v>farewell to russia</v>
      </c>
      <c r="B167" s="20" t="s">
        <v>5396</v>
      </c>
      <c r="C167" s="67">
        <f>countif(Posts!I:I,"*"&amp;$A167&amp;"*")+countif(Posts!I:I,"*"&amp;$F167&amp;"*")+countif(Posts!I:I,"*"&amp;$G167&amp;"*")</f>
        <v>1</v>
      </c>
      <c r="D167" s="68">
        <f>countif(Posts!P:P,"*"&amp;$A167&amp;"*")+countif(Posts!P:P,"*"&amp;$F167&amp;"*")+countif(Posts!P:P,"*"&amp;$G167&amp;"*")</f>
        <v>0</v>
      </c>
      <c r="E167" s="68">
        <f>countif(Posts!S:S,"*"&amp;$A167&amp;"*")+countif(Posts!S:S,"*"&amp;$F167&amp;"*")+countif(Posts!S:S,"*"&amp;$G167&amp;"*")</f>
        <v>0</v>
      </c>
      <c r="F167" s="20" t="s">
        <v>5888</v>
      </c>
      <c r="G167" s="20" t="s">
        <v>5889</v>
      </c>
      <c r="H167" s="20" t="s">
        <v>5890</v>
      </c>
      <c r="I167" s="20" t="s">
        <v>532</v>
      </c>
    </row>
    <row r="168">
      <c r="A168" s="20" t="str">
        <f t="shared" si="1"/>
        <v>fashion</v>
      </c>
      <c r="B168" s="20" t="s">
        <v>5396</v>
      </c>
      <c r="C168" s="67">
        <f>countif(Posts!I:I,"*"&amp;$A168&amp;"*")+countif(Posts!I:I,"*"&amp;$F168&amp;"*")+countif(Posts!I:I,"*"&amp;$G168&amp;"*")</f>
        <v>1</v>
      </c>
      <c r="D168" s="68">
        <f>countif(Posts!P:P,"*"&amp;$A168&amp;"*")+countif(Posts!P:P,"*"&amp;$F168&amp;"*")+countif(Posts!P:P,"*"&amp;$G168&amp;"*")</f>
        <v>9</v>
      </c>
      <c r="E168" s="68">
        <f>countif(Posts!S:S,"*"&amp;$A168&amp;"*")+countif(Posts!S:S,"*"&amp;$F168&amp;"*")+countif(Posts!S:S,"*"&amp;$G168&amp;"*")</f>
        <v>2</v>
      </c>
      <c r="F168" s="20" t="s">
        <v>5891</v>
      </c>
      <c r="G168" s="20" t="s">
        <v>5891</v>
      </c>
      <c r="H168" s="20" t="s">
        <v>5892</v>
      </c>
    </row>
    <row r="169">
      <c r="A169" s="20" t="str">
        <f t="shared" si="1"/>
        <v>fate</v>
      </c>
      <c r="B169" s="20" t="s">
        <v>25</v>
      </c>
      <c r="C169" s="67">
        <f>countif(Posts!I:I,"*"&amp;$A169&amp;"*")+countif(Posts!I:I,"*"&amp;$F169&amp;"*")+countif(Posts!I:I,"*"&amp;$G169&amp;"*")</f>
        <v>1</v>
      </c>
      <c r="D169" s="68">
        <f>countif(Posts!P:P,"*"&amp;$A169&amp;"*")+countif(Posts!P:P,"*"&amp;$F169&amp;"*")+countif(Posts!P:P,"*"&amp;$G169&amp;"*")</f>
        <v>8</v>
      </c>
      <c r="E169" s="68">
        <f>countif(Posts!S:S,"*"&amp;$A169&amp;"*")+countif(Posts!S:S,"*"&amp;$F169&amp;"*")+countif(Posts!S:S,"*"&amp;$G169&amp;"*")</f>
        <v>8</v>
      </c>
      <c r="F169" s="20" t="s">
        <v>5893</v>
      </c>
      <c r="G169" s="20" t="s">
        <v>5894</v>
      </c>
      <c r="H169" s="20" t="s">
        <v>5895</v>
      </c>
      <c r="I169" s="20" t="s">
        <v>5896</v>
      </c>
      <c r="J169" s="20" t="s">
        <v>5423</v>
      </c>
    </row>
    <row r="170">
      <c r="A170" s="20" t="str">
        <f t="shared" si="1"/>
        <v>father-figure</v>
      </c>
      <c r="B170" s="20" t="s">
        <v>25</v>
      </c>
      <c r="C170" s="67">
        <f>countif(Posts!I:I,"*"&amp;$A170&amp;"*")+countif(Posts!I:I,"*"&amp;$F170&amp;"*")+countif(Posts!I:I,"*"&amp;$G170&amp;"*")</f>
        <v>1</v>
      </c>
      <c r="D170" s="68">
        <f>countif(Posts!P:P,"*"&amp;$A170&amp;"*")+countif(Posts!P:P,"*"&amp;$F170&amp;"*")+countif(Posts!P:P,"*"&amp;$G170&amp;"*")</f>
        <v>0</v>
      </c>
      <c r="E170" s="68">
        <f>countif(Posts!S:S,"*"&amp;$A170&amp;"*")+countif(Posts!S:S,"*"&amp;$F170&amp;"*")+countif(Posts!S:S,"*"&amp;$G170&amp;"*")</f>
        <v>0</v>
      </c>
      <c r="F170" s="20" t="s">
        <v>5897</v>
      </c>
      <c r="G170" s="20" t="s">
        <v>5898</v>
      </c>
      <c r="H170" s="20" t="s">
        <v>5899</v>
      </c>
      <c r="I170" s="20" t="s">
        <v>5633</v>
      </c>
    </row>
    <row r="171">
      <c r="A171" s="20" t="str">
        <f t="shared" si="1"/>
        <v>fatherland</v>
      </c>
      <c r="B171" s="20" t="s">
        <v>5396</v>
      </c>
      <c r="C171" s="67">
        <f>countif(Posts!I:I,"*"&amp;$A171&amp;"*")+countif(Posts!I:I,"*"&amp;$F171&amp;"*")+countif(Posts!I:I,"*"&amp;$G171&amp;"*")</f>
        <v>1</v>
      </c>
      <c r="D171" s="68">
        <f>countif(Posts!P:P,"*"&amp;$A171&amp;"*")+countif(Posts!P:P,"*"&amp;$F171&amp;"*")+countif(Posts!P:P,"*"&amp;$G171&amp;"*")</f>
        <v>2</v>
      </c>
      <c r="E171" s="68">
        <f>countif(Posts!S:S,"*"&amp;$A171&amp;"*")+countif(Posts!S:S,"*"&amp;$F171&amp;"*")+countif(Posts!S:S,"*"&amp;$G171&amp;"*")</f>
        <v>0</v>
      </c>
      <c r="F171" s="20" t="s">
        <v>5900</v>
      </c>
      <c r="G171" s="20" t="s">
        <v>5901</v>
      </c>
      <c r="H171" s="20" t="s">
        <v>5902</v>
      </c>
      <c r="I171" s="20" t="s">
        <v>5903</v>
      </c>
    </row>
    <row r="172">
      <c r="A172" s="20" t="str">
        <f t="shared" si="1"/>
        <v>fear</v>
      </c>
      <c r="B172" s="20" t="s">
        <v>25</v>
      </c>
      <c r="C172" s="67">
        <f>countif(Posts!I:I,"*"&amp;$A172&amp;"*")+countif(Posts!I:I,"*"&amp;$F172&amp;"*")+countif(Posts!I:I,"*"&amp;$G172&amp;"*")</f>
        <v>8</v>
      </c>
      <c r="D172" s="68">
        <f>countif(Posts!P:P,"*"&amp;$A172&amp;"*")+countif(Posts!P:P,"*"&amp;$F172&amp;"*")+countif(Posts!P:P,"*"&amp;$G172&amp;"*")</f>
        <v>118</v>
      </c>
      <c r="E172" s="68">
        <f>countif(Posts!S:S,"*"&amp;$A172&amp;"*")+countif(Posts!S:S,"*"&amp;$F172&amp;"*")+countif(Posts!S:S,"*"&amp;$G172&amp;"*")</f>
        <v>31</v>
      </c>
      <c r="F172" s="20" t="s">
        <v>5904</v>
      </c>
      <c r="G172" s="20" t="s">
        <v>5904</v>
      </c>
      <c r="H172" s="20" t="s">
        <v>3367</v>
      </c>
      <c r="I172" s="20" t="s">
        <v>5905</v>
      </c>
      <c r="J172" s="20" t="s">
        <v>5395</v>
      </c>
    </row>
    <row r="173">
      <c r="A173" s="20" t="str">
        <f t="shared" si="1"/>
        <v>federalism</v>
      </c>
      <c r="B173" s="20" t="s">
        <v>25</v>
      </c>
      <c r="C173" s="67">
        <f>countif(Posts!I:I,"*"&amp;$A173&amp;"*")+countif(Posts!I:I,"*"&amp;$F173&amp;"*")+countif(Posts!I:I,"*"&amp;$G173&amp;"*")</f>
        <v>1</v>
      </c>
      <c r="D173" s="68">
        <f>countif(Posts!P:P,"*"&amp;$A173&amp;"*")+countif(Posts!P:P,"*"&amp;$F173&amp;"*")+countif(Posts!P:P,"*"&amp;$G173&amp;"*")</f>
        <v>0</v>
      </c>
      <c r="E173" s="68">
        <f>countif(Posts!S:S,"*"&amp;$A173&amp;"*")+countif(Posts!S:S,"*"&amp;$F173&amp;"*")+countif(Posts!S:S,"*"&amp;$G173&amp;"*")</f>
        <v>0</v>
      </c>
      <c r="F173" s="20" t="s">
        <v>5906</v>
      </c>
      <c r="G173" s="20" t="s">
        <v>5907</v>
      </c>
      <c r="H173" s="20" t="s">
        <v>5908</v>
      </c>
      <c r="I173" s="20" t="s">
        <v>5592</v>
      </c>
    </row>
    <row r="174">
      <c r="A174" s="20" t="str">
        <f t="shared" si="1"/>
        <v>femininity</v>
      </c>
      <c r="B174" s="20" t="s">
        <v>25</v>
      </c>
      <c r="C174" s="67">
        <f>countif(Posts!I:I,"*"&amp;$A174&amp;"*")+countif(Posts!I:I,"*"&amp;$F174&amp;"*")+countif(Posts!I:I,"*"&amp;$G174&amp;"*")</f>
        <v>1</v>
      </c>
      <c r="D174" s="68">
        <f>countif(Posts!P:P,"*"&amp;$A174&amp;"*")+countif(Posts!P:P,"*"&amp;$F174&amp;"*")+countif(Posts!P:P,"*"&amp;$G174&amp;"*")</f>
        <v>0</v>
      </c>
      <c r="E174" s="68">
        <f>countif(Posts!S:S,"*"&amp;$A174&amp;"*")+countif(Posts!S:S,"*"&amp;$F174&amp;"*")+countif(Posts!S:S,"*"&amp;$G174&amp;"*")</f>
        <v>0</v>
      </c>
      <c r="F174" s="20" t="s">
        <v>5909</v>
      </c>
      <c r="G174" s="20" t="s">
        <v>5910</v>
      </c>
      <c r="H174" s="20" t="s">
        <v>5911</v>
      </c>
      <c r="I174" s="20" t="s">
        <v>4950</v>
      </c>
    </row>
    <row r="175">
      <c r="A175" s="20" t="str">
        <f t="shared" si="1"/>
        <v>field</v>
      </c>
      <c r="B175" s="20" t="s">
        <v>25</v>
      </c>
      <c r="C175" s="67">
        <f>countif(Posts!I:I,"*"&amp;$A175&amp;"*")+countif(Posts!I:I,"*"&amp;$F175&amp;"*")+countif(Posts!I:I,"*"&amp;$G175&amp;"*")</f>
        <v>2</v>
      </c>
      <c r="D175" s="68">
        <f>countif(Posts!P:P,"*"&amp;$A175&amp;"*")+countif(Posts!P:P,"*"&amp;$F175&amp;"*")+countif(Posts!P:P,"*"&amp;$G175&amp;"*")</f>
        <v>98</v>
      </c>
      <c r="E175" s="68">
        <f>countif(Posts!S:S,"*"&amp;$A175&amp;"*")+countif(Posts!S:S,"*"&amp;$F175&amp;"*")+countif(Posts!S:S,"*"&amp;$G175&amp;"*")</f>
        <v>24</v>
      </c>
      <c r="F175" s="20" t="s">
        <v>5912</v>
      </c>
      <c r="G175" s="20" t="s">
        <v>5912</v>
      </c>
      <c r="H175" s="20" t="s">
        <v>5913</v>
      </c>
      <c r="I175" s="20" t="s">
        <v>4922</v>
      </c>
    </row>
    <row r="176">
      <c r="A176" s="20" t="str">
        <f t="shared" si="1"/>
        <v>field commanders</v>
      </c>
      <c r="B176" s="20" t="s">
        <v>25</v>
      </c>
      <c r="C176" s="67">
        <f>countif(Posts!I:I,"*"&amp;$A176&amp;"*")+countif(Posts!I:I,"*"&amp;$F176&amp;"*")+countif(Posts!I:I,"*"&amp;$G176&amp;"*")</f>
        <v>1</v>
      </c>
      <c r="D176" s="68">
        <f>countif(Posts!P:P,"*"&amp;$A176&amp;"*")+countif(Posts!P:P,"*"&amp;$F176&amp;"*")+countif(Posts!P:P,"*"&amp;$G176&amp;"*")</f>
        <v>2</v>
      </c>
      <c r="E176" s="68">
        <f>countif(Posts!S:S,"*"&amp;$A176&amp;"*")+countif(Posts!S:S,"*"&amp;$F176&amp;"*")+countif(Posts!S:S,"*"&amp;$G176&amp;"*")</f>
        <v>0</v>
      </c>
      <c r="F176" s="20" t="s">
        <v>5914</v>
      </c>
      <c r="G176" s="20" t="s">
        <v>5915</v>
      </c>
      <c r="H176" s="20" t="s">
        <v>5916</v>
      </c>
      <c r="I176" s="20" t="s">
        <v>48</v>
      </c>
      <c r="J176" s="20" t="s">
        <v>5592</v>
      </c>
    </row>
    <row r="177">
      <c r="A177" s="20" t="str">
        <f t="shared" si="1"/>
        <v>fighting</v>
      </c>
      <c r="B177" s="20" t="s">
        <v>25</v>
      </c>
      <c r="C177" s="67">
        <f>countif(Posts!I:I,"*"&amp;$A177&amp;"*")+countif(Posts!I:I,"*"&amp;$F177&amp;"*")+countif(Posts!I:I,"*"&amp;$G177&amp;"*")</f>
        <v>2</v>
      </c>
      <c r="D177" s="68">
        <f>countif(Posts!P:P,"*"&amp;$A177&amp;"*")+countif(Posts!P:P,"*"&amp;$F177&amp;"*")+countif(Posts!P:P,"*"&amp;$G177&amp;"*")</f>
        <v>1</v>
      </c>
      <c r="E177" s="68">
        <f>countif(Posts!S:S,"*"&amp;$A177&amp;"*")+countif(Posts!S:S,"*"&amp;$F177&amp;"*")+countif(Posts!S:S,"*"&amp;$G177&amp;"*")</f>
        <v>1</v>
      </c>
      <c r="F177" s="20" t="s">
        <v>5917</v>
      </c>
      <c r="G177" s="20" t="s">
        <v>5918</v>
      </c>
      <c r="H177" s="20" t="s">
        <v>5919</v>
      </c>
      <c r="I177" s="20" t="s">
        <v>48</v>
      </c>
    </row>
    <row r="178">
      <c r="A178" s="20" t="str">
        <f t="shared" si="1"/>
        <v>films</v>
      </c>
      <c r="B178" s="20" t="s">
        <v>25</v>
      </c>
      <c r="C178" s="67">
        <f>countif(Posts!I:I,"*"&amp;$A178&amp;"*")+countif(Posts!I:I,"*"&amp;$F178&amp;"*")+countif(Posts!I:I,"*"&amp;$G178&amp;"*")</f>
        <v>1</v>
      </c>
      <c r="D178" s="68">
        <f>countif(Posts!P:P,"*"&amp;$A178&amp;"*")+countif(Posts!P:P,"*"&amp;$F178&amp;"*")+countif(Posts!P:P,"*"&amp;$G178&amp;"*")</f>
        <v>3</v>
      </c>
      <c r="E178" s="68">
        <f>countif(Posts!S:S,"*"&amp;$A178&amp;"*")+countif(Posts!S:S,"*"&amp;$F178&amp;"*")+countif(Posts!S:S,"*"&amp;$G178&amp;"*")</f>
        <v>0</v>
      </c>
      <c r="F178" s="20" t="s">
        <v>5920</v>
      </c>
      <c r="G178" s="20" t="s">
        <v>5921</v>
      </c>
      <c r="H178" s="20" t="s">
        <v>5922</v>
      </c>
      <c r="I178" s="20" t="s">
        <v>5487</v>
      </c>
      <c r="J178" s="20" t="s">
        <v>5581</v>
      </c>
    </row>
    <row r="179">
      <c r="A179" s="20" t="str">
        <f t="shared" si="1"/>
        <v>fingers</v>
      </c>
      <c r="B179" s="20" t="s">
        <v>25</v>
      </c>
      <c r="C179" s="67">
        <f>countif(Posts!I:I,"*"&amp;$A179&amp;"*")+countif(Posts!I:I,"*"&amp;$F179&amp;"*")+countif(Posts!I:I,"*"&amp;$G179&amp;"*")</f>
        <v>1</v>
      </c>
      <c r="D179" s="68">
        <f>countif(Posts!P:P,"*"&amp;$A179&amp;"*")+countif(Posts!P:P,"*"&amp;$F179&amp;"*")+countif(Posts!P:P,"*"&amp;$G179&amp;"*")</f>
        <v>34</v>
      </c>
      <c r="E179" s="68">
        <f>countif(Posts!S:S,"*"&amp;$A179&amp;"*")+countif(Posts!S:S,"*"&amp;$F179&amp;"*")+countif(Posts!S:S,"*"&amp;$G179&amp;"*")</f>
        <v>2</v>
      </c>
      <c r="F179" s="20" t="s">
        <v>5923</v>
      </c>
      <c r="G179" s="20" t="s">
        <v>5924</v>
      </c>
      <c r="H179" s="20" t="s">
        <v>5925</v>
      </c>
      <c r="I179" s="20" t="s">
        <v>5559</v>
      </c>
    </row>
    <row r="180">
      <c r="A180" s="20" t="str">
        <f t="shared" si="1"/>
        <v>fire</v>
      </c>
      <c r="B180" s="20" t="s">
        <v>25</v>
      </c>
      <c r="C180" s="67">
        <f>countif(Posts!I:I,"*"&amp;$A180&amp;"*")+countif(Posts!I:I,"*"&amp;$F180&amp;"*")+countif(Posts!I:I,"*"&amp;$G180&amp;"*")</f>
        <v>9</v>
      </c>
      <c r="D180" s="68">
        <f>countif(Posts!P:P,"*"&amp;$A180&amp;"*")+countif(Posts!P:P,"*"&amp;$F180&amp;"*")+countif(Posts!P:P,"*"&amp;$G180&amp;"*")</f>
        <v>38</v>
      </c>
      <c r="E180" s="68">
        <f>countif(Posts!S:S,"*"&amp;$A180&amp;"*")+countif(Posts!S:S,"*"&amp;$F180&amp;"*")+countif(Posts!S:S,"*"&amp;$G180&amp;"*")</f>
        <v>4</v>
      </c>
      <c r="F180" s="20" t="s">
        <v>5926</v>
      </c>
      <c r="G180" s="20" t="s">
        <v>5927</v>
      </c>
      <c r="H180" s="20" t="s">
        <v>5555</v>
      </c>
      <c r="I180" s="20" t="s">
        <v>5928</v>
      </c>
    </row>
    <row r="181">
      <c r="A181" s="20" t="str">
        <f t="shared" si="1"/>
        <v>fish</v>
      </c>
      <c r="B181" s="20" t="s">
        <v>25</v>
      </c>
      <c r="C181" s="67">
        <f>countif(Posts!I:I,"*"&amp;$A181&amp;"*")+countif(Posts!I:I,"*"&amp;$F181&amp;"*")+countif(Posts!I:I,"*"&amp;$G181&amp;"*")</f>
        <v>7</v>
      </c>
      <c r="D181" s="68">
        <f>countif(Posts!P:P,"*"&amp;$A181&amp;"*")+countif(Posts!P:P,"*"&amp;$F181&amp;"*")+countif(Posts!P:P,"*"&amp;$G181&amp;"*")</f>
        <v>29</v>
      </c>
      <c r="E181" s="68">
        <f>countif(Posts!S:S,"*"&amp;$A181&amp;"*")+countif(Posts!S:S,"*"&amp;$F181&amp;"*")+countif(Posts!S:S,"*"&amp;$G181&amp;"*")</f>
        <v>8</v>
      </c>
      <c r="F181" s="20" t="s">
        <v>5929</v>
      </c>
      <c r="G181" s="20" t="s">
        <v>5930</v>
      </c>
      <c r="H181" s="20" t="s">
        <v>5931</v>
      </c>
      <c r="I181" s="20" t="s">
        <v>3457</v>
      </c>
    </row>
    <row r="182">
      <c r="A182" s="20" t="str">
        <f t="shared" si="1"/>
        <v>flaubert</v>
      </c>
      <c r="B182" s="20" t="s">
        <v>25</v>
      </c>
      <c r="C182" s="67">
        <f>countif(Posts!I:I,"*"&amp;$A182&amp;"*")+countif(Posts!I:I,"*"&amp;$F182&amp;"*")+countif(Posts!I:I,"*"&amp;$G182&amp;"*")</f>
        <v>1</v>
      </c>
      <c r="D182" s="68">
        <f>countif(Posts!P:P,"*"&amp;$A182&amp;"*")+countif(Posts!P:P,"*"&amp;$F182&amp;"*")+countif(Posts!P:P,"*"&amp;$G182&amp;"*")</f>
        <v>2</v>
      </c>
      <c r="E182" s="68">
        <f>countif(Posts!S:S,"*"&amp;$A182&amp;"*")+countif(Posts!S:S,"*"&amp;$F182&amp;"*")+countif(Posts!S:S,"*"&amp;$G182&amp;"*")</f>
        <v>0</v>
      </c>
      <c r="F182" s="20" t="s">
        <v>5932</v>
      </c>
      <c r="G182" s="20" t="s">
        <v>5932</v>
      </c>
      <c r="H182" s="20" t="s">
        <v>5933</v>
      </c>
      <c r="I182" s="20" t="s">
        <v>5451</v>
      </c>
    </row>
    <row r="183">
      <c r="A183" s="20" t="str">
        <f t="shared" si="1"/>
        <v>flood</v>
      </c>
      <c r="B183" s="20" t="s">
        <v>25</v>
      </c>
      <c r="C183" s="67">
        <f>countif(Posts!I:I,"*"&amp;$A183&amp;"*")+countif(Posts!I:I,"*"&amp;$F183&amp;"*")+countif(Posts!I:I,"*"&amp;$G183&amp;"*")</f>
        <v>1</v>
      </c>
      <c r="D183" s="68">
        <f>countif(Posts!P:P,"*"&amp;$A183&amp;"*")+countif(Posts!P:P,"*"&amp;$F183&amp;"*")+countif(Posts!P:P,"*"&amp;$G183&amp;"*")</f>
        <v>3</v>
      </c>
      <c r="E183" s="68">
        <f>countif(Posts!S:S,"*"&amp;$A183&amp;"*")+countif(Posts!S:S,"*"&amp;$F183&amp;"*")+countif(Posts!S:S,"*"&amp;$G183&amp;"*")</f>
        <v>0</v>
      </c>
      <c r="F183" s="20" t="s">
        <v>5934</v>
      </c>
      <c r="G183" s="20" t="s">
        <v>5935</v>
      </c>
      <c r="H183" s="20" t="s">
        <v>5936</v>
      </c>
      <c r="I183" s="20" t="s">
        <v>5814</v>
      </c>
    </row>
    <row r="184">
      <c r="A184" s="20" t="str">
        <f t="shared" si="1"/>
        <v>flora</v>
      </c>
      <c r="B184" s="20" t="s">
        <v>25</v>
      </c>
      <c r="C184" s="67">
        <f>countif(Posts!I:I,"*"&amp;$A184&amp;"*")+countif(Posts!I:I,"*"&amp;$F184&amp;"*")+countif(Posts!I:I,"*"&amp;$G184&amp;"*")</f>
        <v>1</v>
      </c>
      <c r="D184" s="68">
        <f>countif(Posts!P:P,"*"&amp;$A184&amp;"*")+countif(Posts!P:P,"*"&amp;$F184&amp;"*")+countif(Posts!P:P,"*"&amp;$G184&amp;"*")</f>
        <v>4</v>
      </c>
      <c r="E184" s="68">
        <f>countif(Posts!S:S,"*"&amp;$A184&amp;"*")+countif(Posts!S:S,"*"&amp;$F184&amp;"*")+countif(Posts!S:S,"*"&amp;$G184&amp;"*")</f>
        <v>0</v>
      </c>
      <c r="F184" s="20" t="s">
        <v>5937</v>
      </c>
      <c r="G184" s="20" t="s">
        <v>5938</v>
      </c>
      <c r="H184" s="20" t="s">
        <v>5939</v>
      </c>
      <c r="I184" s="20" t="s">
        <v>5940</v>
      </c>
    </row>
    <row r="185">
      <c r="A185" s="20" t="str">
        <f t="shared" si="1"/>
        <v>flytrader</v>
      </c>
      <c r="B185" s="20" t="s">
        <v>25</v>
      </c>
      <c r="C185" s="67">
        <f>countif(Posts!I:I,"*"&amp;$A185&amp;"*")+countif(Posts!I:I,"*"&amp;$F185&amp;"*")+countif(Posts!I:I,"*"&amp;$G185&amp;"*")</f>
        <v>2</v>
      </c>
      <c r="D185" s="68">
        <f>countif(Posts!P:P,"*"&amp;$A185&amp;"*")+countif(Posts!P:P,"*"&amp;$F185&amp;"*")+countif(Posts!P:P,"*"&amp;$G185&amp;"*")</f>
        <v>0</v>
      </c>
      <c r="E185" s="68">
        <f>countif(Posts!S:S,"*"&amp;$A185&amp;"*")+countif(Posts!S:S,"*"&amp;$F185&amp;"*")+countif(Posts!S:S,"*"&amp;$G185&amp;"*")</f>
        <v>0</v>
      </c>
      <c r="F185" s="20" t="s">
        <v>5941</v>
      </c>
      <c r="G185" s="20" t="s">
        <v>5942</v>
      </c>
      <c r="H185" s="20" t="s">
        <v>5942</v>
      </c>
      <c r="I185" s="20" t="s">
        <v>5539</v>
      </c>
    </row>
    <row r="186">
      <c r="A186" s="20" t="str">
        <f t="shared" si="1"/>
        <v>fog</v>
      </c>
      <c r="B186" s="20" t="s">
        <v>25</v>
      </c>
      <c r="C186" s="67">
        <f>countif(Posts!I:I,"*"&amp;$A186&amp;"*")+countif(Posts!I:I,"*"&amp;$F186&amp;"*")+countif(Posts!I:I,"*"&amp;$G186&amp;"*")</f>
        <v>3</v>
      </c>
      <c r="D186" s="68">
        <f>countif(Posts!P:P,"*"&amp;$A186&amp;"*")+countif(Posts!P:P,"*"&amp;$F186&amp;"*")+countif(Posts!P:P,"*"&amp;$G186&amp;"*")</f>
        <v>30</v>
      </c>
      <c r="E186" s="68">
        <f>countif(Posts!S:S,"*"&amp;$A186&amp;"*")+countif(Posts!S:S,"*"&amp;$F186&amp;"*")+countif(Posts!S:S,"*"&amp;$G186&amp;"*")</f>
        <v>5</v>
      </c>
      <c r="F186" s="20" t="s">
        <v>5943</v>
      </c>
      <c r="G186" s="20" t="s">
        <v>5943</v>
      </c>
      <c r="H186" s="20" t="s">
        <v>5944</v>
      </c>
      <c r="I186" s="20" t="s">
        <v>5660</v>
      </c>
    </row>
    <row r="187">
      <c r="A187" s="20" t="str">
        <f t="shared" si="1"/>
        <v>foliage</v>
      </c>
      <c r="B187" s="20" t="s">
        <v>25</v>
      </c>
      <c r="C187" s="67">
        <f>countif(Posts!I:I,"*"&amp;$A187&amp;"*")+countif(Posts!I:I,"*"&amp;$F187&amp;"*")+countif(Posts!I:I,"*"&amp;$G187&amp;"*")</f>
        <v>1</v>
      </c>
      <c r="D187" s="68">
        <f>countif(Posts!P:P,"*"&amp;$A187&amp;"*")+countif(Posts!P:P,"*"&amp;$F187&amp;"*")+countif(Posts!P:P,"*"&amp;$G187&amp;"*")</f>
        <v>27</v>
      </c>
      <c r="E187" s="68">
        <f>countif(Posts!S:S,"*"&amp;$A187&amp;"*")+countif(Posts!S:S,"*"&amp;$F187&amp;"*")+countif(Posts!S:S,"*"&amp;$G187&amp;"*")</f>
        <v>2</v>
      </c>
      <c r="F187" s="20" t="s">
        <v>5945</v>
      </c>
      <c r="G187" s="20" t="s">
        <v>5946</v>
      </c>
      <c r="H187" s="20" t="s">
        <v>5947</v>
      </c>
      <c r="I187" s="20" t="s">
        <v>5940</v>
      </c>
    </row>
    <row r="188">
      <c r="A188" s="20" t="str">
        <f t="shared" si="1"/>
        <v>food</v>
      </c>
      <c r="B188" s="20" t="s">
        <v>25</v>
      </c>
      <c r="C188" s="67">
        <f>countif(Posts!I:I,"*"&amp;$A188&amp;"*")+countif(Posts!I:I,"*"&amp;$F188&amp;"*")+countif(Posts!I:I,"*"&amp;$G188&amp;"*")</f>
        <v>11</v>
      </c>
      <c r="D188" s="68">
        <f>countif(Posts!P:P,"*"&amp;$A188&amp;"*")+countif(Posts!P:P,"*"&amp;$F188&amp;"*")+countif(Posts!P:P,"*"&amp;$G188&amp;"*")</f>
        <v>75</v>
      </c>
      <c r="E188" s="68">
        <f>countif(Posts!S:S,"*"&amp;$A188&amp;"*")+countif(Posts!S:S,"*"&amp;$F188&amp;"*")+countif(Posts!S:S,"*"&amp;$G188&amp;"*")</f>
        <v>45</v>
      </c>
      <c r="F188" s="20" t="s">
        <v>5948</v>
      </c>
      <c r="G188" s="20" t="s">
        <v>5949</v>
      </c>
      <c r="H188" s="20" t="s">
        <v>5950</v>
      </c>
    </row>
    <row r="189">
      <c r="A189" s="20" t="str">
        <f t="shared" si="1"/>
        <v>forest</v>
      </c>
      <c r="B189" s="20" t="s">
        <v>25</v>
      </c>
      <c r="C189" s="67">
        <f>countif(Posts!I:I,"*"&amp;$A189&amp;"*")+countif(Posts!I:I,"*"&amp;$F189&amp;"*")+countif(Posts!I:I,"*"&amp;$G189&amp;"*")</f>
        <v>2</v>
      </c>
      <c r="D189" s="68">
        <f>countif(Posts!P:P,"*"&amp;$A189&amp;"*")+countif(Posts!P:P,"*"&amp;$F189&amp;"*")+countif(Posts!P:P,"*"&amp;$G189&amp;"*")</f>
        <v>136</v>
      </c>
      <c r="E189" s="68">
        <f>countif(Posts!S:S,"*"&amp;$A189&amp;"*")+countif(Posts!S:S,"*"&amp;$F189&amp;"*")+countif(Posts!S:S,"*"&amp;$G189&amp;"*")</f>
        <v>65</v>
      </c>
      <c r="F189" s="20" t="s">
        <v>5951</v>
      </c>
      <c r="G189" s="20" t="s">
        <v>5952</v>
      </c>
      <c r="H189" s="20" t="s">
        <v>5953</v>
      </c>
      <c r="I189" s="20" t="s">
        <v>5940</v>
      </c>
    </row>
    <row r="190">
      <c r="A190" s="20" t="str">
        <f t="shared" si="1"/>
        <v>forgiveness</v>
      </c>
      <c r="B190" s="20" t="s">
        <v>25</v>
      </c>
      <c r="C190" s="67">
        <f>countif(Posts!I:I,"*"&amp;$A190&amp;"*")+countif(Posts!I:I,"*"&amp;$F190&amp;"*")+countif(Posts!I:I,"*"&amp;$G190&amp;"*")</f>
        <v>3</v>
      </c>
      <c r="D190" s="68">
        <f>countif(Posts!P:P,"*"&amp;$A190&amp;"*")+countif(Posts!P:P,"*"&amp;$F190&amp;"*")+countif(Posts!P:P,"*"&amp;$G190&amp;"*")</f>
        <v>2</v>
      </c>
      <c r="E190" s="68">
        <f>countif(Posts!S:S,"*"&amp;$A190&amp;"*")+countif(Posts!S:S,"*"&amp;$F190&amp;"*")+countif(Posts!S:S,"*"&amp;$G190&amp;"*")</f>
        <v>1</v>
      </c>
      <c r="F190" s="20" t="s">
        <v>5954</v>
      </c>
      <c r="G190" s="20" t="s">
        <v>5955</v>
      </c>
      <c r="H190" s="20" t="s">
        <v>5956</v>
      </c>
    </row>
    <row r="191">
      <c r="A191" s="20" t="str">
        <f t="shared" si="1"/>
        <v>fortresses</v>
      </c>
      <c r="B191" s="20" t="s">
        <v>25</v>
      </c>
      <c r="C191" s="67">
        <f>countif(Posts!I:I,"*"&amp;$A191&amp;"*")+countif(Posts!I:I,"*"&amp;$F191&amp;"*")+countif(Posts!I:I,"*"&amp;$G191&amp;"*")</f>
        <v>1</v>
      </c>
      <c r="D191" s="68">
        <f>countif(Posts!P:P,"*"&amp;$A191&amp;"*")+countif(Posts!P:P,"*"&amp;$F191&amp;"*")+countif(Posts!P:P,"*"&amp;$G191&amp;"*")</f>
        <v>5</v>
      </c>
      <c r="E191" s="68">
        <f>countif(Posts!S:S,"*"&amp;$A191&amp;"*")+countif(Posts!S:S,"*"&amp;$F191&amp;"*")+countif(Posts!S:S,"*"&amp;$G191&amp;"*")</f>
        <v>2</v>
      </c>
      <c r="F191" s="20" t="s">
        <v>5957</v>
      </c>
      <c r="G191" s="20" t="s">
        <v>5958</v>
      </c>
      <c r="H191" s="20" t="s">
        <v>5959</v>
      </c>
      <c r="I191" s="20" t="s">
        <v>5760</v>
      </c>
    </row>
    <row r="192">
      <c r="A192" s="20" t="str">
        <f t="shared" si="1"/>
        <v>four walls</v>
      </c>
      <c r="B192" s="20" t="s">
        <v>25</v>
      </c>
      <c r="C192" s="67">
        <f>countif(Posts!I:I,"*"&amp;$A192&amp;"*")+countif(Posts!I:I,"*"&amp;$F192&amp;"*")+countif(Posts!I:I,"*"&amp;$G192&amp;"*")</f>
        <v>1</v>
      </c>
      <c r="D192" s="68">
        <f>countif(Posts!P:P,"*"&amp;$A192&amp;"*")+countif(Posts!P:P,"*"&amp;$F192&amp;"*")+countif(Posts!P:P,"*"&amp;$G192&amp;"*")</f>
        <v>1</v>
      </c>
      <c r="E192" s="68">
        <f>countif(Posts!S:S,"*"&amp;$A192&amp;"*")+countif(Posts!S:S,"*"&amp;$F192&amp;"*")+countif(Posts!S:S,"*"&amp;$G192&amp;"*")</f>
        <v>0</v>
      </c>
      <c r="F192" s="20" t="s">
        <v>5960</v>
      </c>
      <c r="G192" s="20" t="s">
        <v>5961</v>
      </c>
      <c r="H192" s="20" t="s">
        <v>5962</v>
      </c>
    </row>
    <row r="193">
      <c r="A193" s="20" t="str">
        <f t="shared" si="1"/>
        <v>fox</v>
      </c>
      <c r="B193" s="20" t="s">
        <v>25</v>
      </c>
      <c r="C193" s="67">
        <f>countif(Posts!I:I,"*"&amp;$A193&amp;"*")+countif(Posts!I:I,"*"&amp;$F193&amp;"*")+countif(Posts!I:I,"*"&amp;$G193&amp;"*")</f>
        <v>3</v>
      </c>
      <c r="D193" s="68">
        <f>countif(Posts!P:P,"*"&amp;$A193&amp;"*")+countif(Posts!P:P,"*"&amp;$F193&amp;"*")+countif(Posts!P:P,"*"&amp;$G193&amp;"*")</f>
        <v>5</v>
      </c>
      <c r="E193" s="68">
        <f>countif(Posts!S:S,"*"&amp;$A193&amp;"*")+countif(Posts!S:S,"*"&amp;$F193&amp;"*")+countif(Posts!S:S,"*"&amp;$G193&amp;"*")</f>
        <v>5</v>
      </c>
      <c r="F193" s="20" t="s">
        <v>5963</v>
      </c>
      <c r="G193" s="20" t="s">
        <v>5964</v>
      </c>
      <c r="H193" s="20" t="s">
        <v>2596</v>
      </c>
      <c r="I193" s="20" t="s">
        <v>3457</v>
      </c>
    </row>
    <row r="194">
      <c r="A194" s="20" t="str">
        <f t="shared" si="1"/>
        <v>freedom</v>
      </c>
      <c r="B194" s="20" t="s">
        <v>25</v>
      </c>
      <c r="C194" s="67">
        <f>countif(Posts!I:I,"*"&amp;$A194&amp;"*")+countif(Posts!I:I,"*"&amp;$F194&amp;"*")+countif(Posts!I:I,"*"&amp;$G194&amp;"*")</f>
        <v>11</v>
      </c>
      <c r="D194" s="68">
        <f>countif(Posts!P:P,"*"&amp;$A194&amp;"*")+countif(Posts!P:P,"*"&amp;$F194&amp;"*")+countif(Posts!P:P,"*"&amp;$G194&amp;"*")</f>
        <v>21</v>
      </c>
      <c r="E194" s="68">
        <f>countif(Posts!S:S,"*"&amp;$A194&amp;"*")+countif(Posts!S:S,"*"&amp;$F194&amp;"*")+countif(Posts!S:S,"*"&amp;$G194&amp;"*")</f>
        <v>6</v>
      </c>
      <c r="F194" s="20" t="s">
        <v>5965</v>
      </c>
      <c r="G194" s="20" t="s">
        <v>5965</v>
      </c>
      <c r="H194" s="20" t="s">
        <v>795</v>
      </c>
    </row>
    <row r="195">
      <c r="A195" s="20" t="str">
        <f t="shared" si="1"/>
        <v>frustration</v>
      </c>
      <c r="B195" s="20" t="s">
        <v>5396</v>
      </c>
      <c r="C195" s="67">
        <f>countif(Posts!I:I,"*"&amp;$A195&amp;"*")+countif(Posts!I:I,"*"&amp;$F195&amp;"*")+countif(Posts!I:I,"*"&amp;$G195&amp;"*")</f>
        <v>1</v>
      </c>
      <c r="D195" s="68">
        <f>countif(Posts!P:P,"*"&amp;$A195&amp;"*")+countif(Posts!P:P,"*"&amp;$F195&amp;"*")+countif(Posts!P:P,"*"&amp;$G195&amp;"*")</f>
        <v>0</v>
      </c>
      <c r="E195" s="68">
        <f>countif(Posts!S:S,"*"&amp;$A195&amp;"*")+countif(Posts!S:S,"*"&amp;$F195&amp;"*")+countif(Posts!S:S,"*"&amp;$G195&amp;"*")</f>
        <v>0</v>
      </c>
      <c r="F195" s="20" t="s">
        <v>5966</v>
      </c>
      <c r="G195" s="20" t="s">
        <v>5967</v>
      </c>
      <c r="H195" s="20" t="s">
        <v>5968</v>
      </c>
      <c r="J195" s="20" t="s">
        <v>5395</v>
      </c>
    </row>
    <row r="196">
      <c r="A196" s="20" t="str">
        <f t="shared" si="1"/>
        <v>fsb</v>
      </c>
      <c r="B196" s="20" t="s">
        <v>25</v>
      </c>
      <c r="C196" s="67">
        <f>countif(Posts!I:I,"*"&amp;$A196&amp;"*")+countif(Posts!I:I,"*"&amp;$F196&amp;"*")+countif(Posts!I:I,"*"&amp;$G196&amp;"*")</f>
        <v>2</v>
      </c>
      <c r="D196" s="68">
        <f>countif(Posts!P:P,"*"&amp;$A196&amp;"*")+countif(Posts!P:P,"*"&amp;$F196&amp;"*")+countif(Posts!P:P,"*"&amp;$G196&amp;"*")</f>
        <v>1</v>
      </c>
      <c r="E196" s="68">
        <f>countif(Posts!S:S,"*"&amp;$A196&amp;"*")+countif(Posts!S:S,"*"&amp;$F196&amp;"*")+countif(Posts!S:S,"*"&amp;$G196&amp;"*")</f>
        <v>0</v>
      </c>
      <c r="F196" s="20" t="s">
        <v>5969</v>
      </c>
      <c r="G196" s="20" t="s">
        <v>5970</v>
      </c>
      <c r="H196" s="20" t="s">
        <v>5971</v>
      </c>
      <c r="I196" s="20" t="s">
        <v>532</v>
      </c>
    </row>
    <row r="197">
      <c r="A197" s="20" t="str">
        <f t="shared" si="1"/>
        <v>fuck</v>
      </c>
      <c r="B197" s="20" t="s">
        <v>5396</v>
      </c>
      <c r="C197" s="67">
        <f>countif(Posts!I:I,"*"&amp;$A197&amp;"*")+countif(Posts!I:I,"*"&amp;$F197&amp;"*")+countif(Posts!I:I,"*"&amp;$G197&amp;"*")</f>
        <v>1</v>
      </c>
      <c r="D197" s="68">
        <f>countif(Posts!P:P,"*"&amp;$A197&amp;"*")+countif(Posts!P:P,"*"&amp;$F197&amp;"*")+countif(Posts!P:P,"*"&amp;$G197&amp;"*")</f>
        <v>9</v>
      </c>
      <c r="E197" s="68">
        <f>countif(Posts!S:S,"*"&amp;$A197&amp;"*")+countif(Posts!S:S,"*"&amp;$F197&amp;"*")+countif(Posts!S:S,"*"&amp;$G197&amp;"*")</f>
        <v>1</v>
      </c>
      <c r="F197" s="20" t="s">
        <v>5972</v>
      </c>
      <c r="G197" s="20" t="s">
        <v>5973</v>
      </c>
      <c r="H197" s="20" t="s">
        <v>5974</v>
      </c>
      <c r="J197" s="20" t="s">
        <v>5975</v>
      </c>
    </row>
    <row r="198">
      <c r="A198" s="20" t="str">
        <f t="shared" si="1"/>
        <v>future</v>
      </c>
      <c r="B198" s="20" t="s">
        <v>25</v>
      </c>
      <c r="C198" s="67">
        <f>countif(Posts!I:I,"*"&amp;$A198&amp;"*")+countif(Posts!I:I,"*"&amp;$F198&amp;"*")+countif(Posts!I:I,"*"&amp;$G198&amp;"*")</f>
        <v>4</v>
      </c>
      <c r="D198" s="68">
        <f>countif(Posts!P:P,"*"&amp;$A198&amp;"*")+countif(Posts!P:P,"*"&amp;$F198&amp;"*")+countif(Posts!P:P,"*"&amp;$G198&amp;"*")</f>
        <v>13</v>
      </c>
      <c r="E198" s="68">
        <f>countif(Posts!S:S,"*"&amp;$A198&amp;"*")+countif(Posts!S:S,"*"&amp;$F198&amp;"*")+countif(Posts!S:S,"*"&amp;$G198&amp;"*")</f>
        <v>5</v>
      </c>
      <c r="F198" s="20" t="s">
        <v>5976</v>
      </c>
      <c r="G198" s="20" t="s">
        <v>5977</v>
      </c>
      <c r="H198" s="20" t="s">
        <v>1485</v>
      </c>
      <c r="I198" s="20" t="s">
        <v>5978</v>
      </c>
      <c r="J198" s="20" t="s">
        <v>5423</v>
      </c>
    </row>
    <row r="199">
      <c r="A199" s="20" t="str">
        <f t="shared" si="1"/>
        <v>garden</v>
      </c>
      <c r="B199" s="20" t="s">
        <v>25</v>
      </c>
      <c r="C199" s="67">
        <f>countif(Posts!I:I,"*"&amp;$A199&amp;"*")+countif(Posts!I:I,"*"&amp;$F199&amp;"*")+countif(Posts!I:I,"*"&amp;$G199&amp;"*")</f>
        <v>2</v>
      </c>
      <c r="D199" s="68">
        <f>countif(Posts!P:P,"*"&amp;$A199&amp;"*")+countif(Posts!P:P,"*"&amp;$F199&amp;"*")+countif(Posts!P:P,"*"&amp;$G199&amp;"*")</f>
        <v>151</v>
      </c>
      <c r="E199" s="68">
        <f>countif(Posts!S:S,"*"&amp;$A199&amp;"*")+countif(Posts!S:S,"*"&amp;$F199&amp;"*")+countif(Posts!S:S,"*"&amp;$G199&amp;"*")</f>
        <v>39</v>
      </c>
      <c r="F199" s="20" t="s">
        <v>5979</v>
      </c>
      <c r="G199" s="20" t="s">
        <v>5979</v>
      </c>
      <c r="H199" s="20" t="s">
        <v>5980</v>
      </c>
      <c r="I199" s="20" t="s">
        <v>4922</v>
      </c>
      <c r="J199" s="20" t="s">
        <v>5471</v>
      </c>
      <c r="K199" s="20" t="s">
        <v>5940</v>
      </c>
    </row>
    <row r="200">
      <c r="A200" s="20" t="str">
        <f t="shared" si="1"/>
        <v>garden of eden</v>
      </c>
      <c r="B200" s="20" t="s">
        <v>25</v>
      </c>
      <c r="C200" s="67">
        <f>countif(Posts!I:I,"*"&amp;$A200&amp;"*")+countif(Posts!I:I,"*"&amp;$F200&amp;"*")+countif(Posts!I:I,"*"&amp;$G200&amp;"*")</f>
        <v>1</v>
      </c>
      <c r="D200" s="68">
        <f>countif(Posts!P:P,"*"&amp;$A200&amp;"*")+countif(Posts!P:P,"*"&amp;$F200&amp;"*")+countif(Posts!P:P,"*"&amp;$G200&amp;"*")</f>
        <v>0</v>
      </c>
      <c r="E200" s="68">
        <f>countif(Posts!S:S,"*"&amp;$A200&amp;"*")+countif(Posts!S:S,"*"&amp;$F200&amp;"*")+countif(Posts!S:S,"*"&amp;$G200&amp;"*")</f>
        <v>0</v>
      </c>
      <c r="F200" s="20" t="s">
        <v>5981</v>
      </c>
      <c r="G200" s="20" t="s">
        <v>5982</v>
      </c>
      <c r="H200" s="20" t="s">
        <v>5983</v>
      </c>
      <c r="I200" s="20" t="s">
        <v>5835</v>
      </c>
      <c r="J200" s="20" t="s">
        <v>635</v>
      </c>
    </row>
    <row r="201">
      <c r="A201" s="20" t="str">
        <f t="shared" si="1"/>
        <v>gay culture</v>
      </c>
      <c r="B201" s="20" t="s">
        <v>25</v>
      </c>
      <c r="C201" s="67">
        <f>countif(Posts!I:I,"*"&amp;$A201&amp;"*")+countif(Posts!I:I,"*"&amp;$F201&amp;"*")+countif(Posts!I:I,"*"&amp;$G201&amp;"*")</f>
        <v>1</v>
      </c>
      <c r="D201" s="68">
        <f>countif(Posts!P:P,"*"&amp;$A201&amp;"*")+countif(Posts!P:P,"*"&amp;$F201&amp;"*")+countif(Posts!P:P,"*"&amp;$G201&amp;"*")</f>
        <v>0</v>
      </c>
      <c r="E201" s="68">
        <f>countif(Posts!S:S,"*"&amp;$A201&amp;"*")+countif(Posts!S:S,"*"&amp;$F201&amp;"*")+countif(Posts!S:S,"*"&amp;$G201&amp;"*")</f>
        <v>0</v>
      </c>
      <c r="F201" s="20" t="s">
        <v>5984</v>
      </c>
      <c r="G201" s="20" t="s">
        <v>5984</v>
      </c>
      <c r="H201" s="20" t="s">
        <v>5985</v>
      </c>
      <c r="I201" s="20" t="s">
        <v>5986</v>
      </c>
    </row>
    <row r="202">
      <c r="A202" s="20" t="str">
        <f t="shared" si="1"/>
        <v>gay pride</v>
      </c>
      <c r="B202" s="20" t="s">
        <v>25</v>
      </c>
      <c r="C202" s="67">
        <f>countif(Posts!I:I,"*"&amp;$A202&amp;"*")+countif(Posts!I:I,"*"&amp;$F202&amp;"*")+countif(Posts!I:I,"*"&amp;$G202&amp;"*")</f>
        <v>2</v>
      </c>
      <c r="D202" s="68">
        <f>countif(Posts!P:P,"*"&amp;$A202&amp;"*")+countif(Posts!P:P,"*"&amp;$F202&amp;"*")+countif(Posts!P:P,"*"&amp;$G202&amp;"*")</f>
        <v>0</v>
      </c>
      <c r="E202" s="68">
        <f>countif(Posts!S:S,"*"&amp;$A202&amp;"*")+countif(Posts!S:S,"*"&amp;$F202&amp;"*")+countif(Posts!S:S,"*"&amp;$G202&amp;"*")</f>
        <v>0</v>
      </c>
      <c r="F202" s="20" t="s">
        <v>5987</v>
      </c>
      <c r="G202" s="20" t="s">
        <v>5988</v>
      </c>
      <c r="H202" s="20" t="s">
        <v>5989</v>
      </c>
      <c r="I202" s="20" t="s">
        <v>5986</v>
      </c>
    </row>
    <row r="203">
      <c r="A203" s="20" t="str">
        <f t="shared" si="1"/>
        <v>generations</v>
      </c>
      <c r="B203" s="20" t="s">
        <v>25</v>
      </c>
      <c r="C203" s="67">
        <f>countif(Posts!I:I,"*"&amp;$A203&amp;"*")+countif(Posts!I:I,"*"&amp;$F203&amp;"*")+countif(Posts!I:I,"*"&amp;$G203&amp;"*")</f>
        <v>1</v>
      </c>
      <c r="D203" s="68">
        <f>countif(Posts!P:P,"*"&amp;$A203&amp;"*")+countif(Posts!P:P,"*"&amp;$F203&amp;"*")+countif(Posts!P:P,"*"&amp;$G203&amp;"*")</f>
        <v>1</v>
      </c>
      <c r="E203" s="68">
        <f>countif(Posts!S:S,"*"&amp;$A203&amp;"*")+countif(Posts!S:S,"*"&amp;$F203&amp;"*")+countif(Posts!S:S,"*"&amp;$G203&amp;"*")</f>
        <v>0</v>
      </c>
      <c r="F203" s="20" t="s">
        <v>5990</v>
      </c>
      <c r="G203" s="20" t="s">
        <v>5991</v>
      </c>
      <c r="H203" s="20" t="s">
        <v>789</v>
      </c>
      <c r="I203" s="20" t="s">
        <v>5633</v>
      </c>
      <c r="J203" s="20" t="s">
        <v>5896</v>
      </c>
      <c r="K203" s="20" t="s">
        <v>5423</v>
      </c>
    </row>
    <row r="204">
      <c r="A204" s="20" t="str">
        <f t="shared" si="1"/>
        <v>generosity</v>
      </c>
      <c r="B204" s="20" t="s">
        <v>25</v>
      </c>
      <c r="C204" s="67">
        <f>countif(Posts!I:I,"*"&amp;$A204&amp;"*")+countif(Posts!I:I,"*"&amp;$F204&amp;"*")+countif(Posts!I:I,"*"&amp;$G204&amp;"*")</f>
        <v>1</v>
      </c>
      <c r="D204" s="68">
        <f>countif(Posts!P:P,"*"&amp;$A204&amp;"*")+countif(Posts!P:P,"*"&amp;$F204&amp;"*")+countif(Posts!P:P,"*"&amp;$G204&amp;"*")</f>
        <v>0</v>
      </c>
      <c r="E204" s="68">
        <f>countif(Posts!S:S,"*"&amp;$A204&amp;"*")+countif(Posts!S:S,"*"&amp;$F204&amp;"*")+countif(Posts!S:S,"*"&amp;$G204&amp;"*")</f>
        <v>0</v>
      </c>
      <c r="F204" s="20" t="s">
        <v>5992</v>
      </c>
      <c r="G204" s="20" t="s">
        <v>5993</v>
      </c>
      <c r="H204" s="20" t="s">
        <v>5994</v>
      </c>
    </row>
    <row r="205">
      <c r="A205" s="20" t="str">
        <f t="shared" si="1"/>
        <v>georgian</v>
      </c>
      <c r="B205" s="20" t="s">
        <v>25</v>
      </c>
      <c r="C205" s="67">
        <f>countif(Posts!I:I,"*"&amp;$A205&amp;"*")+countif(Posts!I:I,"*"&amp;$F205&amp;"*")+countif(Posts!I:I,"*"&amp;$G205&amp;"*")</f>
        <v>1</v>
      </c>
      <c r="D205" s="68">
        <f>countif(Posts!P:P,"*"&amp;$A205&amp;"*")+countif(Posts!P:P,"*"&amp;$F205&amp;"*")+countif(Posts!P:P,"*"&amp;$G205&amp;"*")</f>
        <v>1</v>
      </c>
      <c r="E205" s="68">
        <f>countif(Posts!S:S,"*"&amp;$A205&amp;"*")+countif(Posts!S:S,"*"&amp;$F205&amp;"*")+countif(Posts!S:S,"*"&amp;$G205&amp;"*")</f>
        <v>0</v>
      </c>
      <c r="F205" s="20" t="s">
        <v>5995</v>
      </c>
      <c r="G205" s="20" t="s">
        <v>5996</v>
      </c>
      <c r="H205" s="20" t="s">
        <v>2008</v>
      </c>
      <c r="I205" s="20" t="s">
        <v>4923</v>
      </c>
    </row>
    <row r="206">
      <c r="A206" s="20" t="str">
        <f t="shared" si="1"/>
        <v>german</v>
      </c>
      <c r="B206" s="20" t="s">
        <v>25</v>
      </c>
      <c r="C206" s="67">
        <f>countif(Posts!I:I,"*"&amp;$A206&amp;"*")+countif(Posts!I:I,"*"&amp;$F206&amp;"*")+countif(Posts!I:I,"*"&amp;$G206&amp;"*")</f>
        <v>1</v>
      </c>
      <c r="D206" s="68">
        <f>countif(Posts!P:P,"*"&amp;$A206&amp;"*")+countif(Posts!P:P,"*"&amp;$F206&amp;"*")+countif(Posts!P:P,"*"&amp;$G206&amp;"*")</f>
        <v>1</v>
      </c>
      <c r="E206" s="68">
        <f>countif(Posts!S:S,"*"&amp;$A206&amp;"*")+countif(Posts!S:S,"*"&amp;$F206&amp;"*")+countif(Posts!S:S,"*"&amp;$G206&amp;"*")</f>
        <v>1</v>
      </c>
      <c r="F206" s="20" t="s">
        <v>5997</v>
      </c>
      <c r="G206" s="20" t="s">
        <v>5998</v>
      </c>
      <c r="H206" s="20" t="s">
        <v>1170</v>
      </c>
      <c r="I206" s="20" t="s">
        <v>75</v>
      </c>
    </row>
    <row r="207">
      <c r="A207" s="20" t="str">
        <f t="shared" si="1"/>
        <v>germination</v>
      </c>
      <c r="B207" s="20" t="s">
        <v>25</v>
      </c>
      <c r="C207" s="67">
        <f>countif(Posts!I:I,"*"&amp;$A207&amp;"*")+countif(Posts!I:I,"*"&amp;$F207&amp;"*")+countif(Posts!I:I,"*"&amp;$G207&amp;"*")</f>
        <v>1</v>
      </c>
      <c r="D207" s="68">
        <f>countif(Posts!P:P,"*"&amp;$A207&amp;"*")+countif(Posts!P:P,"*"&amp;$F207&amp;"*")+countif(Posts!P:P,"*"&amp;$G207&amp;"*")</f>
        <v>0</v>
      </c>
      <c r="E207" s="68">
        <f>countif(Posts!S:S,"*"&amp;$A207&amp;"*")+countif(Posts!S:S,"*"&amp;$F207&amp;"*")+countif(Posts!S:S,"*"&amp;$G207&amp;"*")</f>
        <v>0</v>
      </c>
      <c r="F207" s="20" t="s">
        <v>5999</v>
      </c>
      <c r="G207" s="20" t="s">
        <v>6000</v>
      </c>
      <c r="H207" s="20" t="s">
        <v>6001</v>
      </c>
      <c r="I207" s="20" t="s">
        <v>5940</v>
      </c>
    </row>
    <row r="208">
      <c r="A208" s="20" t="str">
        <f t="shared" si="1"/>
        <v>girls</v>
      </c>
      <c r="B208" s="20" t="s">
        <v>25</v>
      </c>
      <c r="C208" s="67">
        <f>countif(Posts!I:I,"*"&amp;$A208&amp;"*")+countif(Posts!I:I,"*"&amp;$F208&amp;"*")+countif(Posts!I:I,"*"&amp;$G208&amp;"*")</f>
        <v>1</v>
      </c>
      <c r="D208" s="68">
        <f>countif(Posts!P:P,"*"&amp;$A208&amp;"*")+countif(Posts!P:P,"*"&amp;$F208&amp;"*")+countif(Posts!P:P,"*"&amp;$G208&amp;"*")</f>
        <v>10</v>
      </c>
      <c r="E208" s="68">
        <f>countif(Posts!S:S,"*"&amp;$A208&amp;"*")+countif(Posts!S:S,"*"&amp;$F208&amp;"*")+countif(Posts!S:S,"*"&amp;$G208&amp;"*")</f>
        <v>5</v>
      </c>
      <c r="F208" s="20" t="s">
        <v>6002</v>
      </c>
      <c r="G208" s="20" t="s">
        <v>6003</v>
      </c>
      <c r="H208" s="20" t="s">
        <v>6004</v>
      </c>
      <c r="I208" s="20" t="s">
        <v>4950</v>
      </c>
    </row>
    <row r="209">
      <c r="A209" s="20" t="str">
        <f t="shared" si="1"/>
        <v>glory</v>
      </c>
      <c r="B209" s="20" t="s">
        <v>25</v>
      </c>
      <c r="C209" s="67">
        <f>countif(Posts!I:I,"*"&amp;$A209&amp;"*")+countif(Posts!I:I,"*"&amp;$F209&amp;"*")+countif(Posts!I:I,"*"&amp;$G209&amp;"*")</f>
        <v>1</v>
      </c>
      <c r="D209" s="68">
        <f>countif(Posts!P:P,"*"&amp;$A209&amp;"*")+countif(Posts!P:P,"*"&amp;$F209&amp;"*")+countif(Posts!P:P,"*"&amp;$G209&amp;"*")</f>
        <v>43</v>
      </c>
      <c r="E209" s="68">
        <f>countif(Posts!S:S,"*"&amp;$A209&amp;"*")+countif(Posts!S:S,"*"&amp;$F209&amp;"*")+countif(Posts!S:S,"*"&amp;$G209&amp;"*")</f>
        <v>62</v>
      </c>
      <c r="F209" s="20" t="s">
        <v>6005</v>
      </c>
      <c r="G209" s="20" t="s">
        <v>6005</v>
      </c>
      <c r="H209" s="20" t="s">
        <v>6006</v>
      </c>
    </row>
    <row r="210">
      <c r="A210" s="20" t="str">
        <f t="shared" si="1"/>
        <v>gnostic</v>
      </c>
      <c r="B210" s="20" t="s">
        <v>25</v>
      </c>
      <c r="C210" s="67">
        <f>countif(Posts!I:I,"*"&amp;$A210&amp;"*")+countif(Posts!I:I,"*"&amp;$F210&amp;"*")+countif(Posts!I:I,"*"&amp;$G210&amp;"*")</f>
        <v>1</v>
      </c>
      <c r="D210" s="68">
        <f>countif(Posts!P:P,"*"&amp;$A210&amp;"*")+countif(Posts!P:P,"*"&amp;$F210&amp;"*")+countif(Posts!P:P,"*"&amp;$G210&amp;"*")</f>
        <v>0</v>
      </c>
      <c r="E210" s="68">
        <f>countif(Posts!S:S,"*"&amp;$A210&amp;"*")+countif(Posts!S:S,"*"&amp;$F210&amp;"*")+countif(Posts!S:S,"*"&amp;$G210&amp;"*")</f>
        <v>0</v>
      </c>
      <c r="F210" s="20" t="s">
        <v>6007</v>
      </c>
      <c r="G210" s="20" t="s">
        <v>6008</v>
      </c>
      <c r="H210" s="20" t="s">
        <v>6009</v>
      </c>
      <c r="I210" s="20" t="s">
        <v>635</v>
      </c>
    </row>
    <row r="211">
      <c r="A211" s="20" t="str">
        <f t="shared" si="1"/>
        <v>goat</v>
      </c>
      <c r="B211" s="20" t="s">
        <v>25</v>
      </c>
      <c r="C211" s="67">
        <f>countif(Posts!I:I,"*"&amp;$A211&amp;"*")+countif(Posts!I:I,"*"&amp;$F211&amp;"*")+countif(Posts!I:I,"*"&amp;$G211&amp;"*")</f>
        <v>2</v>
      </c>
      <c r="D211" s="68">
        <f>countif(Posts!P:P,"*"&amp;$A211&amp;"*")+countif(Posts!P:P,"*"&amp;$F211&amp;"*")+countif(Posts!P:P,"*"&amp;$G211&amp;"*")</f>
        <v>12</v>
      </c>
      <c r="E211" s="68">
        <f>countif(Posts!S:S,"*"&amp;$A211&amp;"*")+countif(Posts!S:S,"*"&amp;$F211&amp;"*")+countif(Posts!S:S,"*"&amp;$G211&amp;"*")</f>
        <v>4</v>
      </c>
      <c r="F211" s="20" t="s">
        <v>6010</v>
      </c>
      <c r="G211" s="20" t="s">
        <v>6011</v>
      </c>
      <c r="H211" s="20" t="s">
        <v>6012</v>
      </c>
      <c r="I211" s="20" t="s">
        <v>3457</v>
      </c>
    </row>
    <row r="212">
      <c r="A212" s="20" t="str">
        <f t="shared" si="1"/>
        <v>goats</v>
      </c>
      <c r="B212" s="20" t="s">
        <v>25</v>
      </c>
      <c r="C212" s="67">
        <f>countif(Posts!I:I,"*"&amp;$A212&amp;"*")+countif(Posts!I:I,"*"&amp;$F212&amp;"*")+countif(Posts!I:I,"*"&amp;$G212&amp;"*")</f>
        <v>1</v>
      </c>
      <c r="D212" s="68">
        <f>countif(Posts!P:P,"*"&amp;$A212&amp;"*")+countif(Posts!P:P,"*"&amp;$F212&amp;"*")+countif(Posts!P:P,"*"&amp;$G212&amp;"*")</f>
        <v>1</v>
      </c>
      <c r="E212" s="68">
        <f>countif(Posts!S:S,"*"&amp;$A212&amp;"*")+countif(Posts!S:S,"*"&amp;$F212&amp;"*")+countif(Posts!S:S,"*"&amp;$G212&amp;"*")</f>
        <v>7</v>
      </c>
      <c r="F212" s="20" t="s">
        <v>6013</v>
      </c>
      <c r="G212" s="20" t="s">
        <v>6014</v>
      </c>
      <c r="H212" s="20" t="s">
        <v>6015</v>
      </c>
      <c r="I212" s="20" t="s">
        <v>3457</v>
      </c>
    </row>
    <row r="213">
      <c r="A213" s="20" t="str">
        <f t="shared" si="1"/>
        <v>god</v>
      </c>
      <c r="B213" s="20" t="s">
        <v>25</v>
      </c>
      <c r="C213" s="67">
        <f>countif(Posts!I:I,"*"&amp;$A213&amp;"*")+countif(Posts!I:I,"*"&amp;$F213&amp;"*")+countif(Posts!I:I,"*"&amp;$G213&amp;"*")</f>
        <v>35</v>
      </c>
      <c r="D213" s="68">
        <f>countif(Posts!P:P,"*"&amp;$A213&amp;"*")+countif(Posts!P:P,"*"&amp;$F213&amp;"*")+countif(Posts!P:P,"*"&amp;$G213&amp;"*")</f>
        <v>233</v>
      </c>
      <c r="E213" s="68">
        <f>countif(Posts!S:S,"*"&amp;$A213&amp;"*")+countif(Posts!S:S,"*"&amp;$F213&amp;"*")+countif(Posts!S:S,"*"&amp;$G213&amp;"*")</f>
        <v>121</v>
      </c>
      <c r="F213" s="20" t="s">
        <v>6016</v>
      </c>
      <c r="G213" s="20" t="s">
        <v>6017</v>
      </c>
      <c r="H213" s="20" t="s">
        <v>3702</v>
      </c>
      <c r="I213" s="20" t="s">
        <v>635</v>
      </c>
    </row>
    <row r="214">
      <c r="A214" s="20" t="str">
        <f t="shared" si="1"/>
        <v>goering</v>
      </c>
      <c r="B214" s="20" t="s">
        <v>25</v>
      </c>
      <c r="C214" s="67">
        <f>countif(Posts!I:I,"*"&amp;$A214&amp;"*")+countif(Posts!I:I,"*"&amp;$F214&amp;"*")+countif(Posts!I:I,"*"&amp;$G214&amp;"*")</f>
        <v>2</v>
      </c>
      <c r="D214" s="68">
        <f>countif(Posts!P:P,"*"&amp;$A214&amp;"*")+countif(Posts!P:P,"*"&amp;$F214&amp;"*")+countif(Posts!P:P,"*"&amp;$G214&amp;"*")</f>
        <v>0</v>
      </c>
      <c r="E214" s="68">
        <f>countif(Posts!S:S,"*"&amp;$A214&amp;"*")+countif(Posts!S:S,"*"&amp;$F214&amp;"*")+countif(Posts!S:S,"*"&amp;$G214&amp;"*")</f>
        <v>0</v>
      </c>
      <c r="F214" s="20" t="s">
        <v>6018</v>
      </c>
      <c r="G214" s="20" t="s">
        <v>6019</v>
      </c>
      <c r="H214" s="20" t="s">
        <v>6020</v>
      </c>
      <c r="I214" s="20" t="s">
        <v>5490</v>
      </c>
    </row>
    <row r="215">
      <c r="A215" s="20" t="str">
        <f t="shared" si="1"/>
        <v>good</v>
      </c>
      <c r="B215" s="20" t="s">
        <v>25</v>
      </c>
      <c r="C215" s="67">
        <f>countif(Posts!I:I,"*"&amp;$A215&amp;"*")+countif(Posts!I:I,"*"&amp;$F215&amp;"*")+countif(Posts!I:I,"*"&amp;$G215&amp;"*")</f>
        <v>1</v>
      </c>
      <c r="D215" s="68">
        <f>countif(Posts!P:P,"*"&amp;$A215&amp;"*")+countif(Posts!P:P,"*"&amp;$F215&amp;"*")+countif(Posts!P:P,"*"&amp;$G215&amp;"*")</f>
        <v>54</v>
      </c>
      <c r="E215" s="68">
        <f>countif(Posts!S:S,"*"&amp;$A215&amp;"*")+countif(Posts!S:S,"*"&amp;$F215&amp;"*")+countif(Posts!S:S,"*"&amp;$G215&amp;"*")</f>
        <v>72</v>
      </c>
      <c r="F215" s="20" t="s">
        <v>6021</v>
      </c>
      <c r="G215" s="20" t="s">
        <v>6022</v>
      </c>
      <c r="H215" s="20" t="s">
        <v>6023</v>
      </c>
    </row>
    <row r="216">
      <c r="A216" s="20" t="str">
        <f t="shared" si="1"/>
        <v>goose</v>
      </c>
      <c r="B216" s="20" t="s">
        <v>25</v>
      </c>
      <c r="C216" s="67">
        <f>countif(Posts!I:I,"*"&amp;$A216&amp;"*")+countif(Posts!I:I,"*"&amp;$F216&amp;"*")+countif(Posts!I:I,"*"&amp;$G216&amp;"*")</f>
        <v>1</v>
      </c>
      <c r="D216" s="68">
        <f>countif(Posts!P:P,"*"&amp;$A216&amp;"*")+countif(Posts!P:P,"*"&amp;$F216&amp;"*")+countif(Posts!P:P,"*"&amp;$G216&amp;"*")</f>
        <v>1</v>
      </c>
      <c r="E216" s="68">
        <f>countif(Posts!S:S,"*"&amp;$A216&amp;"*")+countif(Posts!S:S,"*"&amp;$F216&amp;"*")+countif(Posts!S:S,"*"&amp;$G216&amp;"*")</f>
        <v>0</v>
      </c>
      <c r="F216" s="20" t="s">
        <v>6024</v>
      </c>
      <c r="G216" s="20" t="s">
        <v>6025</v>
      </c>
      <c r="H216" s="20" t="s">
        <v>6026</v>
      </c>
      <c r="I216" s="20" t="s">
        <v>3457</v>
      </c>
    </row>
    <row r="217">
      <c r="A217" s="20" t="str">
        <f t="shared" si="1"/>
        <v>government</v>
      </c>
      <c r="B217" s="20" t="s">
        <v>25</v>
      </c>
      <c r="C217" s="67">
        <f>countif(Posts!I:I,"*"&amp;$A217&amp;"*")+countif(Posts!I:I,"*"&amp;$F217&amp;"*")+countif(Posts!I:I,"*"&amp;$G217&amp;"*")</f>
        <v>4</v>
      </c>
      <c r="D217" s="68">
        <f>countif(Posts!P:P,"*"&amp;$A217&amp;"*")+countif(Posts!P:P,"*"&amp;$F217&amp;"*")+countif(Posts!P:P,"*"&amp;$G217&amp;"*")</f>
        <v>3</v>
      </c>
      <c r="E217" s="68">
        <f>countif(Posts!S:S,"*"&amp;$A217&amp;"*")+countif(Posts!S:S,"*"&amp;$F217&amp;"*")+countif(Posts!S:S,"*"&amp;$G217&amp;"*")</f>
        <v>0</v>
      </c>
      <c r="F217" s="20" t="s">
        <v>6027</v>
      </c>
      <c r="G217" s="20" t="s">
        <v>6028</v>
      </c>
      <c r="H217" s="20" t="s">
        <v>6029</v>
      </c>
      <c r="I217" s="20" t="s">
        <v>5592</v>
      </c>
    </row>
    <row r="218">
      <c r="A218" s="20" t="str">
        <f t="shared" si="1"/>
        <v>goya</v>
      </c>
      <c r="B218" s="20" t="s">
        <v>25</v>
      </c>
      <c r="C218" s="67">
        <f>countif(Posts!I:I,"*"&amp;$A218&amp;"*")+countif(Posts!I:I,"*"&amp;$F218&amp;"*")+countif(Posts!I:I,"*"&amp;$G218&amp;"*")</f>
        <v>1</v>
      </c>
      <c r="D218" s="68">
        <f>countif(Posts!P:P,"*"&amp;$A218&amp;"*")+countif(Posts!P:P,"*"&amp;$F218&amp;"*")+countif(Posts!P:P,"*"&amp;$G218&amp;"*")</f>
        <v>2</v>
      </c>
      <c r="E218" s="68">
        <f>countif(Posts!S:S,"*"&amp;$A218&amp;"*")+countif(Posts!S:S,"*"&amp;$F218&amp;"*")+countif(Posts!S:S,"*"&amp;$G218&amp;"*")</f>
        <v>0</v>
      </c>
      <c r="F218" s="20" t="s">
        <v>6030</v>
      </c>
      <c r="G218" s="20" t="s">
        <v>6031</v>
      </c>
      <c r="H218" s="20" t="s">
        <v>6032</v>
      </c>
      <c r="I218" s="20" t="s">
        <v>5487</v>
      </c>
    </row>
    <row r="219">
      <c r="A219" s="20" t="str">
        <f t="shared" si="1"/>
        <v>grain</v>
      </c>
      <c r="B219" s="20" t="s">
        <v>25</v>
      </c>
      <c r="C219" s="67">
        <f>countif(Posts!I:I,"*"&amp;$A219&amp;"*")+countif(Posts!I:I,"*"&amp;$F219&amp;"*")+countif(Posts!I:I,"*"&amp;$G219&amp;"*")</f>
        <v>2</v>
      </c>
      <c r="D219" s="68">
        <f>countif(Posts!P:P,"*"&amp;$A219&amp;"*")+countif(Posts!P:P,"*"&amp;$F219&amp;"*")+countif(Posts!P:P,"*"&amp;$G219&amp;"*")</f>
        <v>7</v>
      </c>
      <c r="E219" s="68">
        <f>countif(Posts!S:S,"*"&amp;$A219&amp;"*")+countif(Posts!S:S,"*"&amp;$F219&amp;"*")+countif(Posts!S:S,"*"&amp;$G219&amp;"*")</f>
        <v>1</v>
      </c>
      <c r="F219" s="20" t="s">
        <v>6033</v>
      </c>
      <c r="G219" s="20" t="s">
        <v>6034</v>
      </c>
      <c r="H219" s="20" t="s">
        <v>6035</v>
      </c>
      <c r="I219" s="20" t="s">
        <v>5429</v>
      </c>
    </row>
    <row r="220">
      <c r="A220" s="20" t="str">
        <f t="shared" si="1"/>
        <v>grandchildren</v>
      </c>
      <c r="B220" s="20" t="s">
        <v>25</v>
      </c>
      <c r="C220" s="67">
        <f>countif(Posts!I:I,"*"&amp;$A220&amp;"*")+countif(Posts!I:I,"*"&amp;$F220&amp;"*")+countif(Posts!I:I,"*"&amp;$G220&amp;"*")</f>
        <v>1</v>
      </c>
      <c r="D220" s="68">
        <f>countif(Posts!P:P,"*"&amp;$A220&amp;"*")+countif(Posts!P:P,"*"&amp;$F220&amp;"*")+countif(Posts!P:P,"*"&amp;$G220&amp;"*")</f>
        <v>2</v>
      </c>
      <c r="E220" s="68">
        <f>countif(Posts!S:S,"*"&amp;$A220&amp;"*")+countif(Posts!S:S,"*"&amp;$F220&amp;"*")+countif(Posts!S:S,"*"&amp;$G220&amp;"*")</f>
        <v>1</v>
      </c>
      <c r="F220" s="20" t="s">
        <v>6036</v>
      </c>
      <c r="G220" s="20" t="s">
        <v>6037</v>
      </c>
      <c r="H220" s="20" t="s">
        <v>6038</v>
      </c>
      <c r="I220" s="20" t="s">
        <v>5633</v>
      </c>
    </row>
    <row r="221">
      <c r="A221" s="20" t="str">
        <f t="shared" si="1"/>
        <v>grandfather</v>
      </c>
      <c r="B221" s="20" t="s">
        <v>25</v>
      </c>
      <c r="C221" s="67">
        <f>countif(Posts!I:I,"*"&amp;$A221&amp;"*")+countif(Posts!I:I,"*"&amp;$F221&amp;"*")+countif(Posts!I:I,"*"&amp;$G221&amp;"*")</f>
        <v>2</v>
      </c>
      <c r="D221" s="68">
        <f>countif(Posts!P:P,"*"&amp;$A221&amp;"*")+countif(Posts!P:P,"*"&amp;$F221&amp;"*")+countif(Posts!P:P,"*"&amp;$G221&amp;"*")</f>
        <v>4</v>
      </c>
      <c r="E221" s="68">
        <f>countif(Posts!S:S,"*"&amp;$A221&amp;"*")+countif(Posts!S:S,"*"&amp;$F221&amp;"*")+countif(Posts!S:S,"*"&amp;$G221&amp;"*")</f>
        <v>1</v>
      </c>
      <c r="F221" s="20" t="s">
        <v>6039</v>
      </c>
      <c r="G221" s="20" t="s">
        <v>6040</v>
      </c>
      <c r="H221" s="20" t="s">
        <v>6041</v>
      </c>
      <c r="I221" s="20" t="s">
        <v>5633</v>
      </c>
    </row>
    <row r="222">
      <c r="A222" s="20" t="str">
        <f t="shared" si="1"/>
        <v>grandmother</v>
      </c>
      <c r="B222" s="20" t="s">
        <v>25</v>
      </c>
      <c r="C222" s="67">
        <f>countif(Posts!I:I,"*"&amp;$A222&amp;"*")+countif(Posts!I:I,"*"&amp;$F222&amp;"*")+countif(Posts!I:I,"*"&amp;$G222&amp;"*")</f>
        <v>3</v>
      </c>
      <c r="D222" s="68">
        <f>countif(Posts!P:P,"*"&amp;$A222&amp;"*")+countif(Posts!P:P,"*"&amp;$F222&amp;"*")+countif(Posts!P:P,"*"&amp;$G222&amp;"*")</f>
        <v>15</v>
      </c>
      <c r="E222" s="68">
        <f>countif(Posts!S:S,"*"&amp;$A222&amp;"*")+countif(Posts!S:S,"*"&amp;$F222&amp;"*")+countif(Posts!S:S,"*"&amp;$G222&amp;"*")</f>
        <v>3</v>
      </c>
      <c r="F222" s="20" t="s">
        <v>6042</v>
      </c>
      <c r="G222" s="20" t="s">
        <v>6043</v>
      </c>
      <c r="H222" s="20" t="s">
        <v>6044</v>
      </c>
      <c r="I222" s="20" t="s">
        <v>5633</v>
      </c>
    </row>
    <row r="223">
      <c r="A223" s="20" t="str">
        <f t="shared" si="1"/>
        <v>grandpa bodun</v>
      </c>
      <c r="B223" s="20" t="s">
        <v>25</v>
      </c>
      <c r="C223" s="67">
        <f>countif(Posts!I:I,"*"&amp;$A223&amp;"*")+countif(Posts!I:I,"*"&amp;$F223&amp;"*")+countif(Posts!I:I,"*"&amp;$G223&amp;"*")</f>
        <v>1</v>
      </c>
      <c r="D223" s="68">
        <f>countif(Posts!P:P,"*"&amp;$A223&amp;"*")+countif(Posts!P:P,"*"&amp;$F223&amp;"*")+countif(Posts!P:P,"*"&amp;$G223&amp;"*")</f>
        <v>0</v>
      </c>
      <c r="E223" s="68">
        <f>countif(Posts!S:S,"*"&amp;$A223&amp;"*")+countif(Posts!S:S,"*"&amp;$F223&amp;"*")+countif(Posts!S:S,"*"&amp;$G223&amp;"*")</f>
        <v>0</v>
      </c>
      <c r="F223" s="20" t="s">
        <v>6045</v>
      </c>
      <c r="G223" s="20" t="s">
        <v>6046</v>
      </c>
      <c r="H223" s="20" t="s">
        <v>70</v>
      </c>
      <c r="I223" s="20" t="s">
        <v>5633</v>
      </c>
    </row>
    <row r="224">
      <c r="A224" s="20" t="str">
        <f t="shared" si="1"/>
        <v>grandparents</v>
      </c>
      <c r="B224" s="20" t="s">
        <v>25</v>
      </c>
      <c r="C224" s="67">
        <f>countif(Posts!I:I,"*"&amp;$A224&amp;"*")+countif(Posts!I:I,"*"&amp;$F224&amp;"*")+countif(Posts!I:I,"*"&amp;$G224&amp;"*")</f>
        <v>2</v>
      </c>
      <c r="D224" s="68">
        <f>countif(Posts!P:P,"*"&amp;$A224&amp;"*")+countif(Posts!P:P,"*"&amp;$F224&amp;"*")+countif(Posts!P:P,"*"&amp;$G224&amp;"*")</f>
        <v>1</v>
      </c>
      <c r="E224" s="68">
        <f>countif(Posts!S:S,"*"&amp;$A224&amp;"*")+countif(Posts!S:S,"*"&amp;$F224&amp;"*")+countif(Posts!S:S,"*"&amp;$G224&amp;"*")</f>
        <v>0</v>
      </c>
      <c r="F224" s="20" t="s">
        <v>6047</v>
      </c>
      <c r="G224" s="20" t="s">
        <v>6048</v>
      </c>
      <c r="H224" s="20" t="s">
        <v>6049</v>
      </c>
      <c r="I224" s="20" t="s">
        <v>5633</v>
      </c>
    </row>
    <row r="225">
      <c r="A225" s="20" t="str">
        <f t="shared" si="1"/>
        <v>grass</v>
      </c>
      <c r="B225" s="20" t="s">
        <v>25</v>
      </c>
      <c r="C225" s="67">
        <f>countif(Posts!I:I,"*"&amp;$A225&amp;"*")+countif(Posts!I:I,"*"&amp;$F225&amp;"*")+countif(Posts!I:I,"*"&amp;$G225&amp;"*")</f>
        <v>5</v>
      </c>
      <c r="D225" s="68">
        <f>countif(Posts!P:P,"*"&amp;$A225&amp;"*")+countif(Posts!P:P,"*"&amp;$F225&amp;"*")+countif(Posts!P:P,"*"&amp;$G225&amp;"*")</f>
        <v>64</v>
      </c>
      <c r="E225" s="68">
        <f>countif(Posts!S:S,"*"&amp;$A225&amp;"*")+countif(Posts!S:S,"*"&amp;$F225&amp;"*")+countif(Posts!S:S,"*"&amp;$G225&amp;"*")</f>
        <v>4</v>
      </c>
      <c r="F225" s="20" t="s">
        <v>6050</v>
      </c>
      <c r="G225" s="20" t="s">
        <v>6050</v>
      </c>
      <c r="H225" s="20" t="s">
        <v>6051</v>
      </c>
      <c r="I225" s="20" t="s">
        <v>5940</v>
      </c>
    </row>
    <row r="226">
      <c r="A226" s="20" t="str">
        <f t="shared" si="1"/>
        <v>gratefulness</v>
      </c>
      <c r="B226" s="20" t="s">
        <v>25</v>
      </c>
      <c r="C226" s="67">
        <f>countif(Posts!I:I,"*"&amp;$A226&amp;"*")+countif(Posts!I:I,"*"&amp;$F226&amp;"*")+countif(Posts!I:I,"*"&amp;$G226&amp;"*")</f>
        <v>1</v>
      </c>
      <c r="D226" s="68">
        <f>countif(Posts!P:P,"*"&amp;$A226&amp;"*")+countif(Posts!P:P,"*"&amp;$F226&amp;"*")+countif(Posts!P:P,"*"&amp;$G226&amp;"*")</f>
        <v>2</v>
      </c>
      <c r="E226" s="68">
        <f>countif(Posts!S:S,"*"&amp;$A226&amp;"*")+countif(Posts!S:S,"*"&amp;$F226&amp;"*")+countif(Posts!S:S,"*"&amp;$G226&amp;"*")</f>
        <v>4</v>
      </c>
      <c r="F226" s="20" t="s">
        <v>6052</v>
      </c>
      <c r="G226" s="20" t="s">
        <v>6053</v>
      </c>
      <c r="H226" s="20" t="s">
        <v>6054</v>
      </c>
    </row>
    <row r="227">
      <c r="A227" s="20" t="str">
        <f t="shared" si="1"/>
        <v>graves</v>
      </c>
      <c r="B227" s="20" t="s">
        <v>25</v>
      </c>
      <c r="C227" s="67">
        <f>countif(Posts!I:I,"*"&amp;$A227&amp;"*")+countif(Posts!I:I,"*"&amp;$F227&amp;"*")+countif(Posts!I:I,"*"&amp;$G227&amp;"*")</f>
        <v>2</v>
      </c>
      <c r="D227" s="68">
        <f>countif(Posts!P:P,"*"&amp;$A227&amp;"*")+countif(Posts!P:P,"*"&amp;$F227&amp;"*")+countif(Posts!P:P,"*"&amp;$G227&amp;"*")</f>
        <v>8</v>
      </c>
      <c r="E227" s="68">
        <f>countif(Posts!S:S,"*"&amp;$A227&amp;"*")+countif(Posts!S:S,"*"&amp;$F227&amp;"*")+countif(Posts!S:S,"*"&amp;$G227&amp;"*")</f>
        <v>1</v>
      </c>
      <c r="F227" s="20" t="s">
        <v>6055</v>
      </c>
      <c r="G227" s="20" t="s">
        <v>6056</v>
      </c>
      <c r="H227" s="20" t="s">
        <v>6057</v>
      </c>
      <c r="I227" s="20" t="s">
        <v>4139</v>
      </c>
    </row>
    <row r="228">
      <c r="A228" s="20" t="str">
        <f t="shared" si="1"/>
        <v>greek sculptures</v>
      </c>
      <c r="B228" s="20" t="s">
        <v>25</v>
      </c>
      <c r="C228" s="67">
        <f>countif(Posts!I:I,"*"&amp;$A228&amp;"*")+countif(Posts!I:I,"*"&amp;$F228&amp;"*")+countif(Posts!I:I,"*"&amp;$G228&amp;"*")</f>
        <v>1</v>
      </c>
      <c r="D228" s="68">
        <f>countif(Posts!P:P,"*"&amp;$A228&amp;"*")+countif(Posts!P:P,"*"&amp;$F228&amp;"*")+countif(Posts!P:P,"*"&amp;$G228&amp;"*")</f>
        <v>0</v>
      </c>
      <c r="E228" s="68">
        <f>countif(Posts!S:S,"*"&amp;$A228&amp;"*")+countif(Posts!S:S,"*"&amp;$F228&amp;"*")+countif(Posts!S:S,"*"&amp;$G228&amp;"*")</f>
        <v>0</v>
      </c>
      <c r="F228" s="20" t="s">
        <v>6058</v>
      </c>
      <c r="G228" s="20" t="s">
        <v>6059</v>
      </c>
      <c r="H228" s="20" t="s">
        <v>135</v>
      </c>
      <c r="I228" s="20" t="s">
        <v>5487</v>
      </c>
    </row>
    <row r="229">
      <c r="A229" s="20" t="str">
        <f t="shared" si="1"/>
        <v>green jacket</v>
      </c>
      <c r="B229" s="20" t="s">
        <v>25</v>
      </c>
      <c r="C229" s="67">
        <f>countif(Posts!I:I,"*"&amp;$A229&amp;"*")+countif(Posts!I:I,"*"&amp;$F229&amp;"*")+countif(Posts!I:I,"*"&amp;$G229&amp;"*")</f>
        <v>1</v>
      </c>
      <c r="D229" s="68">
        <f>countif(Posts!P:P,"*"&amp;$A229&amp;"*")+countif(Posts!P:P,"*"&amp;$F229&amp;"*")+countif(Posts!P:P,"*"&amp;$G229&amp;"*")</f>
        <v>1</v>
      </c>
      <c r="E229" s="68">
        <f>countif(Posts!S:S,"*"&amp;$A229&amp;"*")+countif(Posts!S:S,"*"&amp;$F229&amp;"*")+countif(Posts!S:S,"*"&amp;$G229&amp;"*")</f>
        <v>0</v>
      </c>
      <c r="F229" s="20" t="s">
        <v>6060</v>
      </c>
      <c r="G229" s="20" t="s">
        <v>6061</v>
      </c>
      <c r="H229" s="20" t="s">
        <v>6062</v>
      </c>
      <c r="I229" s="20" t="s">
        <v>48</v>
      </c>
    </row>
    <row r="230">
      <c r="A230" s="20" t="str">
        <f t="shared" si="1"/>
        <v>grief</v>
      </c>
      <c r="B230" s="20" t="s">
        <v>25</v>
      </c>
      <c r="C230" s="67">
        <f>countif(Posts!I:I,"*"&amp;$A230&amp;"*")+countif(Posts!I:I,"*"&amp;$F230&amp;"*")+countif(Posts!I:I,"*"&amp;$G230&amp;"*")</f>
        <v>1</v>
      </c>
      <c r="D230" s="68">
        <f>countif(Posts!P:P,"*"&amp;$A230&amp;"*")+countif(Posts!P:P,"*"&amp;$F230&amp;"*")+countif(Posts!P:P,"*"&amp;$G230&amp;"*")</f>
        <v>60</v>
      </c>
      <c r="E230" s="68">
        <f>countif(Posts!S:S,"*"&amp;$A230&amp;"*")+countif(Posts!S:S,"*"&amp;$F230&amp;"*")+countif(Posts!S:S,"*"&amp;$G230&amp;"*")</f>
        <v>28</v>
      </c>
      <c r="F230" s="20" t="s">
        <v>6063</v>
      </c>
      <c r="G230" s="20" t="s">
        <v>6063</v>
      </c>
      <c r="H230" s="20" t="s">
        <v>5153</v>
      </c>
      <c r="I230" s="20" t="s">
        <v>5419</v>
      </c>
    </row>
    <row r="231">
      <c r="A231" s="20" t="str">
        <f t="shared" si="1"/>
        <v>growing up</v>
      </c>
      <c r="B231" s="20" t="s">
        <v>25</v>
      </c>
      <c r="C231" s="67">
        <f>countif(Posts!I:I,"*"&amp;$A231&amp;"*")+countif(Posts!I:I,"*"&amp;$F231&amp;"*")+countif(Posts!I:I,"*"&amp;$G231&amp;"*")</f>
        <v>2</v>
      </c>
      <c r="D231" s="68">
        <f>countif(Posts!P:P,"*"&amp;$A231&amp;"*")+countif(Posts!P:P,"*"&amp;$F231&amp;"*")+countif(Posts!P:P,"*"&amp;$G231&amp;"*")</f>
        <v>1</v>
      </c>
      <c r="E231" s="68">
        <f>countif(Posts!S:S,"*"&amp;$A231&amp;"*")+countif(Posts!S:S,"*"&amp;$F231&amp;"*")+countif(Posts!S:S,"*"&amp;$G231&amp;"*")</f>
        <v>0</v>
      </c>
      <c r="F231" s="20" t="s">
        <v>6064</v>
      </c>
      <c r="G231" s="20" t="s">
        <v>6065</v>
      </c>
      <c r="H231" s="20" t="s">
        <v>6066</v>
      </c>
      <c r="I231" s="20" t="s">
        <v>5423</v>
      </c>
    </row>
    <row r="232">
      <c r="A232" s="20" t="str">
        <f t="shared" si="1"/>
        <v>guard</v>
      </c>
      <c r="B232" s="20" t="s">
        <v>25</v>
      </c>
      <c r="C232" s="67">
        <f>countif(Posts!I:I,"*"&amp;$A232&amp;"*")+countif(Posts!I:I,"*"&amp;$F232&amp;"*")+countif(Posts!I:I,"*"&amp;$G232&amp;"*")</f>
        <v>1</v>
      </c>
      <c r="D232" s="68">
        <f>countif(Posts!P:P,"*"&amp;$A232&amp;"*")+countif(Posts!P:P,"*"&amp;$F232&amp;"*")+countif(Posts!P:P,"*"&amp;$G232&amp;"*")</f>
        <v>5</v>
      </c>
      <c r="E232" s="68">
        <f>countif(Posts!S:S,"*"&amp;$A232&amp;"*")+countif(Posts!S:S,"*"&amp;$F232&amp;"*")+countif(Posts!S:S,"*"&amp;$G232&amp;"*")</f>
        <v>2</v>
      </c>
      <c r="F232" s="20" t="s">
        <v>6067</v>
      </c>
      <c r="G232" s="20" t="s">
        <v>6068</v>
      </c>
      <c r="H232" s="20" t="s">
        <v>6069</v>
      </c>
    </row>
    <row r="233">
      <c r="A233" s="20" t="str">
        <f t="shared" si="1"/>
        <v>gym class</v>
      </c>
      <c r="B233" s="20" t="s">
        <v>25</v>
      </c>
      <c r="C233" s="67">
        <f>countif(Posts!I:I,"*"&amp;$A233&amp;"*")+countif(Posts!I:I,"*"&amp;$F233&amp;"*")+countif(Posts!I:I,"*"&amp;$G233&amp;"*")</f>
        <v>1</v>
      </c>
      <c r="D233" s="68">
        <f>countif(Posts!P:P,"*"&amp;$A233&amp;"*")+countif(Posts!P:P,"*"&amp;$F233&amp;"*")+countif(Posts!P:P,"*"&amp;$G233&amp;"*")</f>
        <v>0</v>
      </c>
      <c r="E233" s="68">
        <f>countif(Posts!S:S,"*"&amp;$A233&amp;"*")+countif(Posts!S:S,"*"&amp;$F233&amp;"*")+countif(Posts!S:S,"*"&amp;$G233&amp;"*")</f>
        <v>0</v>
      </c>
      <c r="F233" s="20" t="s">
        <v>6070</v>
      </c>
      <c r="G233" s="20" t="s">
        <v>6071</v>
      </c>
      <c r="H233" s="20" t="s">
        <v>6072</v>
      </c>
      <c r="I233" s="20" t="s">
        <v>6073</v>
      </c>
    </row>
    <row r="234">
      <c r="A234" s="20" t="str">
        <f t="shared" si="1"/>
        <v>haiku</v>
      </c>
      <c r="B234" s="20" t="s">
        <v>25</v>
      </c>
      <c r="C234" s="67">
        <f>countif(Posts!I:I,"*"&amp;$A234&amp;"*")+countif(Posts!I:I,"*"&amp;$F234&amp;"*")+countif(Posts!I:I,"*"&amp;$G234&amp;"*")</f>
        <v>5</v>
      </c>
      <c r="D234" s="68">
        <f>countif(Posts!P:P,"*"&amp;$A234&amp;"*")+countif(Posts!P:P,"*"&amp;$F234&amp;"*")+countif(Posts!P:P,"*"&amp;$G234&amp;"*")</f>
        <v>10</v>
      </c>
      <c r="E234" s="68">
        <f>countif(Posts!S:S,"*"&amp;$A234&amp;"*")+countif(Posts!S:S,"*"&amp;$F234&amp;"*")+countif(Posts!S:S,"*"&amp;$G234&amp;"*")</f>
        <v>8</v>
      </c>
      <c r="F234" s="20" t="s">
        <v>6074</v>
      </c>
      <c r="G234" s="20" t="s">
        <v>6074</v>
      </c>
      <c r="H234" s="20" t="s">
        <v>6075</v>
      </c>
      <c r="I234" s="20" t="s">
        <v>3271</v>
      </c>
    </row>
    <row r="235">
      <c r="A235" s="20" t="str">
        <f t="shared" si="1"/>
        <v>hair</v>
      </c>
      <c r="B235" s="20" t="s">
        <v>25</v>
      </c>
      <c r="C235" s="67">
        <f>countif(Posts!I:I,"*"&amp;$A235&amp;"*")+countif(Posts!I:I,"*"&amp;$F235&amp;"*")+countif(Posts!I:I,"*"&amp;$G235&amp;"*")</f>
        <v>2</v>
      </c>
      <c r="D235" s="68">
        <f>countif(Posts!P:P,"*"&amp;$A235&amp;"*")+countif(Posts!P:P,"*"&amp;$F235&amp;"*")+countif(Posts!P:P,"*"&amp;$G235&amp;"*")</f>
        <v>27</v>
      </c>
      <c r="E235" s="68">
        <f>countif(Posts!S:S,"*"&amp;$A235&amp;"*")+countif(Posts!S:S,"*"&amp;$F235&amp;"*")+countif(Posts!S:S,"*"&amp;$G235&amp;"*")</f>
        <v>6</v>
      </c>
      <c r="F235" s="20" t="s">
        <v>6076</v>
      </c>
      <c r="G235" s="20" t="s">
        <v>6077</v>
      </c>
      <c r="H235" s="20" t="s">
        <v>6078</v>
      </c>
      <c r="I235" s="20" t="s">
        <v>5559</v>
      </c>
    </row>
    <row r="236">
      <c r="A236" s="20" t="str">
        <f t="shared" si="1"/>
        <v>hanenkov museum</v>
      </c>
      <c r="B236" s="20" t="s">
        <v>25</v>
      </c>
      <c r="C236" s="67">
        <f>countif(Posts!I:I,"*"&amp;$A236&amp;"*")+countif(Posts!I:I,"*"&amp;$F236&amp;"*")+countif(Posts!I:I,"*"&amp;$G236&amp;"*")</f>
        <v>1</v>
      </c>
      <c r="D236" s="68">
        <f>countif(Posts!P:P,"*"&amp;$A236&amp;"*")+countif(Posts!P:P,"*"&amp;$F236&amp;"*")+countif(Posts!P:P,"*"&amp;$G236&amp;"*")</f>
        <v>0</v>
      </c>
      <c r="E236" s="68">
        <f>countif(Posts!S:S,"*"&amp;$A236&amp;"*")+countif(Posts!S:S,"*"&amp;$F236&amp;"*")+countif(Posts!S:S,"*"&amp;$G236&amp;"*")</f>
        <v>0</v>
      </c>
      <c r="F236" s="20" t="s">
        <v>6079</v>
      </c>
      <c r="G236" s="20" t="s">
        <v>6080</v>
      </c>
      <c r="H236" s="20" t="s">
        <v>6081</v>
      </c>
      <c r="I236" s="70" t="s">
        <v>6082</v>
      </c>
      <c r="J236" s="70" t="s">
        <v>6083</v>
      </c>
      <c r="K236" s="20" t="s">
        <v>6084</v>
      </c>
      <c r="L236" s="20" t="s">
        <v>5487</v>
      </c>
    </row>
    <row r="237">
      <c r="A237" s="20" t="str">
        <f t="shared" si="1"/>
        <v>harbin</v>
      </c>
      <c r="B237" s="20" t="s">
        <v>25</v>
      </c>
      <c r="C237" s="67">
        <f>countif(Posts!I:I,"*"&amp;$A237&amp;"*")+countif(Posts!I:I,"*"&amp;$F237&amp;"*")+countif(Posts!I:I,"*"&amp;$G237&amp;"*")</f>
        <v>1</v>
      </c>
      <c r="D237" s="68">
        <f>countif(Posts!P:P,"*"&amp;$A237&amp;"*")+countif(Posts!P:P,"*"&amp;$F237&amp;"*")+countif(Posts!P:P,"*"&amp;$G237&amp;"*")</f>
        <v>1</v>
      </c>
      <c r="E237" s="68">
        <f>countif(Posts!S:S,"*"&amp;$A237&amp;"*")+countif(Posts!S:S,"*"&amp;$F237&amp;"*")+countif(Posts!S:S,"*"&amp;$G237&amp;"*")</f>
        <v>0</v>
      </c>
      <c r="F237" s="20" t="s">
        <v>6085</v>
      </c>
      <c r="G237" s="20" t="s">
        <v>6086</v>
      </c>
      <c r="H237" s="20" t="s">
        <v>6087</v>
      </c>
      <c r="I237" s="20" t="s">
        <v>5418</v>
      </c>
      <c r="J237" s="20" t="s">
        <v>6088</v>
      </c>
      <c r="K237" s="20" t="s">
        <v>6089</v>
      </c>
    </row>
    <row r="238">
      <c r="A238" s="20" t="str">
        <f t="shared" si="1"/>
        <v>heart</v>
      </c>
      <c r="B238" s="20" t="s">
        <v>25</v>
      </c>
      <c r="C238" s="67">
        <f>countif(Posts!I:I,"*"&amp;$A238&amp;"*")+countif(Posts!I:I,"*"&amp;$F238&amp;"*")+countif(Posts!I:I,"*"&amp;$G238&amp;"*")</f>
        <v>1</v>
      </c>
      <c r="D238" s="68">
        <f>countif(Posts!P:P,"*"&amp;$A238&amp;"*")+countif(Posts!P:P,"*"&amp;$F238&amp;"*")+countif(Posts!P:P,"*"&amp;$G238&amp;"*")</f>
        <v>96</v>
      </c>
      <c r="E238" s="68">
        <f>countif(Posts!S:S,"*"&amp;$A238&amp;"*")+countif(Posts!S:S,"*"&amp;$F238&amp;"*")+countif(Posts!S:S,"*"&amp;$G238&amp;"*")</f>
        <v>74</v>
      </c>
      <c r="F238" s="20" t="s">
        <v>6090</v>
      </c>
      <c r="G238" s="20" t="s">
        <v>6091</v>
      </c>
      <c r="H238" s="20" t="s">
        <v>6092</v>
      </c>
      <c r="I238" s="20" t="s">
        <v>5559</v>
      </c>
    </row>
    <row r="239">
      <c r="A239" s="20" t="str">
        <f t="shared" si="1"/>
        <v>hedgehog</v>
      </c>
      <c r="B239" s="20" t="s">
        <v>25</v>
      </c>
      <c r="C239" s="67">
        <f>countif(Posts!I:I,"*"&amp;$A239&amp;"*")+countif(Posts!I:I,"*"&amp;$F239&amp;"*")+countif(Posts!I:I,"*"&amp;$G239&amp;"*")</f>
        <v>2</v>
      </c>
      <c r="D239" s="68">
        <f>countif(Posts!P:P,"*"&amp;$A239&amp;"*")+countif(Posts!P:P,"*"&amp;$F239&amp;"*")+countif(Posts!P:P,"*"&amp;$G239&amp;"*")</f>
        <v>291</v>
      </c>
      <c r="E239" s="68">
        <f>countif(Posts!S:S,"*"&amp;$A239&amp;"*")+countif(Posts!S:S,"*"&amp;$F239&amp;"*")+countif(Posts!S:S,"*"&amp;$G239&amp;"*")</f>
        <v>149</v>
      </c>
      <c r="F239" s="20" t="s">
        <v>6093</v>
      </c>
      <c r="G239" s="20" t="s">
        <v>6094</v>
      </c>
      <c r="H239" s="20" t="s">
        <v>6095</v>
      </c>
      <c r="I239" s="20" t="s">
        <v>3457</v>
      </c>
    </row>
    <row r="240">
      <c r="A240" s="20" t="str">
        <f t="shared" si="1"/>
        <v>herod</v>
      </c>
      <c r="B240" s="20" t="s">
        <v>25</v>
      </c>
      <c r="C240" s="67">
        <f>countif(Posts!I:I,"*"&amp;$A240&amp;"*")+countif(Posts!I:I,"*"&amp;$F240&amp;"*")+countif(Posts!I:I,"*"&amp;$G240&amp;"*")</f>
        <v>1</v>
      </c>
      <c r="D240" s="68">
        <f>countif(Posts!P:P,"*"&amp;$A240&amp;"*")+countif(Posts!P:P,"*"&amp;$F240&amp;"*")+countif(Posts!P:P,"*"&amp;$G240&amp;"*")</f>
        <v>27</v>
      </c>
      <c r="E240" s="68">
        <f>countif(Posts!S:S,"*"&amp;$A240&amp;"*")+countif(Posts!S:S,"*"&amp;$F240&amp;"*")+countif(Posts!S:S,"*"&amp;$G240&amp;"*")</f>
        <v>5</v>
      </c>
      <c r="F240" s="20" t="s">
        <v>6096</v>
      </c>
      <c r="G240" s="20" t="s">
        <v>6097</v>
      </c>
      <c r="H240" s="20" t="s">
        <v>148</v>
      </c>
      <c r="I240" s="20" t="s">
        <v>5461</v>
      </c>
      <c r="J240" s="20" t="s">
        <v>635</v>
      </c>
    </row>
    <row r="241">
      <c r="A241" s="20" t="str">
        <f t="shared" si="1"/>
        <v>herons</v>
      </c>
      <c r="B241" s="20" t="s">
        <v>25</v>
      </c>
      <c r="C241" s="67">
        <f>countif(Posts!I:I,"*"&amp;$A241&amp;"*")+countif(Posts!I:I,"*"&amp;$F241&amp;"*")+countif(Posts!I:I,"*"&amp;$G241&amp;"*")</f>
        <v>2</v>
      </c>
      <c r="D241" s="68">
        <f>countif(Posts!P:P,"*"&amp;$A241&amp;"*")+countif(Posts!P:P,"*"&amp;$F241&amp;"*")+countif(Posts!P:P,"*"&amp;$G241&amp;"*")</f>
        <v>2</v>
      </c>
      <c r="E241" s="68">
        <f>countif(Posts!S:S,"*"&amp;$A241&amp;"*")+countif(Posts!S:S,"*"&amp;$F241&amp;"*")+countif(Posts!S:S,"*"&amp;$G241&amp;"*")</f>
        <v>0</v>
      </c>
      <c r="F241" s="20" t="s">
        <v>6098</v>
      </c>
      <c r="G241" s="20" t="s">
        <v>6099</v>
      </c>
      <c r="H241" s="20" t="s">
        <v>6100</v>
      </c>
    </row>
    <row r="242">
      <c r="A242" s="20" t="str">
        <f t="shared" si="1"/>
        <v>hill</v>
      </c>
      <c r="B242" s="20" t="s">
        <v>25</v>
      </c>
      <c r="C242" s="67">
        <f>countif(Posts!I:I,"*"&amp;$A242&amp;"*")+countif(Posts!I:I,"*"&amp;$F242&amp;"*")+countif(Posts!I:I,"*"&amp;$G242&amp;"*")</f>
        <v>2</v>
      </c>
      <c r="D242" s="68">
        <f>countif(Posts!P:P,"*"&amp;$A242&amp;"*")+countif(Posts!P:P,"*"&amp;$F242&amp;"*")+countif(Posts!P:P,"*"&amp;$G242&amp;"*")</f>
        <v>15</v>
      </c>
      <c r="E242" s="68">
        <f>countif(Posts!S:S,"*"&amp;$A242&amp;"*")+countif(Posts!S:S,"*"&amp;$F242&amp;"*")+countif(Posts!S:S,"*"&amp;$G242&amp;"*")</f>
        <v>2</v>
      </c>
      <c r="F242" s="20" t="s">
        <v>6101</v>
      </c>
      <c r="G242" s="20" t="s">
        <v>6102</v>
      </c>
      <c r="H242" s="20" t="s">
        <v>6103</v>
      </c>
      <c r="I242" s="20" t="s">
        <v>5418</v>
      </c>
    </row>
    <row r="243">
      <c r="A243" s="20" t="str">
        <f t="shared" si="1"/>
        <v>hokku form</v>
      </c>
      <c r="B243" s="20" t="s">
        <v>25</v>
      </c>
      <c r="C243" s="67">
        <f>countif(Posts!I:I,"*"&amp;$A243&amp;"*")+countif(Posts!I:I,"*"&amp;$F243&amp;"*")+countif(Posts!I:I,"*"&amp;$G243&amp;"*")</f>
        <v>1</v>
      </c>
      <c r="D243" s="68">
        <f>countif(Posts!P:P,"*"&amp;$A243&amp;"*")+countif(Posts!P:P,"*"&amp;$F243&amp;"*")+countif(Posts!P:P,"*"&amp;$G243&amp;"*")</f>
        <v>0</v>
      </c>
      <c r="E243" s="68">
        <f>countif(Posts!S:S,"*"&amp;$A243&amp;"*")+countif(Posts!S:S,"*"&amp;$F243&amp;"*")+countif(Posts!S:S,"*"&amp;$G243&amp;"*")</f>
        <v>0</v>
      </c>
      <c r="F243" s="20" t="s">
        <v>6104</v>
      </c>
      <c r="G243" s="20" t="s">
        <v>6104</v>
      </c>
      <c r="H243" s="20" t="s">
        <v>6105</v>
      </c>
      <c r="I243" s="20" t="s">
        <v>3271</v>
      </c>
    </row>
    <row r="244">
      <c r="A244" s="20" t="str">
        <f t="shared" si="1"/>
        <v>holodomor</v>
      </c>
      <c r="B244" s="20" t="s">
        <v>25</v>
      </c>
      <c r="C244" s="67">
        <f>countif(Posts!I:I,"*"&amp;$A244&amp;"*")+countif(Posts!I:I,"*"&amp;$F244&amp;"*")+countif(Posts!I:I,"*"&amp;$G244&amp;"*")</f>
        <v>4</v>
      </c>
      <c r="D244" s="68">
        <f>countif(Posts!P:P,"*"&amp;$A244&amp;"*")+countif(Posts!P:P,"*"&amp;$F244&amp;"*")+countif(Posts!P:P,"*"&amp;$G244&amp;"*")</f>
        <v>11</v>
      </c>
      <c r="E244" s="68">
        <f>countif(Posts!S:S,"*"&amp;$A244&amp;"*")+countif(Posts!S:S,"*"&amp;$F244&amp;"*")+countif(Posts!S:S,"*"&amp;$G244&amp;"*")</f>
        <v>0</v>
      </c>
      <c r="F244" s="20" t="s">
        <v>6106</v>
      </c>
      <c r="G244" s="20" t="s">
        <v>6107</v>
      </c>
      <c r="H244" s="20" t="s">
        <v>2079</v>
      </c>
      <c r="I244" s="20" t="s">
        <v>6108</v>
      </c>
    </row>
    <row r="245">
      <c r="A245" s="20" t="str">
        <f t="shared" si="1"/>
        <v>home</v>
      </c>
      <c r="B245" s="20" t="s">
        <v>25</v>
      </c>
      <c r="C245" s="67">
        <f>countif(Posts!I:I,"*"&amp;$A245&amp;"*")+countif(Posts!I:I,"*"&amp;$F245&amp;"*")+countif(Posts!I:I,"*"&amp;$G245&amp;"*")</f>
        <v>15</v>
      </c>
      <c r="D245" s="68">
        <f>countif(Posts!P:P,"*"&amp;$A245&amp;"*")+countif(Posts!P:P,"*"&amp;$F245&amp;"*")+countif(Posts!P:P,"*"&amp;$G245&amp;"*")</f>
        <v>247</v>
      </c>
      <c r="E245" s="68">
        <f>countif(Posts!S:S,"*"&amp;$A245&amp;"*")+countif(Posts!S:S,"*"&amp;$F245&amp;"*")+countif(Posts!S:S,"*"&amp;$G245&amp;"*")</f>
        <v>88</v>
      </c>
      <c r="F245" s="20" t="s">
        <v>6109</v>
      </c>
      <c r="G245" s="20" t="s">
        <v>6110</v>
      </c>
      <c r="H245" s="20" t="s">
        <v>6111</v>
      </c>
    </row>
    <row r="246">
      <c r="A246" s="20" t="str">
        <f t="shared" si="1"/>
        <v>homeland</v>
      </c>
      <c r="B246" s="20" t="s">
        <v>25</v>
      </c>
      <c r="C246" s="67">
        <f>countif(Posts!I:I,"*"&amp;$A246&amp;"*")+countif(Posts!I:I,"*"&amp;$F246&amp;"*")+countif(Posts!I:I,"*"&amp;$G246&amp;"*")</f>
        <v>2</v>
      </c>
      <c r="D246" s="68">
        <f>countif(Posts!P:P,"*"&amp;$A246&amp;"*")+countif(Posts!P:P,"*"&amp;$F246&amp;"*")+countif(Posts!P:P,"*"&amp;$G246&amp;"*")</f>
        <v>1</v>
      </c>
      <c r="E246" s="68">
        <f>countif(Posts!S:S,"*"&amp;$A246&amp;"*")+countif(Posts!S:S,"*"&amp;$F246&amp;"*")+countif(Posts!S:S,"*"&amp;$G246&amp;"*")</f>
        <v>0</v>
      </c>
      <c r="F246" s="20" t="s">
        <v>6112</v>
      </c>
      <c r="G246" s="20" t="s">
        <v>6113</v>
      </c>
      <c r="H246" s="20" t="s">
        <v>6114</v>
      </c>
      <c r="I246" s="20" t="s">
        <v>6115</v>
      </c>
    </row>
    <row r="247">
      <c r="A247" s="20" t="str">
        <f t="shared" si="1"/>
        <v>homer</v>
      </c>
      <c r="B247" s="20" t="s">
        <v>25</v>
      </c>
      <c r="C247" s="67">
        <f>countif(Posts!I:I,"*"&amp;$A247&amp;"*")+countif(Posts!I:I,"*"&amp;$F247&amp;"*")+countif(Posts!I:I,"*"&amp;$G247&amp;"*")</f>
        <v>1</v>
      </c>
      <c r="D247" s="68">
        <f>countif(Posts!P:P,"*"&amp;$A247&amp;"*")+countif(Posts!P:P,"*"&amp;$F247&amp;"*")+countif(Posts!P:P,"*"&amp;$G247&amp;"*")</f>
        <v>4</v>
      </c>
      <c r="E247" s="68">
        <f>countif(Posts!S:S,"*"&amp;$A247&amp;"*")+countif(Posts!S:S,"*"&amp;$F247&amp;"*")+countif(Posts!S:S,"*"&amp;$G247&amp;"*")</f>
        <v>0</v>
      </c>
      <c r="F247" s="20" t="s">
        <v>6116</v>
      </c>
      <c r="G247" s="20" t="s">
        <v>6117</v>
      </c>
      <c r="H247" s="20" t="s">
        <v>6118</v>
      </c>
      <c r="I247" s="20" t="s">
        <v>5407</v>
      </c>
      <c r="J247" s="20" t="s">
        <v>5451</v>
      </c>
    </row>
    <row r="248">
      <c r="A248" s="20" t="str">
        <f t="shared" si="1"/>
        <v>homosexuality</v>
      </c>
      <c r="B248" s="20" t="s">
        <v>25</v>
      </c>
      <c r="C248" s="67">
        <f>countif(Posts!I:I,"*"&amp;$A248&amp;"*")+countif(Posts!I:I,"*"&amp;$F248&amp;"*")+countif(Posts!I:I,"*"&amp;$G248&amp;"*")</f>
        <v>2</v>
      </c>
      <c r="D248" s="68">
        <f>countif(Posts!P:P,"*"&amp;$A248&amp;"*")+countif(Posts!P:P,"*"&amp;$F248&amp;"*")+countif(Posts!P:P,"*"&amp;$G248&amp;"*")</f>
        <v>0</v>
      </c>
      <c r="E248" s="68">
        <f>countif(Posts!S:S,"*"&amp;$A248&amp;"*")+countif(Posts!S:S,"*"&amp;$F248&amp;"*")+countif(Posts!S:S,"*"&amp;$G248&amp;"*")</f>
        <v>0</v>
      </c>
      <c r="F248" s="20" t="s">
        <v>6119</v>
      </c>
      <c r="G248" s="20" t="s">
        <v>6120</v>
      </c>
      <c r="H248" s="20" t="s">
        <v>6121</v>
      </c>
      <c r="I248" s="20" t="s">
        <v>5986</v>
      </c>
    </row>
    <row r="249">
      <c r="A249" s="20" t="str">
        <f t="shared" si="1"/>
        <v>hope</v>
      </c>
      <c r="B249" s="20" t="s">
        <v>25</v>
      </c>
      <c r="C249" s="67">
        <f>countif(Posts!I:I,"*"&amp;$A249&amp;"*")+countif(Posts!I:I,"*"&amp;$F249&amp;"*")+countif(Posts!I:I,"*"&amp;$G249&amp;"*")</f>
        <v>3</v>
      </c>
      <c r="D249" s="68">
        <f>countif(Posts!P:P,"*"&amp;$A249&amp;"*")+countif(Posts!P:P,"*"&amp;$F249&amp;"*")+countif(Posts!P:P,"*"&amp;$G249&amp;"*")</f>
        <v>3</v>
      </c>
      <c r="E249" s="68">
        <f>countif(Posts!S:S,"*"&amp;$A249&amp;"*")+countif(Posts!S:S,"*"&amp;$F249&amp;"*")+countif(Posts!S:S,"*"&amp;$G249&amp;"*")</f>
        <v>5</v>
      </c>
      <c r="F249" s="20" t="s">
        <v>6122</v>
      </c>
      <c r="G249" s="20" t="s">
        <v>6123</v>
      </c>
      <c r="H249" s="20" t="s">
        <v>6124</v>
      </c>
      <c r="I249" s="20" t="s">
        <v>5896</v>
      </c>
      <c r="J249" s="20" t="s">
        <v>5423</v>
      </c>
    </row>
    <row r="250">
      <c r="A250" s="20" t="str">
        <f t="shared" si="1"/>
        <v>human condition</v>
      </c>
      <c r="B250" s="20" t="s">
        <v>25</v>
      </c>
      <c r="C250" s="67">
        <f>countif(Posts!I:I,"*"&amp;$A250&amp;"*")+countif(Posts!I:I,"*"&amp;$F250&amp;"*")+countif(Posts!I:I,"*"&amp;$G250&amp;"*")</f>
        <v>1</v>
      </c>
      <c r="D250" s="68">
        <f>countif(Posts!P:P,"*"&amp;$A250&amp;"*")+countif(Posts!P:P,"*"&amp;$F250&amp;"*")+countif(Posts!P:P,"*"&amp;$G250&amp;"*")</f>
        <v>0</v>
      </c>
      <c r="E250" s="68">
        <f>countif(Posts!S:S,"*"&amp;$A250&amp;"*")+countif(Posts!S:S,"*"&amp;$F250&amp;"*")+countif(Posts!S:S,"*"&amp;$G250&amp;"*")</f>
        <v>0</v>
      </c>
      <c r="F250" s="20" t="s">
        <v>6125</v>
      </c>
      <c r="G250" s="20" t="s">
        <v>6126</v>
      </c>
      <c r="H250" s="20" t="s">
        <v>6127</v>
      </c>
      <c r="I250" s="20" t="s">
        <v>6128</v>
      </c>
    </row>
    <row r="251">
      <c r="A251" s="20" t="str">
        <f t="shared" si="1"/>
        <v>human mind</v>
      </c>
      <c r="B251" s="20" t="s">
        <v>5396</v>
      </c>
      <c r="C251" s="67">
        <f>countif(Posts!I:I,"*"&amp;$A251&amp;"*")+countif(Posts!I:I,"*"&amp;$F251&amp;"*")+countif(Posts!I:I,"*"&amp;$G251&amp;"*")</f>
        <v>1</v>
      </c>
      <c r="D251" s="68">
        <f>countif(Posts!P:P,"*"&amp;$A251&amp;"*")+countif(Posts!P:P,"*"&amp;$F251&amp;"*")+countif(Posts!P:P,"*"&amp;$G251&amp;"*")</f>
        <v>1</v>
      </c>
      <c r="E251" s="68">
        <f>countif(Posts!S:S,"*"&amp;$A251&amp;"*")+countif(Posts!S:S,"*"&amp;$F251&amp;"*")+countif(Posts!S:S,"*"&amp;$G251&amp;"*")</f>
        <v>0</v>
      </c>
      <c r="F251" s="20" t="s">
        <v>6129</v>
      </c>
      <c r="G251" s="20" t="s">
        <v>6130</v>
      </c>
      <c r="H251" s="20" t="s">
        <v>6131</v>
      </c>
      <c r="J251" s="20" t="s">
        <v>6132</v>
      </c>
    </row>
    <row r="252">
      <c r="A252" s="20" t="str">
        <f t="shared" si="1"/>
        <v>humanitarian aid</v>
      </c>
      <c r="B252" s="20" t="s">
        <v>25</v>
      </c>
      <c r="C252" s="67">
        <f>countif(Posts!I:I,"*"&amp;$A252&amp;"*")+countif(Posts!I:I,"*"&amp;$F252&amp;"*")+countif(Posts!I:I,"*"&amp;$G252&amp;"*")</f>
        <v>3</v>
      </c>
      <c r="D252" s="68">
        <f>countif(Posts!P:P,"*"&amp;$A252&amp;"*")+countif(Posts!P:P,"*"&amp;$F252&amp;"*")+countif(Posts!P:P,"*"&amp;$G252&amp;"*")</f>
        <v>0</v>
      </c>
      <c r="E252" s="68">
        <f>countif(Posts!S:S,"*"&amp;$A252&amp;"*")+countif(Posts!S:S,"*"&amp;$F252&amp;"*")+countif(Posts!S:S,"*"&amp;$G252&amp;"*")</f>
        <v>1</v>
      </c>
      <c r="F252" s="20" t="s">
        <v>6133</v>
      </c>
      <c r="G252" s="20" t="s">
        <v>6134</v>
      </c>
      <c r="H252" s="20" t="s">
        <v>6135</v>
      </c>
      <c r="I252" s="20" t="s">
        <v>48</v>
      </c>
    </row>
    <row r="253">
      <c r="A253" s="20" t="str">
        <f t="shared" si="1"/>
        <v>hunger</v>
      </c>
      <c r="B253" s="20" t="s">
        <v>25</v>
      </c>
      <c r="C253" s="67">
        <f>countif(Posts!I:I,"*"&amp;$A253&amp;"*")+countif(Posts!I:I,"*"&amp;$F253&amp;"*")+countif(Posts!I:I,"*"&amp;$G253&amp;"*")</f>
        <v>3</v>
      </c>
      <c r="D253" s="68">
        <f>countif(Posts!P:P,"*"&amp;$A253&amp;"*")+countif(Posts!P:P,"*"&amp;$F253&amp;"*")+countif(Posts!P:P,"*"&amp;$G253&amp;"*")</f>
        <v>93</v>
      </c>
      <c r="E253" s="68">
        <f>countif(Posts!S:S,"*"&amp;$A253&amp;"*")+countif(Posts!S:S,"*"&amp;$F253&amp;"*")+countif(Posts!S:S,"*"&amp;$G253&amp;"*")</f>
        <v>6</v>
      </c>
      <c r="F253" s="20" t="s">
        <v>6136</v>
      </c>
      <c r="G253" s="20" t="s">
        <v>6136</v>
      </c>
      <c r="H253" s="20" t="s">
        <v>6108</v>
      </c>
    </row>
    <row r="254">
      <c r="A254" s="20" t="str">
        <f t="shared" si="1"/>
        <v>hunger strike</v>
      </c>
      <c r="B254" s="20" t="s">
        <v>5396</v>
      </c>
      <c r="C254" s="67">
        <f>countif(Posts!I:I,"*"&amp;$A254&amp;"*")+countif(Posts!I:I,"*"&amp;$F254&amp;"*")+countif(Posts!I:I,"*"&amp;$G254&amp;"*")</f>
        <v>1</v>
      </c>
      <c r="D254" s="68">
        <f>countif(Posts!P:P,"*"&amp;$A254&amp;"*")+countif(Posts!P:P,"*"&amp;$F254&amp;"*")+countif(Posts!P:P,"*"&amp;$G254&amp;"*")</f>
        <v>2</v>
      </c>
      <c r="E254" s="68">
        <f>countif(Posts!S:S,"*"&amp;$A254&amp;"*")+countif(Posts!S:S,"*"&amp;$F254&amp;"*")+countif(Posts!S:S,"*"&amp;$G254&amp;"*")</f>
        <v>0</v>
      </c>
      <c r="F254" s="20" t="s">
        <v>6137</v>
      </c>
      <c r="G254" s="20" t="s">
        <v>6138</v>
      </c>
      <c r="H254" s="20" t="s">
        <v>6139</v>
      </c>
      <c r="I254" s="20" t="s">
        <v>6108</v>
      </c>
    </row>
    <row r="255">
      <c r="A255" s="20" t="str">
        <f t="shared" si="1"/>
        <v>immigrant</v>
      </c>
      <c r="B255" s="20" t="s">
        <v>25</v>
      </c>
      <c r="C255" s="67">
        <f>countif(Posts!I:I,"*"&amp;$A255&amp;"*")+countif(Posts!I:I,"*"&amp;$F255&amp;"*")+countif(Posts!I:I,"*"&amp;$G255&amp;"*")</f>
        <v>1</v>
      </c>
      <c r="D255" s="68">
        <f>countif(Posts!P:P,"*"&amp;$A255&amp;"*")+countif(Posts!P:P,"*"&amp;$F255&amp;"*")+countif(Posts!P:P,"*"&amp;$G255&amp;"*")</f>
        <v>0</v>
      </c>
      <c r="E255" s="68">
        <f>countif(Posts!S:S,"*"&amp;$A255&amp;"*")+countif(Posts!S:S,"*"&amp;$F255&amp;"*")+countif(Posts!S:S,"*"&amp;$G255&amp;"*")</f>
        <v>0</v>
      </c>
      <c r="F255" s="20" t="s">
        <v>6140</v>
      </c>
      <c r="G255" s="20" t="s">
        <v>6141</v>
      </c>
      <c r="H255" s="20" t="s">
        <v>6142</v>
      </c>
    </row>
    <row r="256">
      <c r="A256" s="20" t="str">
        <f t="shared" si="1"/>
        <v>immortal</v>
      </c>
      <c r="B256" s="20" t="s">
        <v>25</v>
      </c>
      <c r="C256" s="67">
        <f>countif(Posts!I:I,"*"&amp;$A256&amp;"*")+countif(Posts!I:I,"*"&amp;$F256&amp;"*")+countif(Posts!I:I,"*"&amp;$G256&amp;"*")</f>
        <v>2</v>
      </c>
      <c r="D256" s="68">
        <f>countif(Posts!P:P,"*"&amp;$A256&amp;"*")+countif(Posts!P:P,"*"&amp;$F256&amp;"*")+countif(Posts!P:P,"*"&amp;$G256&amp;"*")</f>
        <v>1</v>
      </c>
      <c r="E256" s="68">
        <f>countif(Posts!S:S,"*"&amp;$A256&amp;"*")+countif(Posts!S:S,"*"&amp;$F256&amp;"*")+countif(Posts!S:S,"*"&amp;$G256&amp;"*")</f>
        <v>1</v>
      </c>
      <c r="F256" s="20" t="s">
        <v>6143</v>
      </c>
      <c r="G256" s="20" t="s">
        <v>6144</v>
      </c>
      <c r="H256" s="20" t="s">
        <v>6145</v>
      </c>
    </row>
    <row r="257">
      <c r="A257" s="20" t="str">
        <f t="shared" si="1"/>
        <v>inactivity</v>
      </c>
      <c r="B257" s="20" t="s">
        <v>25</v>
      </c>
      <c r="C257" s="67">
        <f>countif(Posts!I:I,"*"&amp;$A257&amp;"*")+countif(Posts!I:I,"*"&amp;$F257&amp;"*")+countif(Posts!I:I,"*"&amp;$G257&amp;"*")</f>
        <v>1</v>
      </c>
      <c r="D257" s="68">
        <f>countif(Posts!P:P,"*"&amp;$A257&amp;"*")+countif(Posts!P:P,"*"&amp;$F257&amp;"*")+countif(Posts!P:P,"*"&amp;$G257&amp;"*")</f>
        <v>2</v>
      </c>
      <c r="E257" s="68">
        <f>countif(Posts!S:S,"*"&amp;$A257&amp;"*")+countif(Posts!S:S,"*"&amp;$F257&amp;"*")+countif(Posts!S:S,"*"&amp;$G257&amp;"*")</f>
        <v>0</v>
      </c>
      <c r="F257" s="20" t="s">
        <v>6146</v>
      </c>
      <c r="G257" s="20" t="s">
        <v>6147</v>
      </c>
      <c r="H257" s="20" t="s">
        <v>6148</v>
      </c>
    </row>
    <row r="258">
      <c r="A258" s="20" t="str">
        <f t="shared" si="1"/>
        <v>independence</v>
      </c>
      <c r="B258" s="20" t="s">
        <v>5396</v>
      </c>
      <c r="C258" s="67">
        <f>countif(Posts!I:I,"*"&amp;$A258&amp;"*")+countif(Posts!I:I,"*"&amp;$F258&amp;"*")+countif(Posts!I:I,"*"&amp;$G258&amp;"*")</f>
        <v>1</v>
      </c>
      <c r="D258" s="68">
        <f>countif(Posts!P:P,"*"&amp;$A258&amp;"*")+countif(Posts!P:P,"*"&amp;$F258&amp;"*")+countif(Posts!P:P,"*"&amp;$G258&amp;"*")</f>
        <v>1</v>
      </c>
      <c r="E258" s="68">
        <f>countif(Posts!S:S,"*"&amp;$A258&amp;"*")+countif(Posts!S:S,"*"&amp;$F258&amp;"*")+countif(Posts!S:S,"*"&amp;$G258&amp;"*")</f>
        <v>3</v>
      </c>
      <c r="F258" s="20" t="s">
        <v>6149</v>
      </c>
      <c r="G258" s="20" t="s">
        <v>6150</v>
      </c>
      <c r="H258" s="20" t="s">
        <v>6151</v>
      </c>
      <c r="J258" s="20" t="s">
        <v>6152</v>
      </c>
    </row>
    <row r="259">
      <c r="A259" s="20" t="str">
        <f t="shared" si="1"/>
        <v>infertility</v>
      </c>
      <c r="B259" s="20" t="s">
        <v>25</v>
      </c>
      <c r="C259" s="67">
        <f>countif(Posts!I:I,"*"&amp;$A259&amp;"*")+countif(Posts!I:I,"*"&amp;$F259&amp;"*")+countif(Posts!I:I,"*"&amp;$G259&amp;"*")</f>
        <v>1</v>
      </c>
      <c r="D259" s="68">
        <f>countif(Posts!P:P,"*"&amp;$A259&amp;"*")+countif(Posts!P:P,"*"&amp;$F259&amp;"*")+countif(Posts!P:P,"*"&amp;$G259&amp;"*")</f>
        <v>1</v>
      </c>
      <c r="E259" s="68">
        <f>countif(Posts!S:S,"*"&amp;$A259&amp;"*")+countif(Posts!S:S,"*"&amp;$F259&amp;"*")+countif(Posts!S:S,"*"&amp;$G259&amp;"*")</f>
        <v>1</v>
      </c>
      <c r="F259" s="20" t="s">
        <v>6153</v>
      </c>
      <c r="G259" s="20" t="s">
        <v>6154</v>
      </c>
      <c r="H259" s="20" t="s">
        <v>3284</v>
      </c>
      <c r="I259" s="20" t="s">
        <v>5633</v>
      </c>
    </row>
    <row r="260">
      <c r="A260" s="20" t="str">
        <f t="shared" si="1"/>
        <v>information</v>
      </c>
      <c r="B260" s="20" t="s">
        <v>25</v>
      </c>
      <c r="C260" s="67">
        <f>countif(Posts!I:I,"*"&amp;$A260&amp;"*")+countif(Posts!I:I,"*"&amp;$F260&amp;"*")+countif(Posts!I:I,"*"&amp;$G260&amp;"*")</f>
        <v>1</v>
      </c>
      <c r="D260" s="68">
        <f>countif(Posts!P:P,"*"&amp;$A260&amp;"*")+countif(Posts!P:P,"*"&amp;$F260&amp;"*")+countif(Posts!P:P,"*"&amp;$G260&amp;"*")</f>
        <v>1</v>
      </c>
      <c r="E260" s="68">
        <f>countif(Posts!S:S,"*"&amp;$A260&amp;"*")+countif(Posts!S:S,"*"&amp;$F260&amp;"*")+countif(Posts!S:S,"*"&amp;$G260&amp;"*")</f>
        <v>1</v>
      </c>
      <c r="F260" s="20" t="s">
        <v>6155</v>
      </c>
      <c r="G260" s="20" t="s">
        <v>6156</v>
      </c>
      <c r="H260" s="20" t="s">
        <v>6157</v>
      </c>
    </row>
    <row r="261">
      <c r="A261" s="20" t="str">
        <f t="shared" si="1"/>
        <v>internet</v>
      </c>
      <c r="B261" s="20" t="s">
        <v>25</v>
      </c>
      <c r="C261" s="67">
        <f>countif(Posts!I:I,"*"&amp;$A261&amp;"*")+countif(Posts!I:I,"*"&amp;$F261&amp;"*")+countif(Posts!I:I,"*"&amp;$G261&amp;"*")</f>
        <v>2</v>
      </c>
      <c r="D261" s="68">
        <f>countif(Posts!P:P,"*"&amp;$A261&amp;"*")+countif(Posts!P:P,"*"&amp;$F261&amp;"*")+countif(Posts!P:P,"*"&amp;$G261&amp;"*")</f>
        <v>8</v>
      </c>
      <c r="E261" s="68">
        <f>countif(Posts!S:S,"*"&amp;$A261&amp;"*")+countif(Posts!S:S,"*"&amp;$F261&amp;"*")+countif(Posts!S:S,"*"&amp;$G261&amp;"*")</f>
        <v>4</v>
      </c>
      <c r="F261" s="20" t="s">
        <v>6158</v>
      </c>
      <c r="G261" s="20" t="s">
        <v>6159</v>
      </c>
      <c r="H261" s="20" t="s">
        <v>6160</v>
      </c>
      <c r="I261" s="20" t="s">
        <v>6161</v>
      </c>
    </row>
    <row r="262">
      <c r="A262" s="20" t="str">
        <f t="shared" si="1"/>
        <v>interview</v>
      </c>
      <c r="B262" s="20" t="s">
        <v>25</v>
      </c>
      <c r="C262" s="67">
        <f>countif(Posts!I:I,"*"&amp;$A262&amp;"*")+countif(Posts!I:I,"*"&amp;$F262&amp;"*")+countif(Posts!I:I,"*"&amp;$G262&amp;"*")</f>
        <v>1</v>
      </c>
      <c r="D262" s="68">
        <f>countif(Posts!P:P,"*"&amp;$A262&amp;"*")+countif(Posts!P:P,"*"&amp;$F262&amp;"*")+countif(Posts!P:P,"*"&amp;$G262&amp;"*")</f>
        <v>3</v>
      </c>
      <c r="E262" s="68">
        <f>countif(Posts!S:S,"*"&amp;$A262&amp;"*")+countif(Posts!S:S,"*"&amp;$F262&amp;"*")+countif(Posts!S:S,"*"&amp;$G262&amp;"*")</f>
        <v>2</v>
      </c>
      <c r="F262" s="20" t="s">
        <v>6162</v>
      </c>
      <c r="G262" s="20" t="s">
        <v>6163</v>
      </c>
      <c r="H262" s="20" t="s">
        <v>6164</v>
      </c>
    </row>
    <row r="263">
      <c r="A263" s="20" t="str">
        <f t="shared" si="1"/>
        <v>intimacy</v>
      </c>
      <c r="B263" s="20" t="s">
        <v>25</v>
      </c>
      <c r="C263" s="67">
        <f>countif(Posts!I:I,"*"&amp;$A263&amp;"*")+countif(Posts!I:I,"*"&amp;$F263&amp;"*")+countif(Posts!I:I,"*"&amp;$G263&amp;"*")</f>
        <v>1</v>
      </c>
      <c r="D263" s="68">
        <f>countif(Posts!P:P,"*"&amp;$A263&amp;"*")+countif(Posts!P:P,"*"&amp;$F263&amp;"*")+countif(Posts!P:P,"*"&amp;$G263&amp;"*")</f>
        <v>1</v>
      </c>
      <c r="E263" s="68">
        <f>countif(Posts!S:S,"*"&amp;$A263&amp;"*")+countif(Posts!S:S,"*"&amp;$F263&amp;"*")+countif(Posts!S:S,"*"&amp;$G263&amp;"*")</f>
        <v>2</v>
      </c>
      <c r="F263" s="20" t="s">
        <v>6165</v>
      </c>
      <c r="G263" s="20" t="s">
        <v>6166</v>
      </c>
      <c r="H263" s="20" t="s">
        <v>6167</v>
      </c>
      <c r="I263" s="20" t="s">
        <v>5697</v>
      </c>
    </row>
    <row r="264">
      <c r="A264" s="20" t="str">
        <f t="shared" si="1"/>
        <v>invasion</v>
      </c>
      <c r="B264" s="20" t="s">
        <v>25</v>
      </c>
      <c r="C264" s="67">
        <f>countif(Posts!I:I,"*"&amp;$A264&amp;"*")+countif(Posts!I:I,"*"&amp;$F264&amp;"*")+countif(Posts!I:I,"*"&amp;$G264&amp;"*")</f>
        <v>9</v>
      </c>
      <c r="D264" s="68">
        <f>countif(Posts!P:P,"*"&amp;$A264&amp;"*")+countif(Posts!P:P,"*"&amp;$F264&amp;"*")+countif(Posts!P:P,"*"&amp;$G264&amp;"*")</f>
        <v>2</v>
      </c>
      <c r="E264" s="68">
        <f>countif(Posts!S:S,"*"&amp;$A264&amp;"*")+countif(Posts!S:S,"*"&amp;$F264&amp;"*")+countif(Posts!S:S,"*"&amp;$G264&amp;"*")</f>
        <v>4</v>
      </c>
      <c r="F264" s="20" t="s">
        <v>6168</v>
      </c>
      <c r="G264" s="20" t="s">
        <v>6169</v>
      </c>
      <c r="H264" s="20" t="s">
        <v>6170</v>
      </c>
      <c r="I264" s="20" t="s">
        <v>48</v>
      </c>
    </row>
    <row r="265">
      <c r="A265" s="20" t="str">
        <f t="shared" si="1"/>
        <v>irises</v>
      </c>
      <c r="B265" s="20" t="s">
        <v>25</v>
      </c>
      <c r="C265" s="67">
        <f>countif(Posts!I:I,"*"&amp;$A265&amp;"*")+countif(Posts!I:I,"*"&amp;$F265&amp;"*")+countif(Posts!I:I,"*"&amp;$G265&amp;"*")</f>
        <v>1</v>
      </c>
      <c r="D265" s="68">
        <f>countif(Posts!P:P,"*"&amp;$A265&amp;"*")+countif(Posts!P:P,"*"&amp;$F265&amp;"*")+countif(Posts!P:P,"*"&amp;$G265&amp;"*")</f>
        <v>1</v>
      </c>
      <c r="E265" s="68">
        <f>countif(Posts!S:S,"*"&amp;$A265&amp;"*")+countif(Posts!S:S,"*"&amp;$F265&amp;"*")+countif(Posts!S:S,"*"&amp;$G265&amp;"*")</f>
        <v>0</v>
      </c>
      <c r="F265" s="20" t="s">
        <v>6171</v>
      </c>
      <c r="G265" s="20" t="s">
        <v>6172</v>
      </c>
      <c r="H265" s="20" t="s">
        <v>6173</v>
      </c>
      <c r="I265" s="20" t="s">
        <v>5940</v>
      </c>
    </row>
    <row r="266">
      <c r="A266" s="20" t="str">
        <f t="shared" si="1"/>
        <v>irony</v>
      </c>
      <c r="B266" s="20" t="s">
        <v>25</v>
      </c>
      <c r="C266" s="67">
        <f>countif(Posts!I:I,"*"&amp;$A266&amp;"*")+countif(Posts!I:I,"*"&amp;$F266&amp;"*")+countif(Posts!I:I,"*"&amp;$G266&amp;"*")</f>
        <v>3</v>
      </c>
      <c r="D266" s="68">
        <f>countif(Posts!P:P,"*"&amp;$A266&amp;"*")+countif(Posts!P:P,"*"&amp;$F266&amp;"*")+countif(Posts!P:P,"*"&amp;$G266&amp;"*")</f>
        <v>0</v>
      </c>
      <c r="E266" s="68">
        <f>countif(Posts!S:S,"*"&amp;$A266&amp;"*")+countif(Posts!S:S,"*"&amp;$F266&amp;"*")+countif(Posts!S:S,"*"&amp;$G266&amp;"*")</f>
        <v>0</v>
      </c>
      <c r="F266" s="20" t="s">
        <v>6174</v>
      </c>
      <c r="G266" s="20" t="s">
        <v>6175</v>
      </c>
      <c r="H266" s="20" t="s">
        <v>6176</v>
      </c>
    </row>
    <row r="267">
      <c r="A267" s="20" t="str">
        <f t="shared" si="1"/>
        <v>island</v>
      </c>
      <c r="B267" s="20" t="s">
        <v>25</v>
      </c>
      <c r="C267" s="67">
        <f>countif(Posts!I:I,"*"&amp;$A267&amp;"*")+countif(Posts!I:I,"*"&amp;$F267&amp;"*")+countif(Posts!I:I,"*"&amp;$G267&amp;"*")</f>
        <v>2</v>
      </c>
      <c r="D267" s="68">
        <f>countif(Posts!P:P,"*"&amp;$A267&amp;"*")+countif(Posts!P:P,"*"&amp;$F267&amp;"*")+countif(Posts!P:P,"*"&amp;$G267&amp;"*")</f>
        <v>21</v>
      </c>
      <c r="E267" s="68">
        <f>countif(Posts!S:S,"*"&amp;$A267&amp;"*")+countif(Posts!S:S,"*"&amp;$F267&amp;"*")+countif(Posts!S:S,"*"&amp;$G267&amp;"*")</f>
        <v>7</v>
      </c>
      <c r="F267" s="20" t="s">
        <v>6177</v>
      </c>
      <c r="G267" s="20" t="s">
        <v>6178</v>
      </c>
      <c r="H267" s="20" t="s">
        <v>6179</v>
      </c>
      <c r="I267" s="20" t="s">
        <v>5418</v>
      </c>
      <c r="J267" s="20" t="s">
        <v>5778</v>
      </c>
    </row>
    <row r="268">
      <c r="A268" s="20" t="str">
        <f t="shared" si="1"/>
        <v>isolation</v>
      </c>
      <c r="B268" s="20" t="s">
        <v>25</v>
      </c>
      <c r="C268" s="67">
        <f>countif(Posts!I:I,"*"&amp;$A268&amp;"*")+countif(Posts!I:I,"*"&amp;$F268&amp;"*")+countif(Posts!I:I,"*"&amp;$G268&amp;"*")</f>
        <v>1</v>
      </c>
      <c r="D268" s="68">
        <f>countif(Posts!P:P,"*"&amp;$A268&amp;"*")+countif(Posts!P:P,"*"&amp;$F268&amp;"*")+countif(Posts!P:P,"*"&amp;$G268&amp;"*")</f>
        <v>0</v>
      </c>
      <c r="E268" s="68">
        <f>countif(Posts!S:S,"*"&amp;$A268&amp;"*")+countif(Posts!S:S,"*"&amp;$F268&amp;"*")+countif(Posts!S:S,"*"&amp;$G268&amp;"*")</f>
        <v>0</v>
      </c>
      <c r="F268" s="20" t="s">
        <v>6180</v>
      </c>
      <c r="G268" s="20" t="s">
        <v>6181</v>
      </c>
      <c r="H268" s="20" t="s">
        <v>6182</v>
      </c>
    </row>
    <row r="269">
      <c r="A269" s="20" t="str">
        <f t="shared" si="1"/>
        <v>ithaca</v>
      </c>
      <c r="B269" s="20" t="s">
        <v>25</v>
      </c>
      <c r="C269" s="67">
        <f>countif(Posts!I:I,"*"&amp;$A269&amp;"*")+countif(Posts!I:I,"*"&amp;$F269&amp;"*")+countif(Posts!I:I,"*"&amp;$G269&amp;"*")</f>
        <v>1</v>
      </c>
      <c r="D269" s="68">
        <f>countif(Posts!P:P,"*"&amp;$A269&amp;"*")+countif(Posts!P:P,"*"&amp;$F269&amp;"*")+countif(Posts!P:P,"*"&amp;$G269&amp;"*")</f>
        <v>3</v>
      </c>
      <c r="E269" s="68">
        <f>countif(Posts!S:S,"*"&amp;$A269&amp;"*")+countif(Posts!S:S,"*"&amp;$F269&amp;"*")+countif(Posts!S:S,"*"&amp;$G269&amp;"*")</f>
        <v>0</v>
      </c>
      <c r="F269" s="20" t="s">
        <v>6183</v>
      </c>
      <c r="G269" s="20" t="s">
        <v>6184</v>
      </c>
      <c r="H269" s="20" t="s">
        <v>6185</v>
      </c>
      <c r="I269" s="20" t="s">
        <v>5407</v>
      </c>
    </row>
    <row r="270">
      <c r="A270" s="20" t="str">
        <f t="shared" si="1"/>
        <v>ivana kupala</v>
      </c>
      <c r="B270" s="20" t="s">
        <v>25</v>
      </c>
      <c r="C270" s="67">
        <f>countif(Posts!I:I,"*"&amp;$A270&amp;"*")+countif(Posts!I:I,"*"&amp;$F270&amp;"*")+countif(Posts!I:I,"*"&amp;$G270&amp;"*")</f>
        <v>1</v>
      </c>
      <c r="D270" s="68">
        <f>countif(Posts!P:P,"*"&amp;$A270&amp;"*")+countif(Posts!P:P,"*"&amp;$F270&amp;"*")+countif(Posts!P:P,"*"&amp;$G270&amp;"*")</f>
        <v>2</v>
      </c>
      <c r="E270" s="68">
        <f>countif(Posts!S:S,"*"&amp;$A270&amp;"*")+countif(Posts!S:S,"*"&amp;$F270&amp;"*")+countif(Posts!S:S,"*"&amp;$G270&amp;"*")</f>
        <v>0</v>
      </c>
      <c r="F270" s="20" t="s">
        <v>6186</v>
      </c>
      <c r="G270" s="20" t="s">
        <v>6187</v>
      </c>
      <c r="H270" s="20" t="s">
        <v>1468</v>
      </c>
      <c r="I270" s="20" t="s">
        <v>635</v>
      </c>
    </row>
    <row r="271">
      <c r="A271" s="20" t="str">
        <f t="shared" si="1"/>
        <v>iya kiva</v>
      </c>
      <c r="B271" s="20" t="s">
        <v>25</v>
      </c>
      <c r="C271" s="67">
        <f>countif(Posts!I:I,"*"&amp;$A271&amp;"*")+countif(Posts!I:I,"*"&amp;$F271&amp;"*")+countif(Posts!I:I,"*"&amp;$G271&amp;"*")</f>
        <v>1</v>
      </c>
      <c r="D271" s="68">
        <f>countif(Posts!P:P,"*"&amp;$A271&amp;"*")+countif(Posts!P:P,"*"&amp;$F271&amp;"*")+countif(Posts!P:P,"*"&amp;$G271&amp;"*")</f>
        <v>10</v>
      </c>
      <c r="E271" s="68">
        <f>countif(Posts!S:S,"*"&amp;$A271&amp;"*")+countif(Posts!S:S,"*"&amp;$F271&amp;"*")+countif(Posts!S:S,"*"&amp;$G271&amp;"*")</f>
        <v>20</v>
      </c>
      <c r="F271" s="20" t="s">
        <v>6188</v>
      </c>
      <c r="G271" s="20" t="s">
        <v>6189</v>
      </c>
      <c r="H271" s="20" t="s">
        <v>2076</v>
      </c>
      <c r="I271" s="20" t="s">
        <v>5451</v>
      </c>
    </row>
    <row r="272">
      <c r="A272" s="20" t="str">
        <f t="shared" si="1"/>
        <v>japan</v>
      </c>
      <c r="B272" s="20" t="s">
        <v>25</v>
      </c>
      <c r="C272" s="67">
        <f>countif(Posts!I:I,"*"&amp;$A272&amp;"*")+countif(Posts!I:I,"*"&amp;$F272&amp;"*")+countif(Posts!I:I,"*"&amp;$G272&amp;"*")</f>
        <v>2</v>
      </c>
      <c r="D272" s="68">
        <f>countif(Posts!P:P,"*"&amp;$A272&amp;"*")+countif(Posts!P:P,"*"&amp;$F272&amp;"*")+countif(Posts!P:P,"*"&amp;$G272&amp;"*")</f>
        <v>0</v>
      </c>
      <c r="E272" s="68">
        <f>countif(Posts!S:S,"*"&amp;$A272&amp;"*")+countif(Posts!S:S,"*"&amp;$F272&amp;"*")+countif(Posts!S:S,"*"&amp;$G272&amp;"*")</f>
        <v>0</v>
      </c>
      <c r="F272" s="20" t="s">
        <v>6190</v>
      </c>
      <c r="G272" s="20" t="s">
        <v>6191</v>
      </c>
      <c r="H272" s="20" t="s">
        <v>6088</v>
      </c>
      <c r="I272" s="20" t="s">
        <v>5418</v>
      </c>
      <c r="J272" s="20" t="s">
        <v>6089</v>
      </c>
    </row>
    <row r="273">
      <c r="A273" s="20" t="str">
        <f t="shared" si="1"/>
        <v>jerusalem</v>
      </c>
      <c r="B273" s="20" t="s">
        <v>25</v>
      </c>
      <c r="C273" s="67">
        <f>countif(Posts!I:I,"*"&amp;$A273&amp;"*")+countif(Posts!I:I,"*"&amp;$F273&amp;"*")+countif(Posts!I:I,"*"&amp;$G273&amp;"*")</f>
        <v>1</v>
      </c>
      <c r="D273" s="68">
        <f>countif(Posts!P:P,"*"&amp;$A273&amp;"*")+countif(Posts!P:P,"*"&amp;$F273&amp;"*")+countif(Posts!P:P,"*"&amp;$G273&amp;"*")</f>
        <v>4</v>
      </c>
      <c r="E273" s="68">
        <f>countif(Posts!S:S,"*"&amp;$A273&amp;"*")+countif(Posts!S:S,"*"&amp;$F273&amp;"*")+countif(Posts!S:S,"*"&amp;$G273&amp;"*")</f>
        <v>0</v>
      </c>
      <c r="F273" s="20" t="s">
        <v>6192</v>
      </c>
      <c r="G273" s="20" t="s">
        <v>6193</v>
      </c>
      <c r="H273" s="20" t="s">
        <v>6194</v>
      </c>
      <c r="I273" s="20" t="s">
        <v>5418</v>
      </c>
      <c r="J273" s="20" t="s">
        <v>635</v>
      </c>
    </row>
    <row r="274">
      <c r="A274" s="20" t="str">
        <f t="shared" si="1"/>
        <v>jesus</v>
      </c>
      <c r="B274" s="20" t="s">
        <v>25</v>
      </c>
      <c r="C274" s="67">
        <f>countif(Posts!I:I,"*"&amp;$A274&amp;"*")+countif(Posts!I:I,"*"&amp;$F274&amp;"*")+countif(Posts!I:I,"*"&amp;$G274&amp;"*")</f>
        <v>6</v>
      </c>
      <c r="D274" s="68">
        <f>countif(Posts!P:P,"*"&amp;$A274&amp;"*")+countif(Posts!P:P,"*"&amp;$F274&amp;"*")+countif(Posts!P:P,"*"&amp;$G274&amp;"*")</f>
        <v>8</v>
      </c>
      <c r="E274" s="68">
        <f>countif(Posts!S:S,"*"&amp;$A274&amp;"*")+countif(Posts!S:S,"*"&amp;$F274&amp;"*")+countif(Posts!S:S,"*"&amp;$G274&amp;"*")</f>
        <v>4</v>
      </c>
      <c r="F274" s="20" t="s">
        <v>6195</v>
      </c>
      <c r="G274" s="20" t="s">
        <v>6196</v>
      </c>
      <c r="H274" s="20" t="s">
        <v>6197</v>
      </c>
      <c r="I274" s="20" t="s">
        <v>5461</v>
      </c>
      <c r="J274" s="20" t="s">
        <v>635</v>
      </c>
    </row>
    <row r="275">
      <c r="A275" s="20" t="str">
        <f t="shared" si="1"/>
        <v>jews</v>
      </c>
      <c r="B275" s="20" t="s">
        <v>25</v>
      </c>
      <c r="C275" s="67">
        <f>countif(Posts!I:I,"*"&amp;$A275&amp;"*")+countif(Posts!I:I,"*"&amp;$F275&amp;"*")+countif(Posts!I:I,"*"&amp;$G275&amp;"*")</f>
        <v>9</v>
      </c>
      <c r="D275" s="68">
        <f>countif(Posts!P:P,"*"&amp;$A275&amp;"*")+countif(Posts!P:P,"*"&amp;$F275&amp;"*")+countif(Posts!P:P,"*"&amp;$G275&amp;"*")</f>
        <v>7</v>
      </c>
      <c r="E275" s="68">
        <f>countif(Posts!S:S,"*"&amp;$A275&amp;"*")+countif(Posts!S:S,"*"&amp;$F275&amp;"*")+countif(Posts!S:S,"*"&amp;$G275&amp;"*")</f>
        <v>2</v>
      </c>
      <c r="F275" s="20" t="s">
        <v>6198</v>
      </c>
      <c r="G275" s="20" t="s">
        <v>6199</v>
      </c>
      <c r="H275" s="20" t="s">
        <v>2639</v>
      </c>
      <c r="I275" s="20" t="s">
        <v>635</v>
      </c>
      <c r="J275" s="20" t="s">
        <v>6200</v>
      </c>
    </row>
    <row r="276">
      <c r="A276" s="20" t="str">
        <f t="shared" si="1"/>
        <v>judaism</v>
      </c>
      <c r="B276" s="20" t="s">
        <v>25</v>
      </c>
      <c r="C276" s="67">
        <f>countif(Posts!I:I,"*"&amp;$A276&amp;"*")+countif(Posts!I:I,"*"&amp;$F276&amp;"*")+countif(Posts!I:I,"*"&amp;$G276&amp;"*")</f>
        <v>3</v>
      </c>
      <c r="D276" s="68">
        <f>countif(Posts!P:P,"*"&amp;$A276&amp;"*")+countif(Posts!P:P,"*"&amp;$F276&amp;"*")+countif(Posts!P:P,"*"&amp;$G276&amp;"*")</f>
        <v>0</v>
      </c>
      <c r="E276" s="68">
        <f>countif(Posts!S:S,"*"&amp;$A276&amp;"*")+countif(Posts!S:S,"*"&amp;$F276&amp;"*")+countif(Posts!S:S,"*"&amp;$G276&amp;"*")</f>
        <v>0</v>
      </c>
      <c r="F276" s="20" t="s">
        <v>6201</v>
      </c>
      <c r="G276" s="20" t="s">
        <v>6202</v>
      </c>
      <c r="H276" s="20" t="s">
        <v>6200</v>
      </c>
      <c r="I276" s="20" t="s">
        <v>635</v>
      </c>
      <c r="J276" s="20" t="s">
        <v>6200</v>
      </c>
    </row>
    <row r="277">
      <c r="A277" s="20" t="str">
        <f t="shared" si="1"/>
        <v>kamchatka</v>
      </c>
      <c r="B277" s="20" t="s">
        <v>25</v>
      </c>
      <c r="C277" s="67">
        <f>countif(Posts!I:I,"*"&amp;$A277&amp;"*")+countif(Posts!I:I,"*"&amp;$F277&amp;"*")+countif(Posts!I:I,"*"&amp;$G277&amp;"*")</f>
        <v>1</v>
      </c>
      <c r="D277" s="68">
        <f>countif(Posts!P:P,"*"&amp;$A277&amp;"*")+countif(Posts!P:P,"*"&amp;$F277&amp;"*")+countif(Posts!P:P,"*"&amp;$G277&amp;"*")</f>
        <v>4</v>
      </c>
      <c r="E277" s="68">
        <f>countif(Posts!S:S,"*"&amp;$A277&amp;"*")+countif(Posts!S:S,"*"&amp;$F277&amp;"*")+countif(Posts!S:S,"*"&amp;$G277&amp;"*")</f>
        <v>0</v>
      </c>
      <c r="F277" s="20" t="s">
        <v>6203</v>
      </c>
      <c r="G277" s="20" t="s">
        <v>6204</v>
      </c>
      <c r="H277" s="20" t="s">
        <v>6205</v>
      </c>
      <c r="I277" s="20" t="s">
        <v>532</v>
      </c>
      <c r="J277" s="20" t="s">
        <v>5418</v>
      </c>
    </row>
    <row r="278">
      <c r="A278" s="20" t="str">
        <f t="shared" si="1"/>
        <v>kazakhstan</v>
      </c>
      <c r="B278" s="20" t="s">
        <v>25</v>
      </c>
      <c r="C278" s="67">
        <f>countif(Posts!I:I,"*"&amp;$A278&amp;"*")+countif(Posts!I:I,"*"&amp;$F278&amp;"*")+countif(Posts!I:I,"*"&amp;$G278&amp;"*")</f>
        <v>1</v>
      </c>
      <c r="D278" s="68">
        <f>countif(Posts!P:P,"*"&amp;$A278&amp;"*")+countif(Posts!P:P,"*"&amp;$F278&amp;"*")+countif(Posts!P:P,"*"&amp;$G278&amp;"*")</f>
        <v>2</v>
      </c>
      <c r="E278" s="68">
        <f>countif(Posts!S:S,"*"&amp;$A278&amp;"*")+countif(Posts!S:S,"*"&amp;$F278&amp;"*")+countif(Posts!S:S,"*"&amp;$G278&amp;"*")</f>
        <v>2</v>
      </c>
      <c r="F278" s="20" t="s">
        <v>6206</v>
      </c>
      <c r="G278" s="20" t="s">
        <v>6206</v>
      </c>
      <c r="H278" s="20" t="s">
        <v>3204</v>
      </c>
      <c r="I278" s="20" t="s">
        <v>5418</v>
      </c>
    </row>
    <row r="279">
      <c r="A279" s="20" t="str">
        <f t="shared" si="1"/>
        <v>keisha angelova</v>
      </c>
      <c r="B279" s="20" t="s">
        <v>25</v>
      </c>
      <c r="C279" s="67">
        <f>countif(Posts!I:I,"*"&amp;$A279&amp;"*")+countif(Posts!I:I,"*"&amp;$F279&amp;"*")+countif(Posts!I:I,"*"&amp;$G279&amp;"*")</f>
        <v>0</v>
      </c>
      <c r="D279" s="68">
        <f>countif(Posts!P:P,"*"&amp;$A279&amp;"*")+countif(Posts!P:P,"*"&amp;$F279&amp;"*")+countif(Posts!P:P,"*"&amp;$G279&amp;"*")</f>
        <v>0</v>
      </c>
      <c r="E279" s="68">
        <f>countif(Posts!S:S,"*"&amp;$A279&amp;"*")+countif(Posts!S:S,"*"&amp;$F279&amp;"*")+countif(Posts!S:S,"*"&amp;$G279&amp;"*")</f>
        <v>0</v>
      </c>
      <c r="F279" s="20" t="s">
        <v>6207</v>
      </c>
      <c r="G279" s="20" t="s">
        <v>6208</v>
      </c>
      <c r="H279" s="20" t="s">
        <v>6209</v>
      </c>
    </row>
    <row r="280">
      <c r="A280" s="20" t="str">
        <f t="shared" si="1"/>
        <v>kiev</v>
      </c>
      <c r="B280" s="20" t="s">
        <v>25</v>
      </c>
      <c r="C280" s="67">
        <f>countif(Posts!I:I,"*"&amp;$A280&amp;"*")+countif(Posts!I:I,"*"&amp;$F280&amp;"*")+countif(Posts!I:I,"*"&amp;$G280&amp;"*")</f>
        <v>1</v>
      </c>
      <c r="D280" s="68">
        <f>countif(Posts!P:P,"*"&amp;$A280&amp;"*")+countif(Posts!P:P,"*"&amp;$F280&amp;"*")+countif(Posts!P:P,"*"&amp;$G280&amp;"*")</f>
        <v>60</v>
      </c>
      <c r="E280" s="68">
        <f>countif(Posts!S:S,"*"&amp;$A280&amp;"*")+countif(Posts!S:S,"*"&amp;$F280&amp;"*")+countif(Posts!S:S,"*"&amp;$G280&amp;"*")</f>
        <v>23</v>
      </c>
      <c r="F280" s="20" t="s">
        <v>6210</v>
      </c>
      <c r="G280" s="20" t="s">
        <v>6211</v>
      </c>
      <c r="H280" s="20" t="s">
        <v>4087</v>
      </c>
      <c r="I280" s="20" t="s">
        <v>5830</v>
      </c>
      <c r="J280" s="20" t="s">
        <v>5418</v>
      </c>
    </row>
    <row r="281">
      <c r="A281" s="20" t="str">
        <f t="shared" si="1"/>
        <v>killing</v>
      </c>
      <c r="B281" s="20" t="s">
        <v>25</v>
      </c>
      <c r="C281" s="67">
        <f>countif(Posts!I:I,"*"&amp;$A281&amp;"*")+countif(Posts!I:I,"*"&amp;$F281&amp;"*")+countif(Posts!I:I,"*"&amp;$G281&amp;"*")</f>
        <v>3</v>
      </c>
      <c r="D281" s="68">
        <f>countif(Posts!P:P,"*"&amp;$A281&amp;"*")+countif(Posts!P:P,"*"&amp;$F281&amp;"*")+countif(Posts!P:P,"*"&amp;$G281&amp;"*")</f>
        <v>0</v>
      </c>
      <c r="E281" s="68">
        <f>countif(Posts!S:S,"*"&amp;$A281&amp;"*")+countif(Posts!S:S,"*"&amp;$F281&amp;"*")+countif(Posts!S:S,"*"&amp;$G281&amp;"*")</f>
        <v>2</v>
      </c>
      <c r="F281" s="20" t="s">
        <v>6212</v>
      </c>
      <c r="G281" s="20" t="s">
        <v>6213</v>
      </c>
      <c r="H281" s="20" t="s">
        <v>6214</v>
      </c>
      <c r="I281" s="20" t="s">
        <v>6215</v>
      </c>
      <c r="J281" s="20" t="s">
        <v>4139</v>
      </c>
    </row>
    <row r="282">
      <c r="A282" s="20" t="str">
        <f t="shared" si="1"/>
        <v>kingfisher</v>
      </c>
      <c r="B282" s="20" t="s">
        <v>25</v>
      </c>
      <c r="C282" s="67">
        <f>countif(Posts!I:I,"*"&amp;$A282&amp;"*")+countif(Posts!I:I,"*"&amp;$F282&amp;"*")+countif(Posts!I:I,"*"&amp;$G282&amp;"*")</f>
        <v>2</v>
      </c>
      <c r="D282" s="68">
        <f>countif(Posts!P:P,"*"&amp;$A282&amp;"*")+countif(Posts!P:P,"*"&amp;$F282&amp;"*")+countif(Posts!P:P,"*"&amp;$G282&amp;"*")</f>
        <v>4</v>
      </c>
      <c r="E282" s="68">
        <f>countif(Posts!S:S,"*"&amp;$A282&amp;"*")+countif(Posts!S:S,"*"&amp;$F282&amp;"*")+countif(Posts!S:S,"*"&amp;$G282&amp;"*")</f>
        <v>0</v>
      </c>
      <c r="F282" s="20" t="s">
        <v>6216</v>
      </c>
      <c r="G282" s="20" t="s">
        <v>6216</v>
      </c>
      <c r="H282" s="20" t="s">
        <v>426</v>
      </c>
      <c r="I282" s="20" t="s">
        <v>3457</v>
      </c>
    </row>
    <row r="283">
      <c r="A283" s="20" t="str">
        <f t="shared" si="1"/>
        <v>kittens</v>
      </c>
      <c r="B283" s="20" t="s">
        <v>25</v>
      </c>
      <c r="C283" s="67">
        <f>countif(Posts!I:I,"*"&amp;$A283&amp;"*")+countif(Posts!I:I,"*"&amp;$F283&amp;"*")+countif(Posts!I:I,"*"&amp;$G283&amp;"*")</f>
        <v>1</v>
      </c>
      <c r="D283" s="68">
        <f>countif(Posts!P:P,"*"&amp;$A283&amp;"*")+countif(Posts!P:P,"*"&amp;$F283&amp;"*")+countif(Posts!P:P,"*"&amp;$G283&amp;"*")</f>
        <v>1</v>
      </c>
      <c r="E283" s="68">
        <f>countif(Posts!S:S,"*"&amp;$A283&amp;"*")+countif(Posts!S:S,"*"&amp;$F283&amp;"*")+countif(Posts!S:S,"*"&amp;$G283&amp;"*")</f>
        <v>0</v>
      </c>
      <c r="F283" s="20" t="s">
        <v>6217</v>
      </c>
      <c r="G283" s="20" t="s">
        <v>6218</v>
      </c>
      <c r="H283" s="20" t="s">
        <v>6219</v>
      </c>
      <c r="I283" s="20" t="s">
        <v>5602</v>
      </c>
      <c r="J283" s="20" t="s">
        <v>3457</v>
      </c>
    </row>
    <row r="284">
      <c r="A284" s="20" t="str">
        <f t="shared" si="1"/>
        <v>konstadt</v>
      </c>
      <c r="B284" s="20" t="s">
        <v>25</v>
      </c>
      <c r="C284" s="67">
        <f>countif(Posts!I:I,"*"&amp;$A284&amp;"*")+countif(Posts!I:I,"*"&amp;$F284&amp;"*")+countif(Posts!I:I,"*"&amp;$G284&amp;"*")</f>
        <v>2</v>
      </c>
      <c r="D284" s="68">
        <f>countif(Posts!P:P,"*"&amp;$A284&amp;"*")+countif(Posts!P:P,"*"&amp;$F284&amp;"*")+countif(Posts!P:P,"*"&amp;$G284&amp;"*")</f>
        <v>0</v>
      </c>
      <c r="E284" s="68">
        <f>countif(Posts!S:S,"*"&amp;$A284&amp;"*")+countif(Posts!S:S,"*"&amp;$F284&amp;"*")+countif(Posts!S:S,"*"&amp;$G284&amp;"*")</f>
        <v>0</v>
      </c>
      <c r="F284" s="20" t="s">
        <v>6220</v>
      </c>
      <c r="G284" s="20" t="s">
        <v>6221</v>
      </c>
      <c r="H284" s="20" t="s">
        <v>6222</v>
      </c>
      <c r="I284" s="20" t="s">
        <v>6223</v>
      </c>
      <c r="J284" s="20" t="s">
        <v>5418</v>
      </c>
      <c r="K284" s="20" t="s">
        <v>532</v>
      </c>
    </row>
    <row r="285">
      <c r="A285" s="20" t="str">
        <f t="shared" si="1"/>
        <v>krakow</v>
      </c>
      <c r="B285" s="20" t="s">
        <v>25</v>
      </c>
      <c r="C285" s="67">
        <f>countif(Posts!I:I,"*"&amp;$A285&amp;"*")+countif(Posts!I:I,"*"&amp;$F285&amp;"*")+countif(Posts!I:I,"*"&amp;$G285&amp;"*")</f>
        <v>2</v>
      </c>
      <c r="D285" s="68">
        <f>countif(Posts!P:P,"*"&amp;$A285&amp;"*")+countif(Posts!P:P,"*"&amp;$F285&amp;"*")+countif(Posts!P:P,"*"&amp;$G285&amp;"*")</f>
        <v>2</v>
      </c>
      <c r="E285" s="68">
        <f>countif(Posts!S:S,"*"&amp;$A285&amp;"*")+countif(Posts!S:S,"*"&amp;$F285&amp;"*")+countif(Posts!S:S,"*"&amp;$G285&amp;"*")</f>
        <v>2</v>
      </c>
      <c r="F285" s="20" t="s">
        <v>6224</v>
      </c>
      <c r="G285" s="20" t="s">
        <v>6225</v>
      </c>
      <c r="H285" s="20" t="s">
        <v>6226</v>
      </c>
      <c r="I285" s="20" t="s">
        <v>5418</v>
      </c>
      <c r="J285" s="20" t="s">
        <v>2638</v>
      </c>
    </row>
    <row r="286">
      <c r="A286" s="20" t="str">
        <f t="shared" si="1"/>
        <v>kremlin</v>
      </c>
      <c r="B286" s="20" t="s">
        <v>25</v>
      </c>
      <c r="C286" s="67">
        <f>countif(Posts!I:I,"*"&amp;$A286&amp;"*")+countif(Posts!I:I,"*"&amp;$F286&amp;"*")+countif(Posts!I:I,"*"&amp;$G286&amp;"*")</f>
        <v>1</v>
      </c>
      <c r="D286" s="68">
        <f>countif(Posts!P:P,"*"&amp;$A286&amp;"*")+countif(Posts!P:P,"*"&amp;$F286&amp;"*")+countif(Posts!P:P,"*"&amp;$G286&amp;"*")</f>
        <v>2</v>
      </c>
      <c r="E286" s="68">
        <f>countif(Posts!S:S,"*"&amp;$A286&amp;"*")+countif(Posts!S:S,"*"&amp;$F286&amp;"*")+countif(Posts!S:S,"*"&amp;$G286&amp;"*")</f>
        <v>2</v>
      </c>
      <c r="F286" s="20" t="s">
        <v>6227</v>
      </c>
      <c r="G286" s="20" t="s">
        <v>6228</v>
      </c>
      <c r="H286" s="20" t="s">
        <v>6229</v>
      </c>
      <c r="I286" s="20" t="s">
        <v>532</v>
      </c>
    </row>
    <row r="287">
      <c r="A287" s="20" t="str">
        <f t="shared" si="1"/>
        <v>kyiv</v>
      </c>
      <c r="B287" s="20" t="s">
        <v>25</v>
      </c>
      <c r="C287" s="67">
        <f>countif(Posts!I:I,"*"&amp;$A287&amp;"*")+countif(Posts!I:I,"*"&amp;$F287&amp;"*")+countif(Posts!I:I,"*"&amp;$G287&amp;"*")</f>
        <v>11</v>
      </c>
      <c r="D287" s="68">
        <f>countif(Posts!P:P,"*"&amp;$A287&amp;"*")+countif(Posts!P:P,"*"&amp;$F287&amp;"*")+countif(Posts!P:P,"*"&amp;$G287&amp;"*")</f>
        <v>59</v>
      </c>
      <c r="E287" s="68">
        <f>countif(Posts!S:S,"*"&amp;$A287&amp;"*")+countif(Posts!S:S,"*"&amp;$F287&amp;"*")+countif(Posts!S:S,"*"&amp;$G287&amp;"*")</f>
        <v>25</v>
      </c>
      <c r="F287" s="20" t="s">
        <v>6230</v>
      </c>
      <c r="G287" s="20" t="s">
        <v>6211</v>
      </c>
      <c r="H287" s="20" t="s">
        <v>4207</v>
      </c>
      <c r="I287" s="20" t="s">
        <v>5830</v>
      </c>
      <c r="J287" s="20" t="s">
        <v>5418</v>
      </c>
    </row>
    <row r="288">
      <c r="A288" s="20" t="str">
        <f t="shared" si="1"/>
        <v>kyiv-tort</v>
      </c>
      <c r="B288" s="20" t="s">
        <v>25</v>
      </c>
      <c r="C288" s="67">
        <f>countif(Posts!I:I,"*"&amp;$A288&amp;"*")+countif(Posts!I:I,"*"&amp;$F288&amp;"*")+countif(Posts!I:I,"*"&amp;$G288&amp;"*")</f>
        <v>1</v>
      </c>
      <c r="D288" s="68">
        <f>countif(Posts!P:P,"*"&amp;$A288&amp;"*")+countif(Posts!P:P,"*"&amp;$F288&amp;"*")+countif(Posts!P:P,"*"&amp;$G288&amp;"*")</f>
        <v>0</v>
      </c>
      <c r="E288" s="68">
        <f>countif(Posts!S:S,"*"&amp;$A288&amp;"*")+countif(Posts!S:S,"*"&amp;$F288&amp;"*")+countif(Posts!S:S,"*"&amp;$G288&amp;"*")</f>
        <v>0</v>
      </c>
      <c r="F288" s="20" t="s">
        <v>6231</v>
      </c>
      <c r="G288" s="20" t="s">
        <v>6232</v>
      </c>
      <c r="H288" s="20" t="s">
        <v>6233</v>
      </c>
      <c r="I288" s="20" t="s">
        <v>5429</v>
      </c>
    </row>
    <row r="289">
      <c r="A289" s="20" t="str">
        <f t="shared" si="1"/>
        <v>lake</v>
      </c>
      <c r="B289" s="20" t="s">
        <v>25</v>
      </c>
      <c r="C289" s="67">
        <f>countif(Posts!I:I,"*"&amp;$A289&amp;"*")+countif(Posts!I:I,"*"&amp;$F289&amp;"*")+countif(Posts!I:I,"*"&amp;$G289&amp;"*")</f>
        <v>2</v>
      </c>
      <c r="D289" s="68">
        <f>countif(Posts!P:P,"*"&amp;$A289&amp;"*")+countif(Posts!P:P,"*"&amp;$F289&amp;"*")+countif(Posts!P:P,"*"&amp;$G289&amp;"*")</f>
        <v>7</v>
      </c>
      <c r="E289" s="68">
        <f>countif(Posts!S:S,"*"&amp;$A289&amp;"*")+countif(Posts!S:S,"*"&amp;$F289&amp;"*")+countif(Posts!S:S,"*"&amp;$G289&amp;"*")</f>
        <v>3</v>
      </c>
      <c r="F289" s="20" t="s">
        <v>6234</v>
      </c>
      <c r="G289" s="20" t="s">
        <v>6234</v>
      </c>
      <c r="H289" s="20" t="s">
        <v>6235</v>
      </c>
      <c r="I289" s="20" t="s">
        <v>5778</v>
      </c>
    </row>
    <row r="290">
      <c r="A290" s="20" t="str">
        <f t="shared" si="1"/>
        <v>lakes</v>
      </c>
      <c r="B290" s="20" t="s">
        <v>25</v>
      </c>
      <c r="C290" s="67">
        <f>countif(Posts!I:I,"*"&amp;$A290&amp;"*")+countif(Posts!I:I,"*"&amp;$F290&amp;"*")+countif(Posts!I:I,"*"&amp;$G290&amp;"*")</f>
        <v>1</v>
      </c>
      <c r="D290" s="68">
        <f>countif(Posts!P:P,"*"&amp;$A290&amp;"*")+countif(Posts!P:P,"*"&amp;$F290&amp;"*")+countif(Posts!P:P,"*"&amp;$G290&amp;"*")</f>
        <v>8</v>
      </c>
      <c r="E290" s="68">
        <f>countif(Posts!S:S,"*"&amp;$A290&amp;"*")+countif(Posts!S:S,"*"&amp;$F290&amp;"*")+countif(Posts!S:S,"*"&amp;$G290&amp;"*")</f>
        <v>0</v>
      </c>
      <c r="F290" s="20" t="s">
        <v>6236</v>
      </c>
      <c r="G290" s="20" t="s">
        <v>6236</v>
      </c>
      <c r="H290" s="20" t="s">
        <v>6237</v>
      </c>
      <c r="I290" s="20" t="s">
        <v>5778</v>
      </c>
    </row>
    <row r="291">
      <c r="A291" s="20" t="str">
        <f t="shared" si="1"/>
        <v>language</v>
      </c>
      <c r="B291" s="20" t="s">
        <v>25</v>
      </c>
      <c r="C291" s="67">
        <f>countif(Posts!I:I,"*"&amp;$A291&amp;"*")+countif(Posts!I:I,"*"&amp;$F291&amp;"*")+countif(Posts!I:I,"*"&amp;$G291&amp;"*")</f>
        <v>24</v>
      </c>
      <c r="D291" s="68">
        <f>countif(Posts!P:P,"*"&amp;$A291&amp;"*")+countif(Posts!P:P,"*"&amp;$F291&amp;"*")+countif(Posts!P:P,"*"&amp;$G291&amp;"*")</f>
        <v>64</v>
      </c>
      <c r="E291" s="68">
        <f>countif(Posts!S:S,"*"&amp;$A291&amp;"*")+countif(Posts!S:S,"*"&amp;$F291&amp;"*")+countif(Posts!S:S,"*"&amp;$G291&amp;"*")</f>
        <v>28</v>
      </c>
      <c r="F291" s="20" t="s">
        <v>6238</v>
      </c>
      <c r="G291" s="20" t="s">
        <v>6239</v>
      </c>
      <c r="H291" s="20" t="s">
        <v>943</v>
      </c>
    </row>
    <row r="292">
      <c r="A292" s="20" t="str">
        <f t="shared" si="1"/>
        <v>language of death</v>
      </c>
      <c r="B292" s="20" t="s">
        <v>25</v>
      </c>
      <c r="C292" s="67">
        <f>countif(Posts!I:I,"*"&amp;$A292&amp;"*")+countif(Posts!I:I,"*"&amp;$F292&amp;"*")+countif(Posts!I:I,"*"&amp;$G292&amp;"*")</f>
        <v>1</v>
      </c>
      <c r="D292" s="68">
        <f>countif(Posts!P:P,"*"&amp;$A292&amp;"*")+countif(Posts!P:P,"*"&amp;$F292&amp;"*")+countif(Posts!P:P,"*"&amp;$G292&amp;"*")</f>
        <v>0</v>
      </c>
      <c r="E292" s="68">
        <f>countif(Posts!S:S,"*"&amp;$A292&amp;"*")+countif(Posts!S:S,"*"&amp;$F292&amp;"*")+countif(Posts!S:S,"*"&amp;$G292&amp;"*")</f>
        <v>0</v>
      </c>
      <c r="F292" s="20" t="s">
        <v>6240</v>
      </c>
      <c r="G292" s="20" t="s">
        <v>6241</v>
      </c>
      <c r="H292" s="20" t="s">
        <v>6242</v>
      </c>
      <c r="I292" s="20" t="s">
        <v>943</v>
      </c>
    </row>
    <row r="293">
      <c r="A293" s="20" t="str">
        <f t="shared" si="1"/>
        <v>languages</v>
      </c>
      <c r="B293" s="20" t="s">
        <v>25</v>
      </c>
      <c r="C293" s="67">
        <f>countif(Posts!I:I,"*"&amp;$A293&amp;"*")+countif(Posts!I:I,"*"&amp;$F293&amp;"*")+countif(Posts!I:I,"*"&amp;$G293&amp;"*")</f>
        <v>1</v>
      </c>
      <c r="D293" s="68">
        <f>countif(Posts!P:P,"*"&amp;$A293&amp;"*")+countif(Posts!P:P,"*"&amp;$F293&amp;"*")+countif(Posts!P:P,"*"&amp;$G293&amp;"*")</f>
        <v>62</v>
      </c>
      <c r="E293" s="68">
        <f>countif(Posts!S:S,"*"&amp;$A293&amp;"*")+countif(Posts!S:S,"*"&amp;$F293&amp;"*")+countif(Posts!S:S,"*"&amp;$G293&amp;"*")</f>
        <v>12</v>
      </c>
      <c r="F293" s="20" t="s">
        <v>6243</v>
      </c>
      <c r="G293" s="20" t="s">
        <v>6244</v>
      </c>
      <c r="H293" s="20" t="s">
        <v>6245</v>
      </c>
    </row>
    <row r="294">
      <c r="A294" s="20" t="str">
        <f t="shared" si="1"/>
        <v>lawyers</v>
      </c>
      <c r="B294" s="20" t="s">
        <v>5396</v>
      </c>
      <c r="C294" s="67">
        <f>countif(Posts!I:I,"*"&amp;$A294&amp;"*")+countif(Posts!I:I,"*"&amp;$F294&amp;"*")+countif(Posts!I:I,"*"&amp;$G294&amp;"*")</f>
        <v>1</v>
      </c>
      <c r="D294" s="68">
        <f>countif(Posts!P:P,"*"&amp;$A294&amp;"*")+countif(Posts!P:P,"*"&amp;$F294&amp;"*")+countif(Posts!P:P,"*"&amp;$G294&amp;"*")</f>
        <v>0</v>
      </c>
      <c r="E294" s="68">
        <f>countif(Posts!S:S,"*"&amp;$A294&amp;"*")+countif(Posts!S:S,"*"&amp;$F294&amp;"*")+countif(Posts!S:S,"*"&amp;$G294&amp;"*")</f>
        <v>0</v>
      </c>
      <c r="F294" s="20" t="s">
        <v>6246</v>
      </c>
      <c r="G294" s="20" t="s">
        <v>6247</v>
      </c>
      <c r="H294" s="20" t="s">
        <v>6248</v>
      </c>
      <c r="I294" s="20" t="s">
        <v>5592</v>
      </c>
    </row>
    <row r="295">
      <c r="A295" s="20" t="str">
        <f t="shared" si="1"/>
        <v>lazarus</v>
      </c>
      <c r="B295" s="20" t="s">
        <v>25</v>
      </c>
      <c r="C295" s="67">
        <f>countif(Posts!I:I,"*"&amp;$A295&amp;"*")+countif(Posts!I:I,"*"&amp;$F295&amp;"*")+countif(Posts!I:I,"*"&amp;$G295&amp;"*")</f>
        <v>1</v>
      </c>
      <c r="D295" s="68">
        <f>countif(Posts!P:P,"*"&amp;$A295&amp;"*")+countif(Posts!P:P,"*"&amp;$F295&amp;"*")+countif(Posts!P:P,"*"&amp;$G295&amp;"*")</f>
        <v>2</v>
      </c>
      <c r="E295" s="68">
        <f>countif(Posts!S:S,"*"&amp;$A295&amp;"*")+countif(Posts!S:S,"*"&amp;$F295&amp;"*")+countif(Posts!S:S,"*"&amp;$G295&amp;"*")</f>
        <v>3</v>
      </c>
      <c r="F295" s="20" t="s">
        <v>6249</v>
      </c>
      <c r="G295" s="20" t="s">
        <v>6250</v>
      </c>
      <c r="H295" s="20" t="s">
        <v>6251</v>
      </c>
      <c r="I295" s="20" t="s">
        <v>635</v>
      </c>
      <c r="J295" s="20" t="s">
        <v>5461</v>
      </c>
    </row>
    <row r="296">
      <c r="A296" s="20" t="str">
        <f t="shared" si="1"/>
        <v>leaders</v>
      </c>
      <c r="B296" s="20" t="s">
        <v>25</v>
      </c>
      <c r="C296" s="67">
        <f>countif(Posts!I:I,"*"&amp;$A296&amp;"*")+countif(Posts!I:I,"*"&amp;$F296&amp;"*")+countif(Posts!I:I,"*"&amp;$G296&amp;"*")</f>
        <v>1</v>
      </c>
      <c r="D296" s="68">
        <f>countif(Posts!P:P,"*"&amp;$A296&amp;"*")+countif(Posts!P:P,"*"&amp;$F296&amp;"*")+countif(Posts!P:P,"*"&amp;$G296&amp;"*")</f>
        <v>0</v>
      </c>
      <c r="E296" s="68">
        <f>countif(Posts!S:S,"*"&amp;$A296&amp;"*")+countif(Posts!S:S,"*"&amp;$F296&amp;"*")+countif(Posts!S:S,"*"&amp;$G296&amp;"*")</f>
        <v>1</v>
      </c>
      <c r="F296" s="20" t="s">
        <v>6252</v>
      </c>
      <c r="G296" s="20" t="s">
        <v>6253</v>
      </c>
      <c r="H296" s="20" t="s">
        <v>6254</v>
      </c>
      <c r="I296" s="20" t="s">
        <v>5592</v>
      </c>
    </row>
    <row r="297">
      <c r="A297" s="20" t="str">
        <f t="shared" si="1"/>
        <v>legacy</v>
      </c>
      <c r="B297" s="20" t="s">
        <v>25</v>
      </c>
      <c r="C297" s="67">
        <f>countif(Posts!I:I,"*"&amp;$A297&amp;"*")+countif(Posts!I:I,"*"&amp;$F297&amp;"*")+countif(Posts!I:I,"*"&amp;$G297&amp;"*")</f>
        <v>2</v>
      </c>
      <c r="D297" s="68">
        <f>countif(Posts!P:P,"*"&amp;$A297&amp;"*")+countif(Posts!P:P,"*"&amp;$F297&amp;"*")+countif(Posts!P:P,"*"&amp;$G297&amp;"*")</f>
        <v>3</v>
      </c>
      <c r="E297" s="68">
        <f>countif(Posts!S:S,"*"&amp;$A297&amp;"*")+countif(Posts!S:S,"*"&amp;$F297&amp;"*")+countif(Posts!S:S,"*"&amp;$G297&amp;"*")</f>
        <v>0</v>
      </c>
      <c r="F297" s="20" t="s">
        <v>6255</v>
      </c>
      <c r="G297" s="20" t="s">
        <v>6256</v>
      </c>
      <c r="H297" s="20" t="s">
        <v>6257</v>
      </c>
      <c r="I297" s="20" t="s">
        <v>5896</v>
      </c>
    </row>
    <row r="298">
      <c r="A298" s="20" t="str">
        <f t="shared" si="1"/>
        <v>letters</v>
      </c>
      <c r="B298" s="20" t="s">
        <v>5396</v>
      </c>
      <c r="C298" s="67">
        <f>countif(Posts!I:I,"*"&amp;$A298&amp;"*")+countif(Posts!I:I,"*"&amp;$F298&amp;"*")+countif(Posts!I:I,"*"&amp;$G298&amp;"*")</f>
        <v>3</v>
      </c>
      <c r="D298" s="68">
        <f>countif(Posts!P:P,"*"&amp;$A298&amp;"*")+countif(Posts!P:P,"*"&amp;$F298&amp;"*")+countif(Posts!P:P,"*"&amp;$G298&amp;"*")</f>
        <v>20</v>
      </c>
      <c r="E298" s="68">
        <f>countif(Posts!S:S,"*"&amp;$A298&amp;"*")+countif(Posts!S:S,"*"&amp;$F298&amp;"*")+countif(Posts!S:S,"*"&amp;$G298&amp;"*")</f>
        <v>9</v>
      </c>
      <c r="F298" s="20" t="s">
        <v>6258</v>
      </c>
      <c r="G298" s="20" t="s">
        <v>6259</v>
      </c>
      <c r="H298" s="20" t="s">
        <v>6260</v>
      </c>
      <c r="I298" s="20" t="s">
        <v>943</v>
      </c>
    </row>
    <row r="299">
      <c r="A299" s="20" t="str">
        <f t="shared" si="1"/>
        <v>life</v>
      </c>
      <c r="B299" s="20" t="s">
        <v>25</v>
      </c>
      <c r="C299" s="67">
        <f>countif(Posts!I:I,"*"&amp;$A299&amp;"*")+countif(Posts!I:I,"*"&amp;$F299&amp;"*")+countif(Posts!I:I,"*"&amp;$G299&amp;"*")</f>
        <v>25</v>
      </c>
      <c r="D299" s="68">
        <f>countif(Posts!P:P,"*"&amp;$A299&amp;"*")+countif(Posts!P:P,"*"&amp;$F299&amp;"*")+countif(Posts!P:P,"*"&amp;$G299&amp;"*")</f>
        <v>105</v>
      </c>
      <c r="E299" s="68">
        <f>countif(Posts!S:S,"*"&amp;$A299&amp;"*")+countif(Posts!S:S,"*"&amp;$F299&amp;"*")+countif(Posts!S:S,"*"&amp;$G299&amp;"*")</f>
        <v>49</v>
      </c>
      <c r="F299" s="20" t="s">
        <v>6261</v>
      </c>
      <c r="G299" s="20" t="s">
        <v>6262</v>
      </c>
      <c r="H299" s="20" t="s">
        <v>6263</v>
      </c>
    </row>
    <row r="300">
      <c r="A300" s="20" t="str">
        <f t="shared" si="1"/>
        <v>life/death</v>
      </c>
      <c r="B300" s="20" t="s">
        <v>5396</v>
      </c>
      <c r="C300" s="67">
        <f>countif(Posts!I:I,"*"&amp;$A300&amp;"*")+countif(Posts!I:I,"*"&amp;$F300&amp;"*")+countif(Posts!I:I,"*"&amp;$G300&amp;"*")</f>
        <v>1</v>
      </c>
      <c r="D300" s="68">
        <f>countif(Posts!P:P,"*"&amp;$A300&amp;"*")+countif(Posts!P:P,"*"&amp;$F300&amp;"*")+countif(Posts!P:P,"*"&amp;$G300&amp;"*")</f>
        <v>0</v>
      </c>
      <c r="E300" s="68">
        <f>countif(Posts!S:S,"*"&amp;$A300&amp;"*")+countif(Posts!S:S,"*"&amp;$F300&amp;"*")+countif(Posts!S:S,"*"&amp;$G300&amp;"*")</f>
        <v>0</v>
      </c>
      <c r="F300" s="20" t="s">
        <v>6264</v>
      </c>
      <c r="G300" s="20" t="s">
        <v>6265</v>
      </c>
      <c r="H300" s="20" t="s">
        <v>6266</v>
      </c>
      <c r="I300" s="20" t="s">
        <v>326</v>
      </c>
      <c r="J300" s="20" t="s">
        <v>4139</v>
      </c>
    </row>
    <row r="301">
      <c r="A301" s="20" t="str">
        <f t="shared" si="1"/>
        <v>lily</v>
      </c>
      <c r="B301" s="20" t="s">
        <v>25</v>
      </c>
      <c r="C301" s="67">
        <f>countif(Posts!I:I,"*"&amp;$A301&amp;"*")+countif(Posts!I:I,"*"&amp;$F301&amp;"*")+countif(Posts!I:I,"*"&amp;$G301&amp;"*")</f>
        <v>1</v>
      </c>
      <c r="D301" s="68">
        <f>countif(Posts!P:P,"*"&amp;$A301&amp;"*")+countif(Posts!P:P,"*"&amp;$F301&amp;"*")+countif(Posts!P:P,"*"&amp;$G301&amp;"*")</f>
        <v>27</v>
      </c>
      <c r="E301" s="68">
        <f>countif(Posts!S:S,"*"&amp;$A301&amp;"*")+countif(Posts!S:S,"*"&amp;$F301&amp;"*")+countif(Posts!S:S,"*"&amp;$G301&amp;"*")</f>
        <v>10</v>
      </c>
      <c r="F301" s="20" t="s">
        <v>6267</v>
      </c>
      <c r="G301" s="20" t="s">
        <v>6268</v>
      </c>
      <c r="H301" s="20" t="s">
        <v>3748</v>
      </c>
      <c r="I301" s="20" t="s">
        <v>5940</v>
      </c>
    </row>
    <row r="302">
      <c r="A302" s="20" t="str">
        <f t="shared" si="1"/>
        <v>limerick</v>
      </c>
      <c r="B302" s="20" t="s">
        <v>25</v>
      </c>
      <c r="C302" s="67">
        <f>countif(Posts!I:I,"*"&amp;$A302&amp;"*")+countif(Posts!I:I,"*"&amp;$F302&amp;"*")+countif(Posts!I:I,"*"&amp;$G302&amp;"*")</f>
        <v>1</v>
      </c>
      <c r="D302" s="68">
        <f>countif(Posts!P:P,"*"&amp;$A302&amp;"*")+countif(Posts!P:P,"*"&amp;$F302&amp;"*")+countif(Posts!P:P,"*"&amp;$G302&amp;"*")</f>
        <v>0</v>
      </c>
      <c r="E302" s="68">
        <f>countif(Posts!S:S,"*"&amp;$A302&amp;"*")+countif(Posts!S:S,"*"&amp;$F302&amp;"*")+countif(Posts!S:S,"*"&amp;$G302&amp;"*")</f>
        <v>0</v>
      </c>
      <c r="F302" s="20" t="s">
        <v>6269</v>
      </c>
      <c r="G302" s="20" t="s">
        <v>6270</v>
      </c>
      <c r="H302" s="20" t="s">
        <v>6271</v>
      </c>
      <c r="I302" s="20" t="s">
        <v>3271</v>
      </c>
    </row>
    <row r="303">
      <c r="A303" s="20" t="str">
        <f t="shared" si="1"/>
        <v>lina kostenko</v>
      </c>
      <c r="B303" s="20" t="s">
        <v>25</v>
      </c>
      <c r="C303" s="67">
        <f>countif(Posts!I:I,"*"&amp;$A303&amp;"*")+countif(Posts!I:I,"*"&amp;$F303&amp;"*")+countif(Posts!I:I,"*"&amp;$G303&amp;"*")</f>
        <v>1</v>
      </c>
      <c r="D303" s="68">
        <f>countif(Posts!P:P,"*"&amp;$A303&amp;"*")+countif(Posts!P:P,"*"&amp;$F303&amp;"*")+countif(Posts!P:P,"*"&amp;$G303&amp;"*")</f>
        <v>1</v>
      </c>
      <c r="E303" s="68">
        <f>countif(Posts!S:S,"*"&amp;$A303&amp;"*")+countif(Posts!S:S,"*"&amp;$F303&amp;"*")+countif(Posts!S:S,"*"&amp;$G303&amp;"*")</f>
        <v>0</v>
      </c>
      <c r="F303" s="20" t="s">
        <v>6272</v>
      </c>
      <c r="G303" s="20" t="s">
        <v>6273</v>
      </c>
      <c r="H303" s="20" t="s">
        <v>6274</v>
      </c>
      <c r="I303" s="20" t="s">
        <v>5451</v>
      </c>
    </row>
    <row r="304">
      <c r="A304" s="20" t="str">
        <f t="shared" si="1"/>
        <v>literature</v>
      </c>
      <c r="B304" s="20" t="s">
        <v>25</v>
      </c>
      <c r="C304" s="67">
        <f>countif(Posts!I:I,"*"&amp;$A304&amp;"*")+countif(Posts!I:I,"*"&amp;$F304&amp;"*")+countif(Posts!I:I,"*"&amp;$G304&amp;"*")</f>
        <v>2</v>
      </c>
      <c r="D304" s="68">
        <f>countif(Posts!P:P,"*"&amp;$A304&amp;"*")+countif(Posts!P:P,"*"&amp;$F304&amp;"*")+countif(Posts!P:P,"*"&amp;$G304&amp;"*")</f>
        <v>4</v>
      </c>
      <c r="E304" s="68">
        <f>countif(Posts!S:S,"*"&amp;$A304&amp;"*")+countif(Posts!S:S,"*"&amp;$F304&amp;"*")+countif(Posts!S:S,"*"&amp;$G304&amp;"*")</f>
        <v>6</v>
      </c>
      <c r="F304" s="20" t="s">
        <v>6275</v>
      </c>
      <c r="G304" s="20" t="s">
        <v>6276</v>
      </c>
      <c r="H304" s="20" t="s">
        <v>5451</v>
      </c>
    </row>
    <row r="305">
      <c r="A305" s="20" t="str">
        <f t="shared" si="1"/>
        <v>liverpool</v>
      </c>
      <c r="B305" s="20" t="s">
        <v>25</v>
      </c>
      <c r="C305" s="67">
        <f>countif(Posts!I:I,"*"&amp;$A305&amp;"*")+countif(Posts!I:I,"*"&amp;$F305&amp;"*")+countif(Posts!I:I,"*"&amp;$G305&amp;"*")</f>
        <v>1</v>
      </c>
      <c r="D305" s="68">
        <f>countif(Posts!P:P,"*"&amp;$A305&amp;"*")+countif(Posts!P:P,"*"&amp;$F305&amp;"*")+countif(Posts!P:P,"*"&amp;$G305&amp;"*")</f>
        <v>1</v>
      </c>
      <c r="E305" s="68">
        <f>countif(Posts!S:S,"*"&amp;$A305&amp;"*")+countif(Posts!S:S,"*"&amp;$F305&amp;"*")+countif(Posts!S:S,"*"&amp;$G305&amp;"*")</f>
        <v>0</v>
      </c>
      <c r="F305" s="20" t="s">
        <v>6277</v>
      </c>
      <c r="G305" s="20" t="s">
        <v>6278</v>
      </c>
      <c r="H305" s="20" t="s">
        <v>6279</v>
      </c>
      <c r="I305" s="20" t="s">
        <v>5418</v>
      </c>
      <c r="J305" s="20" t="s">
        <v>75</v>
      </c>
    </row>
    <row r="306">
      <c r="A306" s="20" t="str">
        <f t="shared" si="1"/>
        <v>longing</v>
      </c>
      <c r="B306" s="20" t="s">
        <v>5396</v>
      </c>
      <c r="C306" s="67">
        <f>countif(Posts!I:I,"*"&amp;$A306&amp;"*")+countif(Posts!I:I,"*"&amp;$F306&amp;"*")+countif(Posts!I:I,"*"&amp;$G306&amp;"*")</f>
        <v>1</v>
      </c>
      <c r="D306" s="68">
        <f>countif(Posts!P:P,"*"&amp;$A306&amp;"*")+countif(Posts!P:P,"*"&amp;$F306&amp;"*")+countif(Posts!P:P,"*"&amp;$G306&amp;"*")</f>
        <v>7</v>
      </c>
      <c r="E306" s="68">
        <f>countif(Posts!S:S,"*"&amp;$A306&amp;"*")+countif(Posts!S:S,"*"&amp;$F306&amp;"*")+countif(Posts!S:S,"*"&amp;$G306&amp;"*")</f>
        <v>3</v>
      </c>
      <c r="F306" s="20" t="s">
        <v>6280</v>
      </c>
      <c r="G306" s="20" t="s">
        <v>6281</v>
      </c>
      <c r="H306" s="20" t="s">
        <v>6282</v>
      </c>
      <c r="I306" s="20" t="s">
        <v>5400</v>
      </c>
    </row>
    <row r="307">
      <c r="A307" s="20" t="str">
        <f t="shared" si="1"/>
        <v>lord</v>
      </c>
      <c r="B307" s="20" t="s">
        <v>25</v>
      </c>
      <c r="C307" s="67">
        <f>countif(Posts!I:I,"*"&amp;$A307&amp;"*")+countif(Posts!I:I,"*"&amp;$F307&amp;"*")+countif(Posts!I:I,"*"&amp;$G307&amp;"*")</f>
        <v>3</v>
      </c>
      <c r="D307" s="68">
        <f>countif(Posts!P:P,"*"&amp;$A307&amp;"*")+countif(Posts!P:P,"*"&amp;$F307&amp;"*")+countif(Posts!P:P,"*"&amp;$G307&amp;"*")</f>
        <v>2</v>
      </c>
      <c r="E307" s="68">
        <f>countif(Posts!S:S,"*"&amp;$A307&amp;"*")+countif(Posts!S:S,"*"&amp;$F307&amp;"*")+countif(Posts!S:S,"*"&amp;$G307&amp;"*")</f>
        <v>2</v>
      </c>
      <c r="F307" s="20" t="s">
        <v>6283</v>
      </c>
      <c r="G307" s="20" t="s">
        <v>6284</v>
      </c>
      <c r="H307" s="20" t="s">
        <v>4692</v>
      </c>
      <c r="I307" s="20" t="s">
        <v>635</v>
      </c>
      <c r="J307" s="20" t="s">
        <v>5461</v>
      </c>
    </row>
    <row r="308">
      <c r="A308" s="20" t="str">
        <f t="shared" si="1"/>
        <v>los vegas</v>
      </c>
      <c r="B308" s="20" t="s">
        <v>25</v>
      </c>
      <c r="C308" s="67">
        <f>countif(Posts!I:I,"*"&amp;$A308&amp;"*")+countif(Posts!I:I,"*"&amp;$F308&amp;"*")+countif(Posts!I:I,"*"&amp;$G308&amp;"*")</f>
        <v>1</v>
      </c>
      <c r="D308" s="68">
        <f>countif(Posts!P:P,"*"&amp;$A308&amp;"*")+countif(Posts!P:P,"*"&amp;$F308&amp;"*")+countif(Posts!P:P,"*"&amp;$G308&amp;"*")</f>
        <v>0</v>
      </c>
      <c r="E308" s="68">
        <f>countif(Posts!S:S,"*"&amp;$A308&amp;"*")+countif(Posts!S:S,"*"&amp;$F308&amp;"*")+countif(Posts!S:S,"*"&amp;$G308&amp;"*")</f>
        <v>0</v>
      </c>
      <c r="F308" s="20" t="s">
        <v>6285</v>
      </c>
      <c r="G308" s="20" t="s">
        <v>6285</v>
      </c>
      <c r="H308" s="20" t="s">
        <v>6286</v>
      </c>
      <c r="I308" s="20" t="s">
        <v>5418</v>
      </c>
    </row>
    <row r="309">
      <c r="A309" s="20" t="str">
        <f t="shared" si="1"/>
        <v>loss</v>
      </c>
      <c r="B309" s="20" t="s">
        <v>25</v>
      </c>
      <c r="C309" s="67">
        <f>countif(Posts!I:I,"*"&amp;$A309&amp;"*")+countif(Posts!I:I,"*"&amp;$F309&amp;"*")+countif(Posts!I:I,"*"&amp;$G309&amp;"*")</f>
        <v>4</v>
      </c>
      <c r="D309" s="68">
        <f>countif(Posts!P:P,"*"&amp;$A309&amp;"*")+countif(Posts!P:P,"*"&amp;$F309&amp;"*")+countif(Posts!P:P,"*"&amp;$G309&amp;"*")</f>
        <v>28</v>
      </c>
      <c r="E309" s="68">
        <f>countif(Posts!S:S,"*"&amp;$A309&amp;"*")+countif(Posts!S:S,"*"&amp;$F309&amp;"*")+countif(Posts!S:S,"*"&amp;$G309&amp;"*")</f>
        <v>12</v>
      </c>
      <c r="F309" s="20" t="s">
        <v>6287</v>
      </c>
      <c r="G309" s="20" t="s">
        <v>6288</v>
      </c>
      <c r="H309" s="20" t="s">
        <v>5400</v>
      </c>
    </row>
    <row r="310">
      <c r="A310" s="20" t="str">
        <f t="shared" si="1"/>
        <v>loss of innocence</v>
      </c>
      <c r="B310" s="20" t="s">
        <v>5396</v>
      </c>
      <c r="C310" s="67">
        <f>countif(Posts!I:I,"*"&amp;$A310&amp;"*")+countif(Posts!I:I,"*"&amp;$F310&amp;"*")+countif(Posts!I:I,"*"&amp;$G310&amp;"*")</f>
        <v>1</v>
      </c>
      <c r="D310" s="68">
        <f>countif(Posts!P:P,"*"&amp;$A310&amp;"*")+countif(Posts!P:P,"*"&amp;$F310&amp;"*")+countif(Posts!P:P,"*"&amp;$G310&amp;"*")</f>
        <v>0</v>
      </c>
      <c r="E310" s="68">
        <f>countif(Posts!S:S,"*"&amp;$A310&amp;"*")+countif(Posts!S:S,"*"&amp;$F310&amp;"*")+countif(Posts!S:S,"*"&amp;$G310&amp;"*")</f>
        <v>0</v>
      </c>
      <c r="F310" s="20" t="s">
        <v>6289</v>
      </c>
      <c r="G310" s="20" t="s">
        <v>6290</v>
      </c>
      <c r="H310" s="20" t="s">
        <v>6291</v>
      </c>
      <c r="I310" s="20" t="s">
        <v>5423</v>
      </c>
      <c r="J310" s="20" t="s">
        <v>5501</v>
      </c>
      <c r="K310" s="20" t="s">
        <v>5400</v>
      </c>
    </row>
    <row r="311">
      <c r="A311" s="20" t="str">
        <f t="shared" si="1"/>
        <v>love</v>
      </c>
      <c r="B311" s="20" t="s">
        <v>25</v>
      </c>
      <c r="C311" s="67">
        <f>countif(Posts!I:I,"*"&amp;$A311&amp;"*")+countif(Posts!I:I,"*"&amp;$F311&amp;"*")+countif(Posts!I:I,"*"&amp;$G311&amp;"*")</f>
        <v>30</v>
      </c>
      <c r="D311" s="68">
        <f>countif(Posts!P:P,"*"&amp;$A311&amp;"*")+countif(Posts!P:P,"*"&amp;$F311&amp;"*")+countif(Posts!P:P,"*"&amp;$G311&amp;"*")</f>
        <v>108</v>
      </c>
      <c r="E311" s="68">
        <f>countif(Posts!S:S,"*"&amp;$A311&amp;"*")+countif(Posts!S:S,"*"&amp;$F311&amp;"*")+countif(Posts!S:S,"*"&amp;$G311&amp;"*")</f>
        <v>94</v>
      </c>
      <c r="F311" s="20" t="s">
        <v>6292</v>
      </c>
      <c r="G311" s="20" t="s">
        <v>6293</v>
      </c>
      <c r="H311" s="20" t="s">
        <v>6294</v>
      </c>
    </row>
    <row r="312">
      <c r="A312" s="20" t="str">
        <f t="shared" si="1"/>
        <v>lublin</v>
      </c>
      <c r="B312" s="20" t="s">
        <v>25</v>
      </c>
      <c r="C312" s="67">
        <f>countif(Posts!I:I,"*"&amp;$A312&amp;"*")+countif(Posts!I:I,"*"&amp;$F312&amp;"*")+countif(Posts!I:I,"*"&amp;$G312&amp;"*")</f>
        <v>1</v>
      </c>
      <c r="D312" s="68">
        <f>countif(Posts!P:P,"*"&amp;$A312&amp;"*")+countif(Posts!P:P,"*"&amp;$F312&amp;"*")+countif(Posts!P:P,"*"&amp;$G312&amp;"*")</f>
        <v>5</v>
      </c>
      <c r="E312" s="68">
        <f>countif(Posts!S:S,"*"&amp;$A312&amp;"*")+countif(Posts!S:S,"*"&amp;$F312&amp;"*")+countif(Posts!S:S,"*"&amp;$G312&amp;"*")</f>
        <v>0</v>
      </c>
      <c r="F312" s="20" t="s">
        <v>6295</v>
      </c>
      <c r="G312" s="20" t="s">
        <v>6296</v>
      </c>
      <c r="H312" s="20" t="s">
        <v>6297</v>
      </c>
      <c r="I312" s="20" t="s">
        <v>5418</v>
      </c>
      <c r="J312" s="20" t="s">
        <v>2638</v>
      </c>
      <c r="K312" s="20" t="s">
        <v>75</v>
      </c>
    </row>
    <row r="313">
      <c r="A313" s="20" t="str">
        <f t="shared" si="1"/>
        <v>lullaby</v>
      </c>
      <c r="B313" s="20" t="s">
        <v>25</v>
      </c>
      <c r="C313" s="67">
        <f>countif(Posts!I:I,"*"&amp;$A313&amp;"*")+countif(Posts!I:I,"*"&amp;$F313&amp;"*")+countif(Posts!I:I,"*"&amp;$G313&amp;"*")</f>
        <v>1</v>
      </c>
      <c r="D313" s="68">
        <f>countif(Posts!P:P,"*"&amp;$A313&amp;"*")+countif(Posts!P:P,"*"&amp;$F313&amp;"*")+countif(Posts!P:P,"*"&amp;$G313&amp;"*")</f>
        <v>0</v>
      </c>
      <c r="E313" s="68">
        <f>countif(Posts!S:S,"*"&amp;$A313&amp;"*")+countif(Posts!S:S,"*"&amp;$F313&amp;"*")+countif(Posts!S:S,"*"&amp;$G313&amp;"*")</f>
        <v>0</v>
      </c>
      <c r="F313" s="20" t="s">
        <v>6298</v>
      </c>
      <c r="G313" s="20" t="s">
        <v>6299</v>
      </c>
      <c r="H313" s="20" t="s">
        <v>6300</v>
      </c>
      <c r="I313" s="20" t="s">
        <v>4939</v>
      </c>
      <c r="J313" s="20" t="s">
        <v>3271</v>
      </c>
    </row>
    <row r="314">
      <c r="A314" s="20" t="str">
        <f t="shared" si="1"/>
        <v>magnolia</v>
      </c>
      <c r="B314" s="20" t="s">
        <v>25</v>
      </c>
      <c r="C314" s="67">
        <f>countif(Posts!I:I,"*"&amp;$A314&amp;"*")+countif(Posts!I:I,"*"&amp;$F314&amp;"*")+countif(Posts!I:I,"*"&amp;$G314&amp;"*")</f>
        <v>2</v>
      </c>
      <c r="D314" s="68">
        <f>countif(Posts!P:P,"*"&amp;$A314&amp;"*")+countif(Posts!P:P,"*"&amp;$F314&amp;"*")+countif(Posts!P:P,"*"&amp;$G314&amp;"*")</f>
        <v>2</v>
      </c>
      <c r="E314" s="68">
        <f>countif(Posts!S:S,"*"&amp;$A314&amp;"*")+countif(Posts!S:S,"*"&amp;$F314&amp;"*")+countif(Posts!S:S,"*"&amp;$G314&amp;"*")</f>
        <v>0</v>
      </c>
      <c r="F314" s="20" t="s">
        <v>6301</v>
      </c>
      <c r="G314" s="20" t="s">
        <v>6302</v>
      </c>
      <c r="H314" s="20" t="s">
        <v>5324</v>
      </c>
      <c r="I314" s="20" t="s">
        <v>5940</v>
      </c>
    </row>
    <row r="315">
      <c r="A315" s="20" t="str">
        <f t="shared" si="1"/>
        <v>magnolias</v>
      </c>
      <c r="B315" s="20" t="s">
        <v>25</v>
      </c>
      <c r="C315" s="67">
        <f>countif(Posts!I:I,"*"&amp;$A315&amp;"*")+countif(Posts!I:I,"*"&amp;$F315&amp;"*")+countif(Posts!I:I,"*"&amp;$G315&amp;"*")</f>
        <v>1</v>
      </c>
      <c r="D315" s="68">
        <f>countif(Posts!P:P,"*"&amp;$A315&amp;"*")+countif(Posts!P:P,"*"&amp;$F315&amp;"*")+countif(Posts!P:P,"*"&amp;$G315&amp;"*")</f>
        <v>0</v>
      </c>
      <c r="E315" s="68">
        <f>countif(Posts!S:S,"*"&amp;$A315&amp;"*")+countif(Posts!S:S,"*"&amp;$F315&amp;"*")+countif(Posts!S:S,"*"&amp;$G315&amp;"*")</f>
        <v>0</v>
      </c>
      <c r="F315" s="20" t="s">
        <v>6303</v>
      </c>
      <c r="G315" s="20" t="s">
        <v>6304</v>
      </c>
      <c r="H315" s="20" t="s">
        <v>6305</v>
      </c>
      <c r="I315" s="20" t="s">
        <v>5940</v>
      </c>
    </row>
    <row r="316">
      <c r="A316" s="20" t="str">
        <f t="shared" si="1"/>
        <v>maidan</v>
      </c>
      <c r="B316" s="20" t="s">
        <v>25</v>
      </c>
      <c r="C316" s="67">
        <f>countif(Posts!I:I,"*"&amp;$A316&amp;"*")+countif(Posts!I:I,"*"&amp;$F316&amp;"*")+countif(Posts!I:I,"*"&amp;$G316&amp;"*")</f>
        <v>46</v>
      </c>
      <c r="D316" s="68">
        <f>countif(Posts!P:P,"*"&amp;$A316&amp;"*")+countif(Posts!P:P,"*"&amp;$F316&amp;"*")+countif(Posts!P:P,"*"&amp;$G316&amp;"*")</f>
        <v>67</v>
      </c>
      <c r="E316" s="68">
        <f>countif(Posts!S:S,"*"&amp;$A316&amp;"*")+countif(Posts!S:S,"*"&amp;$F316&amp;"*")+countif(Posts!S:S,"*"&amp;$G316&amp;"*")</f>
        <v>25</v>
      </c>
      <c r="F316" s="20" t="s">
        <v>6306</v>
      </c>
      <c r="G316" s="20" t="s">
        <v>6306</v>
      </c>
      <c r="H316" s="20" t="s">
        <v>30</v>
      </c>
      <c r="I316" s="20" t="s">
        <v>6307</v>
      </c>
      <c r="J316" s="20" t="s">
        <v>494</v>
      </c>
    </row>
    <row r="317">
      <c r="A317" s="20" t="s">
        <v>30</v>
      </c>
      <c r="B317" s="20" t="s">
        <v>5396</v>
      </c>
      <c r="D317" s="68"/>
      <c r="E317" s="68"/>
      <c r="F317" s="20"/>
      <c r="G317" s="20"/>
      <c r="H317" s="20" t="s">
        <v>30</v>
      </c>
      <c r="I317" s="20" t="s">
        <v>6308</v>
      </c>
      <c r="K317" s="20"/>
      <c r="L317" s="20"/>
    </row>
    <row r="318">
      <c r="A318" s="20" t="str">
        <f t="shared" ref="A318:A455" si="2">lower(H318)</f>
        <v>mail</v>
      </c>
      <c r="B318" s="20" t="s">
        <v>25</v>
      </c>
      <c r="C318" s="67">
        <f>countif(Posts!I:I,"*"&amp;$A318&amp;"*")+countif(Posts!I:I,"*"&amp;$F318&amp;"*")+countif(Posts!I:I,"*"&amp;$G318&amp;"*")</f>
        <v>1</v>
      </c>
      <c r="D318" s="68">
        <f>countif(Posts!P:P,"*"&amp;$A318&amp;"*")+countif(Posts!P:P,"*"&amp;$F318&amp;"*")+countif(Posts!P:P,"*"&amp;$G318&amp;"*")</f>
        <v>4</v>
      </c>
      <c r="E318" s="68">
        <f>countif(Posts!S:S,"*"&amp;$A318&amp;"*")+countif(Posts!S:S,"*"&amp;$F318&amp;"*")+countif(Posts!S:S,"*"&amp;$G318&amp;"*")</f>
        <v>3</v>
      </c>
      <c r="F318" s="20" t="s">
        <v>6309</v>
      </c>
      <c r="G318" s="20" t="s">
        <v>6310</v>
      </c>
      <c r="H318" s="20" t="s">
        <v>6311</v>
      </c>
    </row>
    <row r="319">
      <c r="A319" s="20" t="str">
        <f t="shared" si="2"/>
        <v>malaysia flight 17</v>
      </c>
      <c r="B319" s="20" t="s">
        <v>25</v>
      </c>
      <c r="C319" s="67">
        <f>countif(Posts!I:I,"*"&amp;$A319&amp;"*")+countif(Posts!I:I,"*"&amp;$F319&amp;"*")+countif(Posts!I:I,"*"&amp;$G319&amp;"*")</f>
        <v>1</v>
      </c>
      <c r="D319" s="68">
        <f>countif(Posts!P:P,"*"&amp;$A319&amp;"*")+countif(Posts!P:P,"*"&amp;$F319&amp;"*")+countif(Posts!P:P,"*"&amp;$G319&amp;"*")</f>
        <v>0</v>
      </c>
      <c r="E319" s="68">
        <f>countif(Posts!S:S,"*"&amp;$A319&amp;"*")+countif(Posts!S:S,"*"&amp;$F319&amp;"*")+countif(Posts!S:S,"*"&amp;$G319&amp;"*")</f>
        <v>0</v>
      </c>
      <c r="F319" s="20" t="s">
        <v>6312</v>
      </c>
      <c r="G319" s="20" t="s">
        <v>6313</v>
      </c>
      <c r="H319" s="20" t="s">
        <v>6314</v>
      </c>
      <c r="I319" s="20" t="s">
        <v>48</v>
      </c>
      <c r="J319" s="20" t="s">
        <v>4139</v>
      </c>
      <c r="K319" s="20" t="s">
        <v>5539</v>
      </c>
    </row>
    <row r="320">
      <c r="A320" s="20" t="str">
        <f t="shared" si="2"/>
        <v>manchester</v>
      </c>
      <c r="B320" s="20" t="s">
        <v>25</v>
      </c>
      <c r="C320" s="67">
        <f>countif(Posts!I:I,"*"&amp;$A320&amp;"*")+countif(Posts!I:I,"*"&amp;$F320&amp;"*")+countif(Posts!I:I,"*"&amp;$G320&amp;"*")</f>
        <v>1</v>
      </c>
      <c r="D320" s="68">
        <f>countif(Posts!P:P,"*"&amp;$A320&amp;"*")+countif(Posts!P:P,"*"&amp;$F320&amp;"*")+countif(Posts!P:P,"*"&amp;$G320&amp;"*")</f>
        <v>2</v>
      </c>
      <c r="E320" s="68">
        <f>countif(Posts!S:S,"*"&amp;$A320&amp;"*")+countif(Posts!S:S,"*"&amp;$F320&amp;"*")+countif(Posts!S:S,"*"&amp;$G320&amp;"*")</f>
        <v>0</v>
      </c>
      <c r="F320" s="20" t="s">
        <v>6315</v>
      </c>
      <c r="G320" s="20" t="s">
        <v>6315</v>
      </c>
      <c r="H320" s="20" t="s">
        <v>6316</v>
      </c>
      <c r="I320" s="20" t="s">
        <v>5418</v>
      </c>
      <c r="J320" s="20" t="s">
        <v>75</v>
      </c>
    </row>
    <row r="321">
      <c r="A321" s="20" t="str">
        <f t="shared" si="2"/>
        <v>map</v>
      </c>
      <c r="B321" s="20" t="s">
        <v>25</v>
      </c>
      <c r="C321" s="67">
        <f>countif(Posts!I:I,"*"&amp;$A321&amp;"*")+countif(Posts!I:I,"*"&amp;$F321&amp;"*")+countif(Posts!I:I,"*"&amp;$G321&amp;"*")</f>
        <v>2</v>
      </c>
      <c r="D321" s="68">
        <f>countif(Posts!P:P,"*"&amp;$A321&amp;"*")+countif(Posts!P:P,"*"&amp;$F321&amp;"*")+countif(Posts!P:P,"*"&amp;$G321&amp;"*")</f>
        <v>8</v>
      </c>
      <c r="E321" s="68">
        <f>countif(Posts!S:S,"*"&amp;$A321&amp;"*")+countif(Posts!S:S,"*"&amp;$F321&amp;"*")+countif(Posts!S:S,"*"&amp;$G321&amp;"*")</f>
        <v>0</v>
      </c>
      <c r="F321" s="20" t="s">
        <v>6317</v>
      </c>
      <c r="G321" s="20" t="s">
        <v>6317</v>
      </c>
      <c r="H321" s="20" t="s">
        <v>6318</v>
      </c>
      <c r="I321" s="20" t="s">
        <v>75</v>
      </c>
    </row>
    <row r="322">
      <c r="A322" s="20" t="str">
        <f t="shared" si="2"/>
        <v>maple</v>
      </c>
      <c r="B322" s="20" t="s">
        <v>25</v>
      </c>
      <c r="C322" s="67">
        <f>countif(Posts!I:I,"*"&amp;$A322&amp;"*")+countif(Posts!I:I,"*"&amp;$F322&amp;"*")+countif(Posts!I:I,"*"&amp;$G322&amp;"*")</f>
        <v>1</v>
      </c>
      <c r="D322" s="68">
        <f>countif(Posts!P:P,"*"&amp;$A322&amp;"*")+countif(Posts!P:P,"*"&amp;$F322&amp;"*")+countif(Posts!P:P,"*"&amp;$G322&amp;"*")</f>
        <v>9</v>
      </c>
      <c r="E322" s="68">
        <f>countif(Posts!S:S,"*"&amp;$A322&amp;"*")+countif(Posts!S:S,"*"&amp;$F322&amp;"*")+countif(Posts!S:S,"*"&amp;$G322&amp;"*")</f>
        <v>3</v>
      </c>
      <c r="F322" s="20" t="s">
        <v>6319</v>
      </c>
      <c r="G322" s="20" t="s">
        <v>6320</v>
      </c>
      <c r="H322" s="20" t="s">
        <v>6321</v>
      </c>
      <c r="I322" s="20" t="s">
        <v>5940</v>
      </c>
    </row>
    <row r="323">
      <c r="A323" s="20" t="str">
        <f t="shared" si="2"/>
        <v>march</v>
      </c>
      <c r="B323" s="20" t="s">
        <v>25</v>
      </c>
      <c r="C323" s="67">
        <f>countif(Posts!I:I,"*"&amp;$A323&amp;"*")+countif(Posts!I:I,"*"&amp;$F323&amp;"*")+countif(Posts!I:I,"*"&amp;$G323&amp;"*")</f>
        <v>2</v>
      </c>
      <c r="D323" s="68">
        <f>countif(Posts!P:P,"*"&amp;$A323&amp;"*")+countif(Posts!P:P,"*"&amp;$F323&amp;"*")+countif(Posts!P:P,"*"&amp;$G323&amp;"*")</f>
        <v>35</v>
      </c>
      <c r="E323" s="68">
        <f>countif(Posts!S:S,"*"&amp;$A323&amp;"*")+countif(Posts!S:S,"*"&amp;$F323&amp;"*")+countif(Posts!S:S,"*"&amp;$G323&amp;"*")</f>
        <v>19</v>
      </c>
      <c r="F323" s="20" t="s">
        <v>6322</v>
      </c>
      <c r="G323" s="20" t="s">
        <v>6323</v>
      </c>
      <c r="H323" s="20" t="s">
        <v>6324</v>
      </c>
    </row>
    <row r="324">
      <c r="A324" s="20" t="str">
        <f t="shared" si="2"/>
        <v>marijuana</v>
      </c>
      <c r="B324" s="20" t="s">
        <v>25</v>
      </c>
      <c r="C324" s="67">
        <f>countif(Posts!I:I,"*"&amp;$A324&amp;"*")+countif(Posts!I:I,"*"&amp;$F324&amp;"*")+countif(Posts!I:I,"*"&amp;$G324&amp;"*")</f>
        <v>1</v>
      </c>
      <c r="D324" s="68">
        <f>countif(Posts!P:P,"*"&amp;$A324&amp;"*")+countif(Posts!P:P,"*"&amp;$F324&amp;"*")+countif(Posts!P:P,"*"&amp;$G324&amp;"*")</f>
        <v>0</v>
      </c>
      <c r="E324" s="68">
        <f>countif(Posts!S:S,"*"&amp;$A324&amp;"*")+countif(Posts!S:S,"*"&amp;$F324&amp;"*")+countif(Posts!S:S,"*"&amp;$G324&amp;"*")</f>
        <v>0</v>
      </c>
      <c r="F324" s="20" t="s">
        <v>6325</v>
      </c>
      <c r="G324" s="20" t="s">
        <v>6325</v>
      </c>
      <c r="H324" s="20" t="s">
        <v>6326</v>
      </c>
      <c r="I324" s="20" t="s">
        <v>5940</v>
      </c>
    </row>
    <row r="325">
      <c r="A325" s="20" t="str">
        <f t="shared" si="2"/>
        <v>mariupol</v>
      </c>
      <c r="B325" s="20" t="s">
        <v>25</v>
      </c>
      <c r="C325" s="67">
        <f>countif(Posts!I:I,"*"&amp;$A325&amp;"*")+countif(Posts!I:I,"*"&amp;$F325&amp;"*")+countif(Posts!I:I,"*"&amp;$G325&amp;"*")</f>
        <v>3</v>
      </c>
      <c r="D325" s="68">
        <f>countif(Posts!P:P,"*"&amp;$A325&amp;"*")+countif(Posts!P:P,"*"&amp;$F325&amp;"*")+countif(Posts!P:P,"*"&amp;$G325&amp;"*")</f>
        <v>9</v>
      </c>
      <c r="E325" s="68">
        <f>countif(Posts!S:S,"*"&amp;$A325&amp;"*")+countif(Posts!S:S,"*"&amp;$F325&amp;"*")+countif(Posts!S:S,"*"&amp;$G325&amp;"*")</f>
        <v>5</v>
      </c>
      <c r="F325" s="20" t="s">
        <v>6327</v>
      </c>
      <c r="G325" s="20" t="s">
        <v>6328</v>
      </c>
      <c r="H325" s="20" t="s">
        <v>6329</v>
      </c>
      <c r="I325" s="20" t="s">
        <v>5418</v>
      </c>
      <c r="J325" s="20" t="s">
        <v>5830</v>
      </c>
    </row>
    <row r="326">
      <c r="A326" s="20" t="str">
        <f t="shared" si="2"/>
        <v>markets</v>
      </c>
      <c r="B326" s="20" t="s">
        <v>25</v>
      </c>
      <c r="C326" s="67">
        <f>countif(Posts!I:I,"*"&amp;$A326&amp;"*")+countif(Posts!I:I,"*"&amp;$F326&amp;"*")+countif(Posts!I:I,"*"&amp;$G326&amp;"*")</f>
        <v>4</v>
      </c>
      <c r="D326" s="68">
        <f>countif(Posts!P:P,"*"&amp;$A326&amp;"*")+countif(Posts!P:P,"*"&amp;$F326&amp;"*")+countif(Posts!P:P,"*"&amp;$G326&amp;"*")</f>
        <v>3</v>
      </c>
      <c r="E326" s="68">
        <f>countif(Posts!S:S,"*"&amp;$A326&amp;"*")+countif(Posts!S:S,"*"&amp;$F326&amp;"*")+countif(Posts!S:S,"*"&amp;$G326&amp;"*")</f>
        <v>0</v>
      </c>
      <c r="F326" s="20" t="s">
        <v>6330</v>
      </c>
      <c r="G326" s="20" t="s">
        <v>6331</v>
      </c>
      <c r="H326" s="20" t="s">
        <v>6332</v>
      </c>
      <c r="I326" s="20" t="s">
        <v>6333</v>
      </c>
    </row>
    <row r="327">
      <c r="A327" s="20" t="str">
        <f t="shared" si="2"/>
        <v>marriage</v>
      </c>
      <c r="B327" s="20" t="s">
        <v>25</v>
      </c>
      <c r="C327" s="67">
        <f>countif(Posts!I:I,"*"&amp;$A327&amp;"*")+countif(Posts!I:I,"*"&amp;$F327&amp;"*")+countif(Posts!I:I,"*"&amp;$G327&amp;"*")</f>
        <v>3</v>
      </c>
      <c r="D327" s="68">
        <f>countif(Posts!P:P,"*"&amp;$A327&amp;"*")+countif(Posts!P:P,"*"&amp;$F327&amp;"*")+countif(Posts!P:P,"*"&amp;$G327&amp;"*")</f>
        <v>22</v>
      </c>
      <c r="E327" s="68">
        <f>countif(Posts!S:S,"*"&amp;$A327&amp;"*")+countif(Posts!S:S,"*"&amp;$F327&amp;"*")+countif(Posts!S:S,"*"&amp;$G327&amp;"*")</f>
        <v>5</v>
      </c>
      <c r="F327" s="20" t="s">
        <v>6334</v>
      </c>
      <c r="G327" s="20" t="s">
        <v>6335</v>
      </c>
      <c r="H327" s="20" t="s">
        <v>6336</v>
      </c>
      <c r="I327" s="20" t="s">
        <v>5633</v>
      </c>
    </row>
    <row r="328">
      <c r="A328" s="20" t="str">
        <f t="shared" si="2"/>
        <v>mary</v>
      </c>
      <c r="B328" s="20" t="s">
        <v>25</v>
      </c>
      <c r="C328" s="67">
        <f>countif(Posts!I:I,"*"&amp;$A328&amp;"*")+countif(Posts!I:I,"*"&amp;$F328&amp;"*")+countif(Posts!I:I,"*"&amp;$G328&amp;"*")</f>
        <v>8</v>
      </c>
      <c r="D328" s="68">
        <f>countif(Posts!P:P,"*"&amp;$A328&amp;"*")+countif(Posts!P:P,"*"&amp;$F328&amp;"*")+countif(Posts!P:P,"*"&amp;$G328&amp;"*")</f>
        <v>0</v>
      </c>
      <c r="E328" s="68">
        <f>countif(Posts!S:S,"*"&amp;$A328&amp;"*")+countif(Posts!S:S,"*"&amp;$F328&amp;"*")+countif(Posts!S:S,"*"&amp;$G328&amp;"*")</f>
        <v>16</v>
      </c>
      <c r="F328" s="20" t="s">
        <v>6337</v>
      </c>
      <c r="G328" s="20" t="s">
        <v>6338</v>
      </c>
      <c r="H328" s="20" t="s">
        <v>6339</v>
      </c>
      <c r="I328" s="20" t="s">
        <v>635</v>
      </c>
      <c r="J328" s="20" t="s">
        <v>5461</v>
      </c>
    </row>
    <row r="329">
      <c r="A329" s="20" t="str">
        <f t="shared" si="2"/>
        <v>masculinity</v>
      </c>
      <c r="B329" s="20" t="s">
        <v>25</v>
      </c>
      <c r="C329" s="67">
        <f>countif(Posts!I:I,"*"&amp;$A329&amp;"*")+countif(Posts!I:I,"*"&amp;$F329&amp;"*")+countif(Posts!I:I,"*"&amp;$G329&amp;"*")</f>
        <v>1</v>
      </c>
      <c r="D329" s="68">
        <f>countif(Posts!P:P,"*"&amp;$A329&amp;"*")+countif(Posts!P:P,"*"&amp;$F329&amp;"*")+countif(Posts!P:P,"*"&amp;$G329&amp;"*")</f>
        <v>0</v>
      </c>
      <c r="E329" s="68">
        <f>countif(Posts!S:S,"*"&amp;$A329&amp;"*")+countif(Posts!S:S,"*"&amp;$F329&amp;"*")+countif(Posts!S:S,"*"&amp;$G329&amp;"*")</f>
        <v>0</v>
      </c>
      <c r="F329" s="20" t="s">
        <v>6340</v>
      </c>
      <c r="G329" s="20" t="s">
        <v>6341</v>
      </c>
      <c r="H329" s="20" t="s">
        <v>570</v>
      </c>
      <c r="I329" s="20" t="s">
        <v>6342</v>
      </c>
    </row>
    <row r="330">
      <c r="A330" s="20" t="str">
        <f t="shared" si="2"/>
        <v>mayakovsky</v>
      </c>
      <c r="B330" s="20" t="s">
        <v>25</v>
      </c>
      <c r="C330" s="67">
        <f>countif(Posts!I:I,"*"&amp;$A330&amp;"*")+countif(Posts!I:I,"*"&amp;$F330&amp;"*")+countif(Posts!I:I,"*"&amp;$G330&amp;"*")</f>
        <v>1</v>
      </c>
      <c r="D330" s="68">
        <f>countif(Posts!P:P,"*"&amp;$A330&amp;"*")+countif(Posts!P:P,"*"&amp;$F330&amp;"*")+countif(Posts!P:P,"*"&amp;$G330&amp;"*")</f>
        <v>0</v>
      </c>
      <c r="E330" s="68">
        <f>countif(Posts!S:S,"*"&amp;$A330&amp;"*")+countif(Posts!S:S,"*"&amp;$F330&amp;"*")+countif(Posts!S:S,"*"&amp;$G330&amp;"*")</f>
        <v>0</v>
      </c>
      <c r="F330" s="20" t="s">
        <v>6343</v>
      </c>
      <c r="G330" s="20" t="s">
        <v>6344</v>
      </c>
      <c r="H330" s="20" t="s">
        <v>6345</v>
      </c>
      <c r="I330" s="20" t="s">
        <v>5451</v>
      </c>
    </row>
    <row r="331">
      <c r="A331" s="20" t="str">
        <f t="shared" si="2"/>
        <v>meaning</v>
      </c>
      <c r="B331" s="20" t="s">
        <v>25</v>
      </c>
      <c r="C331" s="67">
        <f>countif(Posts!I:I,"*"&amp;$A331&amp;"*")+countif(Posts!I:I,"*"&amp;$F331&amp;"*")+countif(Posts!I:I,"*"&amp;$G331&amp;"*")</f>
        <v>2</v>
      </c>
      <c r="D331" s="68">
        <f>countif(Posts!P:P,"*"&amp;$A331&amp;"*")+countif(Posts!P:P,"*"&amp;$F331&amp;"*")+countif(Posts!P:P,"*"&amp;$G331&amp;"*")</f>
        <v>12</v>
      </c>
      <c r="E331" s="68">
        <f>countif(Posts!S:S,"*"&amp;$A331&amp;"*")+countif(Posts!S:S,"*"&amp;$F331&amp;"*")+countif(Posts!S:S,"*"&amp;$G331&amp;"*")</f>
        <v>9</v>
      </c>
      <c r="F331" s="20" t="s">
        <v>6346</v>
      </c>
      <c r="G331" s="20" t="s">
        <v>6347</v>
      </c>
      <c r="H331" s="20" t="s">
        <v>6348</v>
      </c>
      <c r="I331" s="20" t="s">
        <v>943</v>
      </c>
    </row>
    <row r="332">
      <c r="A332" s="20" t="str">
        <f t="shared" si="2"/>
        <v>medusa</v>
      </c>
      <c r="B332" s="20" t="s">
        <v>25</v>
      </c>
      <c r="C332" s="67">
        <f>countif(Posts!I:I,"*"&amp;$A332&amp;"*")+countif(Posts!I:I,"*"&amp;$F332&amp;"*")+countif(Posts!I:I,"*"&amp;$G332&amp;"*")</f>
        <v>1</v>
      </c>
      <c r="D332" s="68">
        <f>countif(Posts!P:P,"*"&amp;$A332&amp;"*")+countif(Posts!P:P,"*"&amp;$F332&amp;"*")+countif(Posts!P:P,"*"&amp;$G332&amp;"*")</f>
        <v>0</v>
      </c>
      <c r="E332" s="68">
        <f>countif(Posts!S:S,"*"&amp;$A332&amp;"*")+countif(Posts!S:S,"*"&amp;$F332&amp;"*")+countif(Posts!S:S,"*"&amp;$G332&amp;"*")</f>
        <v>0</v>
      </c>
      <c r="F332" s="20" t="s">
        <v>6349</v>
      </c>
      <c r="G332" s="20" t="s">
        <v>6349</v>
      </c>
      <c r="H332" s="20" t="s">
        <v>6350</v>
      </c>
      <c r="I332" s="20" t="s">
        <v>5407</v>
      </c>
    </row>
    <row r="333">
      <c r="A333" s="20" t="str">
        <f t="shared" si="2"/>
        <v>meeting again</v>
      </c>
      <c r="B333" s="20" t="s">
        <v>5396</v>
      </c>
      <c r="C333" s="67">
        <f>countif(Posts!I:I,"*"&amp;$A333&amp;"*")+countif(Posts!I:I,"*"&amp;$F333&amp;"*")+countif(Posts!I:I,"*"&amp;$G333&amp;"*")</f>
        <v>1</v>
      </c>
      <c r="D333" s="68">
        <f>countif(Posts!P:P,"*"&amp;$A333&amp;"*")+countif(Posts!P:P,"*"&amp;$F333&amp;"*")+countif(Posts!P:P,"*"&amp;$G333&amp;"*")</f>
        <v>0</v>
      </c>
      <c r="E333" s="68">
        <f>countif(Posts!S:S,"*"&amp;$A333&amp;"*")+countif(Posts!S:S,"*"&amp;$F333&amp;"*")+countif(Posts!S:S,"*"&amp;$G333&amp;"*")</f>
        <v>0</v>
      </c>
      <c r="F333" s="20" t="s">
        <v>6351</v>
      </c>
      <c r="G333" s="20" t="s">
        <v>6352</v>
      </c>
      <c r="H333" s="20" t="s">
        <v>6353</v>
      </c>
      <c r="I333" s="20" t="s">
        <v>6354</v>
      </c>
    </row>
    <row r="334">
      <c r="A334" s="20" t="str">
        <f t="shared" si="2"/>
        <v>memory</v>
      </c>
      <c r="B334" s="20" t="s">
        <v>25</v>
      </c>
      <c r="C334" s="67">
        <f>countif(Posts!I:I,"*"&amp;$A334&amp;"*")+countif(Posts!I:I,"*"&amp;$F334&amp;"*")+countif(Posts!I:I,"*"&amp;$G334&amp;"*")</f>
        <v>43</v>
      </c>
      <c r="D334" s="68">
        <f>countif(Posts!P:P,"*"&amp;$A334&amp;"*")+countif(Posts!P:P,"*"&amp;$F334&amp;"*")+countif(Posts!P:P,"*"&amp;$G334&amp;"*")</f>
        <v>19</v>
      </c>
      <c r="E334" s="68">
        <f>countif(Posts!S:S,"*"&amp;$A334&amp;"*")+countif(Posts!S:S,"*"&amp;$F334&amp;"*")+countif(Posts!S:S,"*"&amp;$G334&amp;"*")</f>
        <v>9</v>
      </c>
      <c r="F334" s="20" t="s">
        <v>6355</v>
      </c>
      <c r="G334" s="20" t="s">
        <v>6356</v>
      </c>
      <c r="H334" s="20" t="s">
        <v>3648</v>
      </c>
      <c r="I334" s="20" t="s">
        <v>5423</v>
      </c>
    </row>
    <row r="335">
      <c r="A335" s="20" t="str">
        <f t="shared" si="2"/>
        <v>men</v>
      </c>
      <c r="B335" s="20" t="s">
        <v>25</v>
      </c>
      <c r="C335" s="67">
        <f>countif(Posts!I:I,"*"&amp;$A335&amp;"*")+countif(Posts!I:I,"*"&amp;$F335&amp;"*")+countif(Posts!I:I,"*"&amp;$G335&amp;"*")</f>
        <v>41</v>
      </c>
      <c r="D335" s="68">
        <f>countif(Posts!P:P,"*"&amp;$A335&amp;"*")+countif(Posts!P:P,"*"&amp;$F335&amp;"*")+countif(Posts!P:P,"*"&amp;$G335&amp;"*")</f>
        <v>47</v>
      </c>
      <c r="E335" s="68">
        <f>countif(Posts!S:S,"*"&amp;$A335&amp;"*")+countif(Posts!S:S,"*"&amp;$F335&amp;"*")+countif(Posts!S:S,"*"&amp;$G335&amp;"*")</f>
        <v>51</v>
      </c>
      <c r="F335" s="20" t="s">
        <v>6357</v>
      </c>
      <c r="G335" s="20" t="s">
        <v>6358</v>
      </c>
      <c r="H335" s="20" t="s">
        <v>6342</v>
      </c>
    </row>
    <row r="336">
      <c r="A336" s="20" t="str">
        <f t="shared" si="2"/>
        <v>merkel</v>
      </c>
      <c r="B336" s="20" t="s">
        <v>25</v>
      </c>
      <c r="C336" s="67">
        <f>countif(Posts!I:I,"*"&amp;$A336&amp;"*")+countif(Posts!I:I,"*"&amp;$F336&amp;"*")+countif(Posts!I:I,"*"&amp;$G336&amp;"*")</f>
        <v>1</v>
      </c>
      <c r="D336" s="68">
        <f>countif(Posts!P:P,"*"&amp;$A336&amp;"*")+countif(Posts!P:P,"*"&amp;$F336&amp;"*")+countif(Posts!P:P,"*"&amp;$G336&amp;"*")</f>
        <v>2</v>
      </c>
      <c r="E336" s="68">
        <f>countif(Posts!S:S,"*"&amp;$A336&amp;"*")+countif(Posts!S:S,"*"&amp;$F336&amp;"*")+countif(Posts!S:S,"*"&amp;$G336&amp;"*")</f>
        <v>0</v>
      </c>
      <c r="F336" s="20" t="s">
        <v>6359</v>
      </c>
      <c r="G336" s="20" t="s">
        <v>6359</v>
      </c>
      <c r="H336" s="20" t="s">
        <v>6360</v>
      </c>
      <c r="I336" s="20" t="s">
        <v>6361</v>
      </c>
      <c r="J336" s="20" t="s">
        <v>75</v>
      </c>
    </row>
    <row r="337">
      <c r="A337" s="20" t="str">
        <f t="shared" si="2"/>
        <v>mermaids</v>
      </c>
      <c r="B337" s="20" t="s">
        <v>25</v>
      </c>
      <c r="C337" s="67">
        <f>countif(Posts!I:I,"*"&amp;$A337&amp;"*")+countif(Posts!I:I,"*"&amp;$F337&amp;"*")+countif(Posts!I:I,"*"&amp;$G337&amp;"*")</f>
        <v>1</v>
      </c>
      <c r="D337" s="68">
        <f>countif(Posts!P:P,"*"&amp;$A337&amp;"*")+countif(Posts!P:P,"*"&amp;$F337&amp;"*")+countif(Posts!P:P,"*"&amp;$G337&amp;"*")</f>
        <v>2</v>
      </c>
      <c r="E337" s="68">
        <f>countif(Posts!S:S,"*"&amp;$A337&amp;"*")+countif(Posts!S:S,"*"&amp;$F337&amp;"*")+countif(Posts!S:S,"*"&amp;$G337&amp;"*")</f>
        <v>2</v>
      </c>
      <c r="F337" s="20" t="s">
        <v>6362</v>
      </c>
      <c r="G337" s="20" t="s">
        <v>6362</v>
      </c>
      <c r="H337" s="20" t="s">
        <v>6363</v>
      </c>
      <c r="I337" s="20" t="s">
        <v>5407</v>
      </c>
    </row>
    <row r="338">
      <c r="A338" s="20" t="str">
        <f t="shared" si="2"/>
        <v>mice</v>
      </c>
      <c r="B338" s="20" t="s">
        <v>25</v>
      </c>
      <c r="C338" s="67">
        <f>countif(Posts!I:I,"*"&amp;$A338&amp;"*")+countif(Posts!I:I,"*"&amp;$F338&amp;"*")+countif(Posts!I:I,"*"&amp;$G338&amp;"*")</f>
        <v>1</v>
      </c>
      <c r="D338" s="68">
        <f>countif(Posts!P:P,"*"&amp;$A338&amp;"*")+countif(Posts!P:P,"*"&amp;$F338&amp;"*")+countif(Posts!P:P,"*"&amp;$G338&amp;"*")</f>
        <v>7</v>
      </c>
      <c r="E338" s="68">
        <f>countif(Posts!S:S,"*"&amp;$A338&amp;"*")+countif(Posts!S:S,"*"&amp;$F338&amp;"*")+countif(Posts!S:S,"*"&amp;$G338&amp;"*")</f>
        <v>2</v>
      </c>
      <c r="F338" s="20" t="s">
        <v>6364</v>
      </c>
      <c r="G338" s="20" t="s">
        <v>6365</v>
      </c>
      <c r="H338" s="20" t="s">
        <v>6366</v>
      </c>
      <c r="I338" s="20" t="s">
        <v>3457</v>
      </c>
    </row>
    <row r="339">
      <c r="A339" s="20" t="str">
        <f t="shared" si="2"/>
        <v>migration</v>
      </c>
      <c r="B339" s="20" t="s">
        <v>25</v>
      </c>
      <c r="C339" s="67">
        <f>countif(Posts!I:I,"*"&amp;$A339&amp;"*")+countif(Posts!I:I,"*"&amp;$F339&amp;"*")+countif(Posts!I:I,"*"&amp;$G339&amp;"*")</f>
        <v>2</v>
      </c>
      <c r="D339" s="68">
        <f>countif(Posts!P:P,"*"&amp;$A339&amp;"*")+countif(Posts!P:P,"*"&amp;$F339&amp;"*")+countif(Posts!P:P,"*"&amp;$G339&amp;"*")</f>
        <v>0</v>
      </c>
      <c r="E339" s="68">
        <f>countif(Posts!S:S,"*"&amp;$A339&amp;"*")+countif(Posts!S:S,"*"&amp;$F339&amp;"*")+countif(Posts!S:S,"*"&amp;$G339&amp;"*")</f>
        <v>0</v>
      </c>
      <c r="F339" s="20" t="s">
        <v>6367</v>
      </c>
      <c r="G339" s="20" t="s">
        <v>6368</v>
      </c>
      <c r="H339" s="20" t="s">
        <v>6369</v>
      </c>
    </row>
    <row r="340">
      <c r="A340" s="20" t="str">
        <f t="shared" si="2"/>
        <v>military</v>
      </c>
      <c r="B340" s="20" t="s">
        <v>25</v>
      </c>
      <c r="C340" s="67">
        <f>countif(Posts!I:I,"*"&amp;$A340&amp;"*")+countif(Posts!I:I,"*"&amp;$F340&amp;"*")+countif(Posts!I:I,"*"&amp;$G340&amp;"*")</f>
        <v>5</v>
      </c>
      <c r="D340" s="68">
        <f>countif(Posts!P:P,"*"&amp;$A340&amp;"*")+countif(Posts!P:P,"*"&amp;$F340&amp;"*")+countif(Posts!P:P,"*"&amp;$G340&amp;"*")</f>
        <v>10</v>
      </c>
      <c r="E340" s="68">
        <f>countif(Posts!S:S,"*"&amp;$A340&amp;"*")+countif(Posts!S:S,"*"&amp;$F340&amp;"*")+countif(Posts!S:S,"*"&amp;$G340&amp;"*")</f>
        <v>4</v>
      </c>
      <c r="F340" s="20" t="s">
        <v>6370</v>
      </c>
      <c r="G340" s="20" t="s">
        <v>6371</v>
      </c>
      <c r="H340" s="20" t="s">
        <v>6372</v>
      </c>
    </row>
    <row r="341">
      <c r="A341" s="20" t="str">
        <f t="shared" si="2"/>
        <v>milky way</v>
      </c>
      <c r="B341" s="20" t="s">
        <v>25</v>
      </c>
      <c r="C341" s="67">
        <f>countif(Posts!I:I,"*"&amp;$A341&amp;"*")+countif(Posts!I:I,"*"&amp;$F341&amp;"*")+countif(Posts!I:I,"*"&amp;$G341&amp;"*")</f>
        <v>1</v>
      </c>
      <c r="D341" s="68">
        <f>countif(Posts!P:P,"*"&amp;$A341&amp;"*")+countif(Posts!P:P,"*"&amp;$F341&amp;"*")+countif(Posts!P:P,"*"&amp;$G341&amp;"*")</f>
        <v>2</v>
      </c>
      <c r="E341" s="68">
        <f>countif(Posts!S:S,"*"&amp;$A341&amp;"*")+countif(Posts!S:S,"*"&amp;$F341&amp;"*")+countif(Posts!S:S,"*"&amp;$G341&amp;"*")</f>
        <v>0</v>
      </c>
      <c r="F341" s="20" t="s">
        <v>6373</v>
      </c>
      <c r="G341" s="20" t="s">
        <v>6374</v>
      </c>
      <c r="H341" s="20" t="s">
        <v>6375</v>
      </c>
    </row>
    <row r="342">
      <c r="A342" s="20" t="str">
        <f t="shared" si="2"/>
        <v>minimalism</v>
      </c>
      <c r="B342" s="20" t="s">
        <v>25</v>
      </c>
      <c r="C342" s="67">
        <f>countif(Posts!I:I,"*"&amp;$A342&amp;"*")+countif(Posts!I:I,"*"&amp;$F342&amp;"*")+countif(Posts!I:I,"*"&amp;$G342&amp;"*")</f>
        <v>1</v>
      </c>
      <c r="D342" s="68">
        <f>countif(Posts!P:P,"*"&amp;$A342&amp;"*")+countif(Posts!P:P,"*"&amp;$F342&amp;"*")+countif(Posts!P:P,"*"&amp;$G342&amp;"*")</f>
        <v>1</v>
      </c>
      <c r="E342" s="68">
        <f>countif(Posts!S:S,"*"&amp;$A342&amp;"*")+countif(Posts!S:S,"*"&amp;$F342&amp;"*")+countif(Posts!S:S,"*"&amp;$G342&amp;"*")</f>
        <v>1</v>
      </c>
      <c r="F342" s="20" t="s">
        <v>6376</v>
      </c>
      <c r="G342" s="20" t="s">
        <v>6377</v>
      </c>
      <c r="H342" s="20" t="s">
        <v>511</v>
      </c>
    </row>
    <row r="343">
      <c r="A343" s="20" t="str">
        <f t="shared" si="2"/>
        <v>miracle</v>
      </c>
      <c r="B343" s="20" t="s">
        <v>25</v>
      </c>
      <c r="C343" s="67">
        <f>countif(Posts!I:I,"*"&amp;$A343&amp;"*")+countif(Posts!I:I,"*"&amp;$F343&amp;"*")+countif(Posts!I:I,"*"&amp;$G343&amp;"*")</f>
        <v>3</v>
      </c>
      <c r="D343" s="68">
        <f>countif(Posts!P:P,"*"&amp;$A343&amp;"*")+countif(Posts!P:P,"*"&amp;$F343&amp;"*")+countif(Posts!P:P,"*"&amp;$G343&amp;"*")</f>
        <v>38</v>
      </c>
      <c r="E343" s="68">
        <f>countif(Posts!S:S,"*"&amp;$A343&amp;"*")+countif(Posts!S:S,"*"&amp;$F343&amp;"*")+countif(Posts!S:S,"*"&amp;$G343&amp;"*")</f>
        <v>92</v>
      </c>
      <c r="F343" s="20" t="s">
        <v>6378</v>
      </c>
      <c r="G343" s="20" t="s">
        <v>6378</v>
      </c>
      <c r="H343" s="20" t="s">
        <v>1479</v>
      </c>
      <c r="I343" s="20" t="s">
        <v>635</v>
      </c>
      <c r="J343" s="20" t="s">
        <v>5461</v>
      </c>
    </row>
    <row r="344">
      <c r="A344" s="20" t="str">
        <f t="shared" si="2"/>
        <v>mirror</v>
      </c>
      <c r="B344" s="20" t="s">
        <v>25</v>
      </c>
      <c r="C344" s="67">
        <f>countif(Posts!I:I,"*"&amp;$A344&amp;"*")+countif(Posts!I:I,"*"&amp;$F344&amp;"*")+countif(Posts!I:I,"*"&amp;$G344&amp;"*")</f>
        <v>1</v>
      </c>
      <c r="D344" s="68">
        <f>countif(Posts!P:P,"*"&amp;$A344&amp;"*")+countif(Posts!P:P,"*"&amp;$F344&amp;"*")+countif(Posts!P:P,"*"&amp;$G344&amp;"*")</f>
        <v>13</v>
      </c>
      <c r="E344" s="68">
        <f>countif(Posts!S:S,"*"&amp;$A344&amp;"*")+countif(Posts!S:S,"*"&amp;$F344&amp;"*")+countif(Posts!S:S,"*"&amp;$G344&amp;"*")</f>
        <v>3</v>
      </c>
      <c r="F344" s="20" t="s">
        <v>6379</v>
      </c>
      <c r="G344" s="20" t="s">
        <v>6380</v>
      </c>
      <c r="H344" s="20" t="s">
        <v>6381</v>
      </c>
    </row>
    <row r="345">
      <c r="A345" s="20" t="str">
        <f t="shared" si="2"/>
        <v>misfortune</v>
      </c>
      <c r="B345" s="20" t="s">
        <v>25</v>
      </c>
      <c r="C345" s="67">
        <f>countif(Posts!I:I,"*"&amp;$A345&amp;"*")+countif(Posts!I:I,"*"&amp;$F345&amp;"*")+countif(Posts!I:I,"*"&amp;$G345&amp;"*")</f>
        <v>1</v>
      </c>
      <c r="D345" s="68">
        <f>countif(Posts!P:P,"*"&amp;$A345&amp;"*")+countif(Posts!P:P,"*"&amp;$F345&amp;"*")+countif(Posts!P:P,"*"&amp;$G345&amp;"*")</f>
        <v>0</v>
      </c>
      <c r="E345" s="68">
        <f>countif(Posts!S:S,"*"&amp;$A345&amp;"*")+countif(Posts!S:S,"*"&amp;$F345&amp;"*")+countif(Posts!S:S,"*"&amp;$G345&amp;"*")</f>
        <v>0</v>
      </c>
      <c r="F345" s="20" t="s">
        <v>6382</v>
      </c>
      <c r="G345" s="20" t="s">
        <v>6383</v>
      </c>
      <c r="H345" s="20" t="s">
        <v>337</v>
      </c>
    </row>
    <row r="346">
      <c r="A346" s="20" t="str">
        <f t="shared" si="2"/>
        <v>mom</v>
      </c>
      <c r="B346" s="20" t="s">
        <v>25</v>
      </c>
      <c r="C346" s="67">
        <f>countif(Posts!I:I,"*"&amp;$A346&amp;"*")+countif(Posts!I:I,"*"&amp;$F346&amp;"*")+countif(Posts!I:I,"*"&amp;$G346&amp;"*")</f>
        <v>1</v>
      </c>
      <c r="D346" s="68">
        <f>countif(Posts!P:P,"*"&amp;$A346&amp;"*")+countif(Posts!P:P,"*"&amp;$F346&amp;"*")+countif(Posts!P:P,"*"&amp;$G346&amp;"*")</f>
        <v>63</v>
      </c>
      <c r="E346" s="68">
        <f>countif(Posts!S:S,"*"&amp;$A346&amp;"*")+countif(Posts!S:S,"*"&amp;$F346&amp;"*")+countif(Posts!S:S,"*"&amp;$G346&amp;"*")</f>
        <v>15</v>
      </c>
      <c r="F346" s="20" t="s">
        <v>6384</v>
      </c>
      <c r="G346" s="20" t="s">
        <v>6385</v>
      </c>
      <c r="H346" s="20" t="s">
        <v>6386</v>
      </c>
      <c r="I346" s="20" t="s">
        <v>5633</v>
      </c>
    </row>
    <row r="347">
      <c r="A347" s="20" t="str">
        <f t="shared" si="2"/>
        <v>money</v>
      </c>
      <c r="B347" s="20" t="s">
        <v>25</v>
      </c>
      <c r="C347" s="67">
        <f>countif(Posts!I:I,"*"&amp;$A347&amp;"*")+countif(Posts!I:I,"*"&amp;$F347&amp;"*")+countif(Posts!I:I,"*"&amp;$G347&amp;"*")</f>
        <v>4</v>
      </c>
      <c r="D347" s="68">
        <f>countif(Posts!P:P,"*"&amp;$A347&amp;"*")+countif(Posts!P:P,"*"&amp;$F347&amp;"*")+countif(Posts!P:P,"*"&amp;$G347&amp;"*")</f>
        <v>12</v>
      </c>
      <c r="E347" s="68">
        <f>countif(Posts!S:S,"*"&amp;$A347&amp;"*")+countif(Posts!S:S,"*"&amp;$F347&amp;"*")+countif(Posts!S:S,"*"&amp;$G347&amp;"*")</f>
        <v>5</v>
      </c>
      <c r="F347" s="20" t="s">
        <v>6387</v>
      </c>
      <c r="G347" s="20" t="s">
        <v>6388</v>
      </c>
      <c r="H347" s="20" t="s">
        <v>6389</v>
      </c>
    </row>
    <row r="348">
      <c r="A348" s="20" t="str">
        <f t="shared" si="2"/>
        <v>mongolia</v>
      </c>
      <c r="B348" s="20" t="s">
        <v>25</v>
      </c>
      <c r="C348" s="67">
        <f>countif(Posts!I:I,"*"&amp;$A348&amp;"*")+countif(Posts!I:I,"*"&amp;$F348&amp;"*")+countif(Posts!I:I,"*"&amp;$G348&amp;"*")</f>
        <v>1</v>
      </c>
      <c r="D348" s="68">
        <f>countif(Posts!P:P,"*"&amp;$A348&amp;"*")+countif(Posts!P:P,"*"&amp;$F348&amp;"*")+countif(Posts!P:P,"*"&amp;$G348&amp;"*")</f>
        <v>0</v>
      </c>
      <c r="E348" s="68">
        <f>countif(Posts!S:S,"*"&amp;$A348&amp;"*")+countif(Posts!S:S,"*"&amp;$F348&amp;"*")+countif(Posts!S:S,"*"&amp;$G348&amp;"*")</f>
        <v>0</v>
      </c>
      <c r="F348" s="20" t="s">
        <v>6390</v>
      </c>
      <c r="G348" s="20" t="s">
        <v>6391</v>
      </c>
      <c r="H348" s="20" t="s">
        <v>6392</v>
      </c>
      <c r="I348" s="20" t="s">
        <v>5418</v>
      </c>
      <c r="J348" s="20" t="s">
        <v>6089</v>
      </c>
    </row>
    <row r="349">
      <c r="A349" s="20" t="str">
        <f t="shared" si="2"/>
        <v>monologue</v>
      </c>
      <c r="B349" s="20" t="s">
        <v>25</v>
      </c>
      <c r="C349" s="67">
        <f>countif(Posts!I:I,"*"&amp;$A349&amp;"*")+countif(Posts!I:I,"*"&amp;$F349&amp;"*")+countif(Posts!I:I,"*"&amp;$G349&amp;"*")</f>
        <v>1</v>
      </c>
      <c r="D349" s="68">
        <f>countif(Posts!P:P,"*"&amp;$A349&amp;"*")+countif(Posts!P:P,"*"&amp;$F349&amp;"*")+countif(Posts!P:P,"*"&amp;$G349&amp;"*")</f>
        <v>6</v>
      </c>
      <c r="E349" s="68">
        <f>countif(Posts!S:S,"*"&amp;$A349&amp;"*")+countif(Posts!S:S,"*"&amp;$F349&amp;"*")+countif(Posts!S:S,"*"&amp;$G349&amp;"*")</f>
        <v>2</v>
      </c>
      <c r="F349" s="20" t="s">
        <v>6393</v>
      </c>
      <c r="G349" s="20" t="s">
        <v>6393</v>
      </c>
      <c r="H349" s="20" t="s">
        <v>6394</v>
      </c>
      <c r="I349" s="20" t="s">
        <v>943</v>
      </c>
      <c r="J349" s="20" t="s">
        <v>3271</v>
      </c>
    </row>
    <row r="350">
      <c r="A350" s="20" t="str">
        <f t="shared" si="2"/>
        <v>monsters</v>
      </c>
      <c r="B350" s="20" t="s">
        <v>25</v>
      </c>
      <c r="C350" s="67">
        <f>countif(Posts!I:I,"*"&amp;$A350&amp;"*")+countif(Posts!I:I,"*"&amp;$F350&amp;"*")+countif(Posts!I:I,"*"&amp;$G350&amp;"*")</f>
        <v>1</v>
      </c>
      <c r="D350" s="68">
        <f>countif(Posts!P:P,"*"&amp;$A350&amp;"*")+countif(Posts!P:P,"*"&amp;$F350&amp;"*")+countif(Posts!P:P,"*"&amp;$G350&amp;"*")</f>
        <v>1</v>
      </c>
      <c r="E350" s="68">
        <f>countif(Posts!S:S,"*"&amp;$A350&amp;"*")+countif(Posts!S:S,"*"&amp;$F350&amp;"*")+countif(Posts!S:S,"*"&amp;$G350&amp;"*")</f>
        <v>1</v>
      </c>
      <c r="F350" s="20" t="s">
        <v>6395</v>
      </c>
      <c r="G350" s="20" t="s">
        <v>6396</v>
      </c>
      <c r="H350" s="20" t="s">
        <v>6397</v>
      </c>
      <c r="I350" s="20" t="s">
        <v>5407</v>
      </c>
    </row>
    <row r="351">
      <c r="A351" s="20" t="str">
        <f t="shared" si="2"/>
        <v>moon</v>
      </c>
      <c r="B351" s="20" t="s">
        <v>25</v>
      </c>
      <c r="C351" s="67">
        <f>countif(Posts!I:I,"*"&amp;$A351&amp;"*")+countif(Posts!I:I,"*"&amp;$F351&amp;"*")+countif(Posts!I:I,"*"&amp;$G351&amp;"*")</f>
        <v>3</v>
      </c>
      <c r="D351" s="68">
        <f>countif(Posts!P:P,"*"&amp;$A351&amp;"*")+countif(Posts!P:P,"*"&amp;$F351&amp;"*")+countif(Posts!P:P,"*"&amp;$G351&amp;"*")</f>
        <v>28</v>
      </c>
      <c r="E351" s="68">
        <f>countif(Posts!S:S,"*"&amp;$A351&amp;"*")+countif(Posts!S:S,"*"&amp;$F351&amp;"*")+countif(Posts!S:S,"*"&amp;$G351&amp;"*")</f>
        <v>6</v>
      </c>
      <c r="F351" s="20" t="s">
        <v>6398</v>
      </c>
      <c r="G351" s="20" t="s">
        <v>6399</v>
      </c>
      <c r="H351" s="20" t="s">
        <v>6400</v>
      </c>
      <c r="I351" s="20" t="s">
        <v>6401</v>
      </c>
    </row>
    <row r="352">
      <c r="A352" s="20" t="str">
        <f t="shared" si="2"/>
        <v>morning</v>
      </c>
      <c r="B352" s="20" t="s">
        <v>25</v>
      </c>
      <c r="C352" s="67">
        <f>countif(Posts!I:I,"*"&amp;$A352&amp;"*")+countif(Posts!I:I,"*"&amp;$F352&amp;"*")+countif(Posts!I:I,"*"&amp;$G352&amp;"*")</f>
        <v>3</v>
      </c>
      <c r="D352" s="68">
        <f>countif(Posts!P:P,"*"&amp;$A352&amp;"*")+countif(Posts!P:P,"*"&amp;$F352&amp;"*")+countif(Posts!P:P,"*"&amp;$G352&amp;"*")</f>
        <v>47</v>
      </c>
      <c r="E352" s="68">
        <f>countif(Posts!S:S,"*"&amp;$A352&amp;"*")+countif(Posts!S:S,"*"&amp;$F352&amp;"*")+countif(Posts!S:S,"*"&amp;$G352&amp;"*")</f>
        <v>11</v>
      </c>
      <c r="F352" s="20" t="s">
        <v>6402</v>
      </c>
      <c r="G352" s="20" t="s">
        <v>6403</v>
      </c>
      <c r="H352" s="20" t="s">
        <v>6404</v>
      </c>
      <c r="I352" s="20" t="s">
        <v>5423</v>
      </c>
    </row>
    <row r="353">
      <c r="A353" s="20" t="str">
        <f t="shared" si="2"/>
        <v>mortality</v>
      </c>
      <c r="B353" s="20" t="s">
        <v>25</v>
      </c>
      <c r="C353" s="67">
        <f>countif(Posts!I:I,"*"&amp;$A353&amp;"*")+countif(Posts!I:I,"*"&amp;$F353&amp;"*")+countif(Posts!I:I,"*"&amp;$G353&amp;"*")</f>
        <v>3</v>
      </c>
      <c r="D353" s="68">
        <f>countif(Posts!P:P,"*"&amp;$A353&amp;"*")+countif(Posts!P:P,"*"&amp;$F353&amp;"*")+countif(Posts!P:P,"*"&amp;$G353&amp;"*")</f>
        <v>0</v>
      </c>
      <c r="E353" s="68">
        <f>countif(Posts!S:S,"*"&amp;$A353&amp;"*")+countif(Posts!S:S,"*"&amp;$F353&amp;"*")+countif(Posts!S:S,"*"&amp;$G353&amp;"*")</f>
        <v>0</v>
      </c>
      <c r="F353" s="20" t="s">
        <v>6405</v>
      </c>
      <c r="G353" s="20" t="s">
        <v>6406</v>
      </c>
      <c r="H353" s="20" t="s">
        <v>3054</v>
      </c>
      <c r="I353" s="20" t="s">
        <v>4139</v>
      </c>
    </row>
    <row r="354">
      <c r="A354" s="20" t="str">
        <f t="shared" si="2"/>
        <v>mother</v>
      </c>
      <c r="B354" s="20" t="s">
        <v>25</v>
      </c>
      <c r="C354" s="67">
        <f>countif(Posts!I:I,"*"&amp;$A354&amp;"*")+countif(Posts!I:I,"*"&amp;$F354&amp;"*")+countif(Posts!I:I,"*"&amp;$G354&amp;"*")</f>
        <v>16</v>
      </c>
      <c r="D354" s="68">
        <f>countif(Posts!P:P,"*"&amp;$A354&amp;"*")+countif(Posts!P:P,"*"&amp;$F354&amp;"*")+countif(Posts!P:P,"*"&amp;$G354&amp;"*")</f>
        <v>116</v>
      </c>
      <c r="E354" s="68">
        <f>countif(Posts!S:S,"*"&amp;$A354&amp;"*")+countif(Posts!S:S,"*"&amp;$F354&amp;"*")+countif(Posts!S:S,"*"&amp;$G354&amp;"*")</f>
        <v>39</v>
      </c>
      <c r="F354" s="20" t="s">
        <v>6385</v>
      </c>
      <c r="G354" s="20" t="s">
        <v>6407</v>
      </c>
      <c r="H354" s="20" t="s">
        <v>6408</v>
      </c>
      <c r="I354" s="20" t="s">
        <v>5633</v>
      </c>
    </row>
    <row r="355">
      <c r="A355" s="20" t="str">
        <f t="shared" si="2"/>
        <v>motherhood</v>
      </c>
      <c r="B355" s="20" t="s">
        <v>25</v>
      </c>
      <c r="C355" s="67">
        <f>countif(Posts!I:I,"*"&amp;$A355&amp;"*")+countif(Posts!I:I,"*"&amp;$F355&amp;"*")+countif(Posts!I:I,"*"&amp;$G355&amp;"*")</f>
        <v>1</v>
      </c>
      <c r="D355" s="68">
        <f>countif(Posts!P:P,"*"&amp;$A355&amp;"*")+countif(Posts!P:P,"*"&amp;$F355&amp;"*")+countif(Posts!P:P,"*"&amp;$G355&amp;"*")</f>
        <v>0</v>
      </c>
      <c r="E355" s="68">
        <f>countif(Posts!S:S,"*"&amp;$A355&amp;"*")+countif(Posts!S:S,"*"&amp;$F355&amp;"*")+countif(Posts!S:S,"*"&amp;$G355&amp;"*")</f>
        <v>0</v>
      </c>
      <c r="F355" s="20" t="s">
        <v>6409</v>
      </c>
      <c r="G355" s="20" t="s">
        <v>6409</v>
      </c>
      <c r="H355" s="20" t="s">
        <v>6410</v>
      </c>
      <c r="I355" s="20" t="s">
        <v>5633</v>
      </c>
    </row>
    <row r="356">
      <c r="A356" s="20" t="str">
        <f t="shared" si="2"/>
        <v>mountains</v>
      </c>
      <c r="B356" s="20" t="s">
        <v>25</v>
      </c>
      <c r="C356" s="67">
        <f>countif(Posts!I:I,"*"&amp;$A356&amp;"*")+countif(Posts!I:I,"*"&amp;$F356&amp;"*")+countif(Posts!I:I,"*"&amp;$G356&amp;"*")</f>
        <v>1</v>
      </c>
      <c r="D356" s="68">
        <f>countif(Posts!P:P,"*"&amp;$A356&amp;"*")+countif(Posts!P:P,"*"&amp;$F356&amp;"*")+countif(Posts!P:P,"*"&amp;$G356&amp;"*")</f>
        <v>55</v>
      </c>
      <c r="E356" s="68">
        <f>countif(Posts!S:S,"*"&amp;$A356&amp;"*")+countif(Posts!S:S,"*"&amp;$F356&amp;"*")+countif(Posts!S:S,"*"&amp;$G356&amp;"*")</f>
        <v>18</v>
      </c>
      <c r="F356" s="20" t="s">
        <v>6411</v>
      </c>
      <c r="G356" s="20" t="s">
        <v>6412</v>
      </c>
      <c r="H356" s="20" t="s">
        <v>6413</v>
      </c>
      <c r="I356" s="20" t="s">
        <v>5418</v>
      </c>
    </row>
    <row r="357">
      <c r="A357" s="20" t="str">
        <f t="shared" si="2"/>
        <v>mourning</v>
      </c>
      <c r="B357" s="20" t="s">
        <v>25</v>
      </c>
      <c r="C357" s="67">
        <f>countif(Posts!I:I,"*"&amp;$A357&amp;"*")+countif(Posts!I:I,"*"&amp;$F357&amp;"*")+countif(Posts!I:I,"*"&amp;$G357&amp;"*")</f>
        <v>1</v>
      </c>
      <c r="D357" s="68">
        <f>countif(Posts!P:P,"*"&amp;$A357&amp;"*")+countif(Posts!P:P,"*"&amp;$F357&amp;"*")+countif(Posts!P:P,"*"&amp;$G357&amp;"*")</f>
        <v>5</v>
      </c>
      <c r="E357" s="68">
        <f>countif(Posts!S:S,"*"&amp;$A357&amp;"*")+countif(Posts!S:S,"*"&amp;$F357&amp;"*")+countif(Posts!S:S,"*"&amp;$G357&amp;"*")</f>
        <v>0</v>
      </c>
      <c r="F357" s="20" t="s">
        <v>6414</v>
      </c>
      <c r="G357" s="20" t="s">
        <v>6414</v>
      </c>
      <c r="H357" s="20" t="s">
        <v>6415</v>
      </c>
      <c r="I357" s="20" t="s">
        <v>4139</v>
      </c>
    </row>
    <row r="358">
      <c r="A358" s="20" t="str">
        <f t="shared" si="2"/>
        <v>mousetrap (capitalized)</v>
      </c>
      <c r="B358" s="20" t="s">
        <v>25</v>
      </c>
      <c r="C358" s="67">
        <f>countif(Posts!I:I,"*"&amp;$A358&amp;"*")+countif(Posts!I:I,"*"&amp;$F358&amp;"*")+countif(Posts!I:I,"*"&amp;$G358&amp;"*")</f>
        <v>1</v>
      </c>
      <c r="D358" s="68">
        <f>countif(Posts!P:P,"*"&amp;$A358&amp;"*")+countif(Posts!P:P,"*"&amp;$F358&amp;"*")+countif(Posts!P:P,"*"&amp;$G358&amp;"*")</f>
        <v>0</v>
      </c>
      <c r="E358" s="68">
        <f>countif(Posts!S:S,"*"&amp;$A358&amp;"*")+countif(Posts!S:S,"*"&amp;$F358&amp;"*")+countif(Posts!S:S,"*"&amp;$G358&amp;"*")</f>
        <v>0</v>
      </c>
      <c r="F358" s="20" t="s">
        <v>6416</v>
      </c>
      <c r="G358" s="20" t="s">
        <v>6417</v>
      </c>
      <c r="H358" s="20" t="s">
        <v>6418</v>
      </c>
    </row>
    <row r="359">
      <c r="A359" s="20" t="str">
        <f t="shared" si="2"/>
        <v>movies</v>
      </c>
      <c r="B359" s="20" t="s">
        <v>25</v>
      </c>
      <c r="C359" s="67">
        <f>countif(Posts!I:I,"*"&amp;$A359&amp;"*")+countif(Posts!I:I,"*"&amp;$F359&amp;"*")+countif(Posts!I:I,"*"&amp;$G359&amp;"*")</f>
        <v>1</v>
      </c>
      <c r="D359" s="68">
        <f>countif(Posts!P:P,"*"&amp;$A359&amp;"*")+countif(Posts!P:P,"*"&amp;$F359&amp;"*")+countif(Posts!P:P,"*"&amp;$G359&amp;"*")</f>
        <v>8</v>
      </c>
      <c r="E359" s="68">
        <f>countif(Posts!S:S,"*"&amp;$A359&amp;"*")+countif(Posts!S:S,"*"&amp;$F359&amp;"*")+countif(Posts!S:S,"*"&amp;$G359&amp;"*")</f>
        <v>1</v>
      </c>
      <c r="F359" s="20" t="s">
        <v>6419</v>
      </c>
      <c r="G359" s="20" t="s">
        <v>5921</v>
      </c>
      <c r="H359" s="20" t="s">
        <v>6420</v>
      </c>
      <c r="I359" s="20" t="s">
        <v>5581</v>
      </c>
    </row>
    <row r="360">
      <c r="A360" s="20" t="str">
        <f t="shared" si="2"/>
        <v>mozart</v>
      </c>
      <c r="B360" s="20" t="s">
        <v>25</v>
      </c>
      <c r="C360" s="67">
        <f>countif(Posts!I:I,"*"&amp;$A360&amp;"*")+countif(Posts!I:I,"*"&amp;$F360&amp;"*")+countif(Posts!I:I,"*"&amp;$G360&amp;"*")</f>
        <v>3</v>
      </c>
      <c r="D360" s="68">
        <f>countif(Posts!P:P,"*"&amp;$A360&amp;"*")+countif(Posts!P:P,"*"&amp;$F360&amp;"*")+countif(Posts!P:P,"*"&amp;$G360&amp;"*")</f>
        <v>11</v>
      </c>
      <c r="E360" s="68">
        <f>countif(Posts!S:S,"*"&amp;$A360&amp;"*")+countif(Posts!S:S,"*"&amp;$F360&amp;"*")+countif(Posts!S:S,"*"&amp;$G360&amp;"*")</f>
        <v>2</v>
      </c>
      <c r="F360" s="20" t="s">
        <v>6421</v>
      </c>
      <c r="G360" s="20" t="s">
        <v>6422</v>
      </c>
      <c r="H360" s="20" t="s">
        <v>6423</v>
      </c>
      <c r="I360" s="20" t="s">
        <v>4939</v>
      </c>
    </row>
    <row r="361">
      <c r="A361" s="20" t="str">
        <f t="shared" si="2"/>
        <v>multilingualism</v>
      </c>
      <c r="B361" s="20" t="s">
        <v>25</v>
      </c>
      <c r="C361" s="67">
        <f>countif(Posts!I:I,"*"&amp;$A361&amp;"*")+countif(Posts!I:I,"*"&amp;$F361&amp;"*")+countif(Posts!I:I,"*"&amp;$G361&amp;"*")</f>
        <v>1</v>
      </c>
      <c r="D361" s="68">
        <f>countif(Posts!P:P,"*"&amp;$A361&amp;"*")+countif(Posts!P:P,"*"&amp;$F361&amp;"*")+countif(Posts!P:P,"*"&amp;$G361&amp;"*")</f>
        <v>0</v>
      </c>
      <c r="E361" s="68">
        <f>countif(Posts!S:S,"*"&amp;$A361&amp;"*")+countif(Posts!S:S,"*"&amp;$F361&amp;"*")+countif(Posts!S:S,"*"&amp;$G361&amp;"*")</f>
        <v>0</v>
      </c>
      <c r="F361" s="20" t="s">
        <v>6424</v>
      </c>
      <c r="G361" s="20" t="s">
        <v>6425</v>
      </c>
      <c r="H361" s="20" t="s">
        <v>6426</v>
      </c>
      <c r="I361" s="20" t="s">
        <v>943</v>
      </c>
    </row>
    <row r="362">
      <c r="A362" s="20" t="str">
        <f t="shared" si="2"/>
        <v>murder</v>
      </c>
      <c r="B362" s="20" t="s">
        <v>25</v>
      </c>
      <c r="C362" s="67">
        <f>countif(Posts!I:I,"*"&amp;$A362&amp;"*")+countif(Posts!I:I,"*"&amp;$F362&amp;"*")+countif(Posts!I:I,"*"&amp;$G362&amp;"*")</f>
        <v>1</v>
      </c>
      <c r="D362" s="68">
        <f>countif(Posts!P:P,"*"&amp;$A362&amp;"*")+countif(Posts!P:P,"*"&amp;$F362&amp;"*")+countif(Posts!P:P,"*"&amp;$G362&amp;"*")</f>
        <v>0</v>
      </c>
      <c r="E362" s="68">
        <f>countif(Posts!S:S,"*"&amp;$A362&amp;"*")+countif(Posts!S:S,"*"&amp;$F362&amp;"*")+countif(Posts!S:S,"*"&amp;$G362&amp;"*")</f>
        <v>2</v>
      </c>
      <c r="F362" s="20" t="s">
        <v>6212</v>
      </c>
      <c r="G362" s="20" t="s">
        <v>6213</v>
      </c>
      <c r="H362" s="20" t="s">
        <v>6427</v>
      </c>
      <c r="I362" s="20" t="s">
        <v>6215</v>
      </c>
      <c r="J362" s="20" t="s">
        <v>4139</v>
      </c>
    </row>
    <row r="363">
      <c r="A363" s="20" t="str">
        <f t="shared" si="2"/>
        <v>muscovite</v>
      </c>
      <c r="B363" s="20" t="s">
        <v>25</v>
      </c>
      <c r="C363" s="67">
        <f>countif(Posts!I:I,"*"&amp;$A363&amp;"*")+countif(Posts!I:I,"*"&amp;$F363&amp;"*")+countif(Posts!I:I,"*"&amp;$G363&amp;"*")</f>
        <v>1</v>
      </c>
      <c r="D363" s="68">
        <f>countif(Posts!P:P,"*"&amp;$A363&amp;"*")+countif(Posts!P:P,"*"&amp;$F363&amp;"*")+countif(Posts!P:P,"*"&amp;$G363&amp;"*")</f>
        <v>2</v>
      </c>
      <c r="E363" s="68">
        <f>countif(Posts!S:S,"*"&amp;$A363&amp;"*")+countif(Posts!S:S,"*"&amp;$F363&amp;"*")+countif(Posts!S:S,"*"&amp;$G363&amp;"*")</f>
        <v>0</v>
      </c>
      <c r="F363" s="20" t="s">
        <v>6428</v>
      </c>
      <c r="G363" s="20" t="s">
        <v>6429</v>
      </c>
      <c r="H363" s="20" t="s">
        <v>6430</v>
      </c>
      <c r="I363" s="20" t="s">
        <v>532</v>
      </c>
    </row>
    <row r="364">
      <c r="A364" s="20" t="str">
        <f t="shared" si="2"/>
        <v>mushroom</v>
      </c>
      <c r="B364" s="20" t="s">
        <v>5396</v>
      </c>
      <c r="C364" s="67">
        <f>countif(Posts!I:I,"*"&amp;$A364&amp;"*")+countif(Posts!I:I,"*"&amp;$F364&amp;"*")+countif(Posts!I:I,"*"&amp;$G364&amp;"*")</f>
        <v>4</v>
      </c>
      <c r="D364" s="68">
        <f>countif(Posts!P:P,"*"&amp;$A364&amp;"*")+countif(Posts!P:P,"*"&amp;$F364&amp;"*")+countif(Posts!P:P,"*"&amp;$G364&amp;"*")</f>
        <v>6</v>
      </c>
      <c r="E364" s="68">
        <f>countif(Posts!S:S,"*"&amp;$A364&amp;"*")+countif(Posts!S:S,"*"&amp;$F364&amp;"*")+countif(Posts!S:S,"*"&amp;$G364&amp;"*")</f>
        <v>2</v>
      </c>
      <c r="F364" s="20" t="s">
        <v>6431</v>
      </c>
      <c r="G364" s="20" t="s">
        <v>6431</v>
      </c>
      <c r="H364" s="20" t="s">
        <v>6432</v>
      </c>
      <c r="I364" s="20" t="s">
        <v>6433</v>
      </c>
    </row>
    <row r="365">
      <c r="A365" s="20" t="str">
        <f t="shared" si="2"/>
        <v>mushrooming</v>
      </c>
      <c r="B365" s="20" t="s">
        <v>5396</v>
      </c>
      <c r="C365" s="67">
        <f>countif(Posts!I:I,"*"&amp;$A365&amp;"*")+countif(Posts!I:I,"*"&amp;$F365&amp;"*")+countif(Posts!I:I,"*"&amp;$G365&amp;"*")</f>
        <v>1</v>
      </c>
      <c r="D365" s="68">
        <f>countif(Posts!P:P,"*"&amp;$A365&amp;"*")+countif(Posts!P:P,"*"&amp;$F365&amp;"*")+countif(Posts!P:P,"*"&amp;$G365&amp;"*")</f>
        <v>0</v>
      </c>
      <c r="E365" s="68">
        <f>countif(Posts!S:S,"*"&amp;$A365&amp;"*")+countif(Posts!S:S,"*"&amp;$F365&amp;"*")+countif(Posts!S:S,"*"&amp;$G365&amp;"*")</f>
        <v>0</v>
      </c>
      <c r="F365" s="20" t="s">
        <v>6434</v>
      </c>
      <c r="G365" s="20" t="s">
        <v>6435</v>
      </c>
      <c r="H365" s="20" t="s">
        <v>6436</v>
      </c>
      <c r="I365" s="20" t="s">
        <v>6433</v>
      </c>
    </row>
    <row r="366">
      <c r="A366" s="20" t="str">
        <f t="shared" si="2"/>
        <v>mushrooms</v>
      </c>
      <c r="B366" s="20" t="s">
        <v>25</v>
      </c>
      <c r="C366" s="67">
        <f>countif(Posts!I:I,"*"&amp;$A366&amp;"*")+countif(Posts!I:I,"*"&amp;$F366&amp;"*")+countif(Posts!I:I,"*"&amp;$G366&amp;"*")</f>
        <v>2</v>
      </c>
      <c r="D366" s="68">
        <f>countif(Posts!P:P,"*"&amp;$A366&amp;"*")+countif(Posts!P:P,"*"&amp;$F366&amp;"*")+countif(Posts!P:P,"*"&amp;$G366&amp;"*")</f>
        <v>0</v>
      </c>
      <c r="E366" s="68">
        <f>countif(Posts!S:S,"*"&amp;$A366&amp;"*")+countif(Posts!S:S,"*"&amp;$F366&amp;"*")+countif(Posts!S:S,"*"&amp;$G366&amp;"*")</f>
        <v>0</v>
      </c>
      <c r="F366" s="20" t="s">
        <v>6434</v>
      </c>
      <c r="G366" s="20" t="s">
        <v>6437</v>
      </c>
      <c r="H366" s="20" t="s">
        <v>6433</v>
      </c>
      <c r="I366" s="20" t="s">
        <v>5940</v>
      </c>
    </row>
    <row r="367">
      <c r="A367" s="20" t="str">
        <f t="shared" si="2"/>
        <v>music</v>
      </c>
      <c r="B367" s="20" t="s">
        <v>25</v>
      </c>
      <c r="C367" s="67">
        <f>countif(Posts!I:I,"*"&amp;$A367&amp;"*")+countif(Posts!I:I,"*"&amp;$F367&amp;"*")+countif(Posts!I:I,"*"&amp;$G367&amp;"*")</f>
        <v>11</v>
      </c>
      <c r="D367" s="68">
        <f>countif(Posts!P:P,"*"&amp;$A367&amp;"*")+countif(Posts!P:P,"*"&amp;$F367&amp;"*")+countif(Posts!P:P,"*"&amp;$G367&amp;"*")</f>
        <v>16</v>
      </c>
      <c r="E367" s="68">
        <f>countif(Posts!S:S,"*"&amp;$A367&amp;"*")+countif(Posts!S:S,"*"&amp;$F367&amp;"*")+countif(Posts!S:S,"*"&amp;$G367&amp;"*")</f>
        <v>10</v>
      </c>
      <c r="F367" s="20" t="s">
        <v>6438</v>
      </c>
      <c r="G367" s="20" t="s">
        <v>6439</v>
      </c>
      <c r="H367" s="20" t="s">
        <v>4939</v>
      </c>
    </row>
    <row r="368">
      <c r="A368" s="20" t="str">
        <f t="shared" si="2"/>
        <v>mystery</v>
      </c>
      <c r="B368" s="20" t="s">
        <v>25</v>
      </c>
      <c r="C368" s="67">
        <f>countif(Posts!I:I,"*"&amp;$A368&amp;"*")+countif(Posts!I:I,"*"&amp;$F368&amp;"*")+countif(Posts!I:I,"*"&amp;$G368&amp;"*")</f>
        <v>2</v>
      </c>
      <c r="D368" s="68">
        <f>countif(Posts!P:P,"*"&amp;$A368&amp;"*")+countif(Posts!P:P,"*"&amp;$F368&amp;"*")+countif(Posts!P:P,"*"&amp;$G368&amp;"*")</f>
        <v>5</v>
      </c>
      <c r="E368" s="68">
        <f>countif(Posts!S:S,"*"&amp;$A368&amp;"*")+countif(Posts!S:S,"*"&amp;$F368&amp;"*")+countif(Posts!S:S,"*"&amp;$G368&amp;"*")</f>
        <v>0</v>
      </c>
      <c r="F368" s="20" t="s">
        <v>6440</v>
      </c>
      <c r="G368" s="20" t="s">
        <v>6441</v>
      </c>
      <c r="H368" s="20" t="s">
        <v>6442</v>
      </c>
    </row>
    <row r="369">
      <c r="A369" s="20" t="str">
        <f t="shared" si="2"/>
        <v>nato</v>
      </c>
      <c r="B369" s="20" t="s">
        <v>25</v>
      </c>
      <c r="C369" s="67">
        <f>countif(Posts!I:I,"*"&amp;$A369&amp;"*")+countif(Posts!I:I,"*"&amp;$F369&amp;"*")+countif(Posts!I:I,"*"&amp;$G369&amp;"*")</f>
        <v>5</v>
      </c>
      <c r="D369" s="68">
        <f>countif(Posts!P:P,"*"&amp;$A369&amp;"*")+countif(Posts!P:P,"*"&amp;$F369&amp;"*")+countif(Posts!P:P,"*"&amp;$G369&amp;"*")</f>
        <v>64</v>
      </c>
      <c r="E369" s="68">
        <f>countif(Posts!S:S,"*"&amp;$A369&amp;"*")+countif(Posts!S:S,"*"&amp;$F369&amp;"*")+countif(Posts!S:S,"*"&amp;$G369&amp;"*")</f>
        <v>52</v>
      </c>
      <c r="F369" s="20" t="s">
        <v>6443</v>
      </c>
      <c r="G369" s="20" t="s">
        <v>6444</v>
      </c>
      <c r="H369" s="20" t="s">
        <v>1514</v>
      </c>
      <c r="I369" s="20" t="s">
        <v>75</v>
      </c>
    </row>
    <row r="370">
      <c r="A370" s="20" t="str">
        <f t="shared" si="2"/>
        <v>natue</v>
      </c>
      <c r="B370" s="20" t="s">
        <v>25</v>
      </c>
      <c r="C370" s="67">
        <f>countif(Posts!I:I,"*"&amp;$A370&amp;"*")+countif(Posts!I:I,"*"&amp;$F370&amp;"*")+countif(Posts!I:I,"*"&amp;$G370&amp;"*")</f>
        <v>1</v>
      </c>
      <c r="D370" s="68">
        <f>countif(Posts!P:P,"*"&amp;$A370&amp;"*")+countif(Posts!P:P,"*"&amp;$F370&amp;"*")+countif(Posts!P:P,"*"&amp;$G370&amp;"*")</f>
        <v>16</v>
      </c>
      <c r="E370" s="68">
        <f>countif(Posts!S:S,"*"&amp;$A370&amp;"*")+countif(Posts!S:S,"*"&amp;$F370&amp;"*")+countif(Posts!S:S,"*"&amp;$G370&amp;"*")</f>
        <v>2</v>
      </c>
      <c r="F370" s="20" t="s">
        <v>6445</v>
      </c>
      <c r="G370" s="20" t="s">
        <v>6445</v>
      </c>
      <c r="H370" s="20" t="s">
        <v>6446</v>
      </c>
      <c r="I370" s="20" t="s">
        <v>6447</v>
      </c>
    </row>
    <row r="371">
      <c r="A371" s="20" t="str">
        <f t="shared" si="2"/>
        <v>nature</v>
      </c>
      <c r="B371" s="20" t="s">
        <v>25</v>
      </c>
      <c r="C371" s="67">
        <f>countif(Posts!I:I,"*"&amp;$A371&amp;"*")+countif(Posts!I:I,"*"&amp;$F371&amp;"*")+countif(Posts!I:I,"*"&amp;$G371&amp;"*")</f>
        <v>24</v>
      </c>
      <c r="D371" s="68">
        <f>countif(Posts!P:P,"*"&amp;$A371&amp;"*")+countif(Posts!P:P,"*"&amp;$F371&amp;"*")+countif(Posts!P:P,"*"&amp;$G371&amp;"*")</f>
        <v>17</v>
      </c>
      <c r="E371" s="68">
        <f>countif(Posts!S:S,"*"&amp;$A371&amp;"*")+countif(Posts!S:S,"*"&amp;$F371&amp;"*")+countif(Posts!S:S,"*"&amp;$G371&amp;"*")</f>
        <v>6</v>
      </c>
      <c r="F371" s="20" t="s">
        <v>6445</v>
      </c>
      <c r="G371" s="20" t="s">
        <v>6445</v>
      </c>
      <c r="H371" s="20" t="s">
        <v>1830</v>
      </c>
    </row>
    <row r="372">
      <c r="A372" s="20" t="str">
        <f t="shared" si="2"/>
        <v>nazis</v>
      </c>
      <c r="B372" s="20" t="s">
        <v>25</v>
      </c>
      <c r="C372" s="67">
        <f>countif(Posts!I:I,"*"&amp;$A372&amp;"*")+countif(Posts!I:I,"*"&amp;$F372&amp;"*")+countif(Posts!I:I,"*"&amp;$G372&amp;"*")</f>
        <v>3</v>
      </c>
      <c r="D372" s="68">
        <f>countif(Posts!P:P,"*"&amp;$A372&amp;"*")+countif(Posts!P:P,"*"&amp;$F372&amp;"*")+countif(Posts!P:P,"*"&amp;$G372&amp;"*")</f>
        <v>2</v>
      </c>
      <c r="E372" s="68">
        <f>countif(Posts!S:S,"*"&amp;$A372&amp;"*")+countif(Posts!S:S,"*"&amp;$F372&amp;"*")+countif(Posts!S:S,"*"&amp;$G372&amp;"*")</f>
        <v>0</v>
      </c>
      <c r="F372" s="20" t="s">
        <v>6448</v>
      </c>
      <c r="G372" s="20" t="s">
        <v>6449</v>
      </c>
      <c r="H372" s="20" t="s">
        <v>6450</v>
      </c>
      <c r="I372" s="20" t="s">
        <v>5490</v>
      </c>
      <c r="J372" s="20" t="s">
        <v>6451</v>
      </c>
    </row>
    <row r="373">
      <c r="A373" s="20" t="str">
        <f t="shared" si="2"/>
        <v>necklaces</v>
      </c>
      <c r="B373" s="20" t="s">
        <v>25</v>
      </c>
      <c r="C373" s="67">
        <f>countif(Posts!I:I,"*"&amp;$A373&amp;"*")+countif(Posts!I:I,"*"&amp;$F373&amp;"*")+countif(Posts!I:I,"*"&amp;$G373&amp;"*")</f>
        <v>1</v>
      </c>
      <c r="D373" s="68">
        <f>countif(Posts!P:P,"*"&amp;$A373&amp;"*")+countif(Posts!P:P,"*"&amp;$F373&amp;"*")+countif(Posts!P:P,"*"&amp;$G373&amp;"*")</f>
        <v>3</v>
      </c>
      <c r="E373" s="68">
        <f>countif(Posts!S:S,"*"&amp;$A373&amp;"*")+countif(Posts!S:S,"*"&amp;$F373&amp;"*")+countif(Posts!S:S,"*"&amp;$G373&amp;"*")</f>
        <v>0</v>
      </c>
      <c r="F373" s="20" t="s">
        <v>6452</v>
      </c>
      <c r="G373" s="20" t="s">
        <v>6453</v>
      </c>
      <c r="H373" s="20" t="s">
        <v>5190</v>
      </c>
      <c r="I373" s="20" t="s">
        <v>6454</v>
      </c>
      <c r="J373" s="20" t="s">
        <v>6455</v>
      </c>
    </row>
    <row r="374">
      <c r="A374" s="20" t="str">
        <f t="shared" si="2"/>
        <v>need</v>
      </c>
      <c r="B374" s="20" t="s">
        <v>25</v>
      </c>
      <c r="C374" s="67">
        <f>countif(Posts!I:I,"*"&amp;$A374&amp;"*")+countif(Posts!I:I,"*"&amp;$F374&amp;"*")+countif(Posts!I:I,"*"&amp;$G374&amp;"*")</f>
        <v>2</v>
      </c>
      <c r="D374" s="68">
        <f>countif(Posts!P:P,"*"&amp;$A374&amp;"*")+countif(Posts!P:P,"*"&amp;$F374&amp;"*")+countif(Posts!P:P,"*"&amp;$G374&amp;"*")</f>
        <v>4</v>
      </c>
      <c r="E374" s="68">
        <f>countif(Posts!S:S,"*"&amp;$A374&amp;"*")+countif(Posts!S:S,"*"&amp;$F374&amp;"*")+countif(Posts!S:S,"*"&amp;$G374&amp;"*")</f>
        <v>3</v>
      </c>
      <c r="F374" s="20" t="s">
        <v>6456</v>
      </c>
      <c r="G374" s="20" t="s">
        <v>6457</v>
      </c>
      <c r="H374" s="20" t="s">
        <v>6458</v>
      </c>
    </row>
    <row r="375">
      <c r="A375" s="20" t="str">
        <f t="shared" si="2"/>
        <v>negation</v>
      </c>
      <c r="B375" s="20" t="s">
        <v>25</v>
      </c>
      <c r="C375" s="67">
        <f>countif(Posts!I:I,"*"&amp;$A375&amp;"*")+countif(Posts!I:I,"*"&amp;$F375&amp;"*")+countif(Posts!I:I,"*"&amp;$G375&amp;"*")</f>
        <v>1</v>
      </c>
      <c r="D375" s="68">
        <f>countif(Posts!P:P,"*"&amp;$A375&amp;"*")+countif(Posts!P:P,"*"&amp;$F375&amp;"*")+countif(Posts!P:P,"*"&amp;$G375&amp;"*")</f>
        <v>2</v>
      </c>
      <c r="E375" s="68">
        <f>countif(Posts!S:S,"*"&amp;$A375&amp;"*")+countif(Posts!S:S,"*"&amp;$F375&amp;"*")+countif(Posts!S:S,"*"&amp;$G375&amp;"*")</f>
        <v>0</v>
      </c>
      <c r="F375" s="20" t="s">
        <v>6459</v>
      </c>
      <c r="G375" s="20" t="s">
        <v>6460</v>
      </c>
      <c r="H375" s="20" t="s">
        <v>6461</v>
      </c>
      <c r="I375" s="20" t="s">
        <v>5400</v>
      </c>
    </row>
    <row r="376">
      <c r="A376" s="20" t="str">
        <f t="shared" si="2"/>
        <v>neo-messiah</v>
      </c>
      <c r="B376" s="20" t="s">
        <v>25</v>
      </c>
      <c r="C376" s="67">
        <f>countif(Posts!I:I,"*"&amp;$A376&amp;"*")+countif(Posts!I:I,"*"&amp;$F376&amp;"*")+countif(Posts!I:I,"*"&amp;$G376&amp;"*")</f>
        <v>3</v>
      </c>
      <c r="D376" s="68">
        <f>countif(Posts!P:P,"*"&amp;$A376&amp;"*")+countif(Posts!P:P,"*"&amp;$F376&amp;"*")+countif(Posts!P:P,"*"&amp;$G376&amp;"*")</f>
        <v>0</v>
      </c>
      <c r="E376" s="68">
        <f>countif(Posts!S:S,"*"&amp;$A376&amp;"*")+countif(Posts!S:S,"*"&amp;$F376&amp;"*")+countif(Posts!S:S,"*"&amp;$G376&amp;"*")</f>
        <v>0</v>
      </c>
      <c r="F376" s="20" t="s">
        <v>6462</v>
      </c>
      <c r="G376" s="20" t="s">
        <v>6463</v>
      </c>
      <c r="H376" s="20" t="s">
        <v>6464</v>
      </c>
      <c r="I376" s="20" t="s">
        <v>635</v>
      </c>
    </row>
    <row r="377">
      <c r="A377" s="20" t="str">
        <f t="shared" si="2"/>
        <v>new year</v>
      </c>
      <c r="B377" s="20" t="s">
        <v>25</v>
      </c>
      <c r="C377" s="67">
        <f>countif(Posts!I:I,"*"&amp;$A377&amp;"*")+countif(Posts!I:I,"*"&amp;$F377&amp;"*")+countif(Posts!I:I,"*"&amp;$G377&amp;"*")</f>
        <v>4</v>
      </c>
      <c r="D377" s="68">
        <f>countif(Posts!P:P,"*"&amp;$A377&amp;"*")+countif(Posts!P:P,"*"&amp;$F377&amp;"*")+countif(Posts!P:P,"*"&amp;$G377&amp;"*")</f>
        <v>3</v>
      </c>
      <c r="E377" s="68">
        <f>countif(Posts!S:S,"*"&amp;$A377&amp;"*")+countif(Posts!S:S,"*"&amp;$F377&amp;"*")+countif(Posts!S:S,"*"&amp;$G377&amp;"*")</f>
        <v>1</v>
      </c>
      <c r="F377" s="20" t="s">
        <v>6465</v>
      </c>
      <c r="G377" s="20" t="s">
        <v>6466</v>
      </c>
      <c r="H377" s="20" t="s">
        <v>5224</v>
      </c>
      <c r="I377" s="20" t="s">
        <v>5423</v>
      </c>
      <c r="J377" s="20" t="s">
        <v>3055</v>
      </c>
    </row>
    <row r="378">
      <c r="A378" s="20" t="str">
        <f t="shared" si="2"/>
        <v>new york</v>
      </c>
      <c r="B378" s="20" t="s">
        <v>25</v>
      </c>
      <c r="C378" s="67">
        <f>countif(Posts!I:I,"*"&amp;$A378&amp;"*")+countif(Posts!I:I,"*"&amp;$F378&amp;"*")+countif(Posts!I:I,"*"&amp;$G378&amp;"*")</f>
        <v>1</v>
      </c>
      <c r="D378" s="68">
        <f>countif(Posts!P:P,"*"&amp;$A378&amp;"*")+countif(Posts!P:P,"*"&amp;$F378&amp;"*")+countif(Posts!P:P,"*"&amp;$G378&amp;"*")</f>
        <v>2</v>
      </c>
      <c r="E378" s="68">
        <f>countif(Posts!S:S,"*"&amp;$A378&amp;"*")+countif(Posts!S:S,"*"&amp;$F378&amp;"*")+countif(Posts!S:S,"*"&amp;$G378&amp;"*")</f>
        <v>2</v>
      </c>
      <c r="F378" s="20" t="s">
        <v>6467</v>
      </c>
      <c r="G378" s="20" t="s">
        <v>6467</v>
      </c>
      <c r="H378" s="20" t="s">
        <v>6468</v>
      </c>
      <c r="I378" s="20" t="s">
        <v>5418</v>
      </c>
      <c r="J378" s="20" t="s">
        <v>6469</v>
      </c>
    </row>
    <row r="379">
      <c r="A379" s="20" t="str">
        <f t="shared" si="2"/>
        <v>night</v>
      </c>
      <c r="B379" s="20" t="s">
        <v>25</v>
      </c>
      <c r="C379" s="67">
        <f>countif(Posts!I:I,"*"&amp;$A379&amp;"*")+countif(Posts!I:I,"*"&amp;$F379&amp;"*")+countif(Posts!I:I,"*"&amp;$G379&amp;"*")</f>
        <v>12</v>
      </c>
      <c r="D379" s="68">
        <f>countif(Posts!P:P,"*"&amp;$A379&amp;"*")+countif(Posts!P:P,"*"&amp;$F379&amp;"*")+countif(Posts!P:P,"*"&amp;$G379&amp;"*")</f>
        <v>168</v>
      </c>
      <c r="E379" s="68">
        <f>countif(Posts!S:S,"*"&amp;$A379&amp;"*")+countif(Posts!S:S,"*"&amp;$F379&amp;"*")+countif(Posts!S:S,"*"&amp;$G379&amp;"*")</f>
        <v>51</v>
      </c>
      <c r="F379" s="20" t="s">
        <v>6470</v>
      </c>
      <c r="G379" s="20" t="s">
        <v>6471</v>
      </c>
      <c r="H379" s="20" t="s">
        <v>6472</v>
      </c>
      <c r="I379" s="20" t="s">
        <v>5423</v>
      </c>
    </row>
    <row r="380">
      <c r="A380" s="20" t="str">
        <f t="shared" si="2"/>
        <v>notre dame</v>
      </c>
      <c r="B380" s="20" t="s">
        <v>25</v>
      </c>
      <c r="C380" s="67">
        <f>countif(Posts!I:I,"*"&amp;$A380&amp;"*")+countif(Posts!I:I,"*"&amp;$F380&amp;"*")+countif(Posts!I:I,"*"&amp;$G380&amp;"*")</f>
        <v>1</v>
      </c>
      <c r="D380" s="68">
        <f>countif(Posts!P:P,"*"&amp;$A380&amp;"*")+countif(Posts!P:P,"*"&amp;$F380&amp;"*")+countif(Posts!P:P,"*"&amp;$G380&amp;"*")</f>
        <v>2</v>
      </c>
      <c r="E380" s="68">
        <f>countif(Posts!S:S,"*"&amp;$A380&amp;"*")+countif(Posts!S:S,"*"&amp;$F380&amp;"*")+countif(Posts!S:S,"*"&amp;$G380&amp;"*")</f>
        <v>0</v>
      </c>
      <c r="F380" s="20" t="s">
        <v>6473</v>
      </c>
      <c r="G380" s="20" t="s">
        <v>6473</v>
      </c>
      <c r="H380" s="20" t="s">
        <v>6474</v>
      </c>
      <c r="I380" s="20" t="s">
        <v>5461</v>
      </c>
      <c r="J380" s="20" t="s">
        <v>75</v>
      </c>
    </row>
    <row r="381">
      <c r="A381" s="20" t="str">
        <f t="shared" si="2"/>
        <v>nuclear war</v>
      </c>
      <c r="B381" s="20" t="s">
        <v>25</v>
      </c>
      <c r="C381" s="67">
        <f>countif(Posts!I:I,"*"&amp;$A381&amp;"*")+countif(Posts!I:I,"*"&amp;$F381&amp;"*")+countif(Posts!I:I,"*"&amp;$G381&amp;"*")</f>
        <v>1</v>
      </c>
      <c r="D381" s="68">
        <f>countif(Posts!P:P,"*"&amp;$A381&amp;"*")+countif(Posts!P:P,"*"&amp;$F381&amp;"*")+countif(Posts!P:P,"*"&amp;$G381&amp;"*")</f>
        <v>0</v>
      </c>
      <c r="E381" s="68">
        <f>countif(Posts!S:S,"*"&amp;$A381&amp;"*")+countif(Posts!S:S,"*"&amp;$F381&amp;"*")+countif(Posts!S:S,"*"&amp;$G381&amp;"*")</f>
        <v>0</v>
      </c>
      <c r="F381" s="20" t="s">
        <v>6475</v>
      </c>
      <c r="G381" s="20" t="s">
        <v>6476</v>
      </c>
      <c r="H381" s="20" t="s">
        <v>6477</v>
      </c>
      <c r="I381" s="20" t="s">
        <v>48</v>
      </c>
    </row>
    <row r="382">
      <c r="A382" s="20" t="str">
        <f t="shared" si="2"/>
        <v>nurse</v>
      </c>
      <c r="B382" s="20" t="s">
        <v>25</v>
      </c>
      <c r="C382" s="67">
        <f>countif(Posts!I:I,"*"&amp;$A382&amp;"*")+countif(Posts!I:I,"*"&amp;$F382&amp;"*")+countif(Posts!I:I,"*"&amp;$G382&amp;"*")</f>
        <v>1</v>
      </c>
      <c r="D382" s="68">
        <f>countif(Posts!P:P,"*"&amp;$A382&amp;"*")+countif(Posts!P:P,"*"&amp;$F382&amp;"*")+countif(Posts!P:P,"*"&amp;$G382&amp;"*")</f>
        <v>7</v>
      </c>
      <c r="E382" s="68">
        <f>countif(Posts!S:S,"*"&amp;$A382&amp;"*")+countif(Posts!S:S,"*"&amp;$F382&amp;"*")+countif(Posts!S:S,"*"&amp;$G382&amp;"*")</f>
        <v>0</v>
      </c>
      <c r="F382" s="20" t="s">
        <v>6478</v>
      </c>
      <c r="G382" s="20" t="s">
        <v>6478</v>
      </c>
      <c r="H382" s="20" t="s">
        <v>6479</v>
      </c>
    </row>
    <row r="383">
      <c r="A383" s="20" t="str">
        <f t="shared" si="2"/>
        <v>nuts</v>
      </c>
      <c r="B383" s="20" t="s">
        <v>25</v>
      </c>
      <c r="C383" s="67">
        <f>countif(Posts!I:I,"*"&amp;$A383&amp;"*")+countif(Posts!I:I,"*"&amp;$F383&amp;"*")+countif(Posts!I:I,"*"&amp;$G383&amp;"*")</f>
        <v>2</v>
      </c>
      <c r="D383" s="68">
        <f>countif(Posts!P:P,"*"&amp;$A383&amp;"*")+countif(Posts!P:P,"*"&amp;$F383&amp;"*")+countif(Posts!P:P,"*"&amp;$G383&amp;"*")</f>
        <v>5</v>
      </c>
      <c r="E383" s="68">
        <f>countif(Posts!S:S,"*"&amp;$A383&amp;"*")+countif(Posts!S:S,"*"&amp;$F383&amp;"*")+countif(Posts!S:S,"*"&amp;$G383&amp;"*")</f>
        <v>0</v>
      </c>
      <c r="F383" s="20" t="s">
        <v>6480</v>
      </c>
      <c r="G383" s="20" t="s">
        <v>6481</v>
      </c>
      <c r="H383" s="20" t="s">
        <v>6482</v>
      </c>
      <c r="I383" s="20" t="s">
        <v>5471</v>
      </c>
      <c r="J383" s="20" t="s">
        <v>5940</v>
      </c>
      <c r="K383" s="20" t="s">
        <v>5429</v>
      </c>
    </row>
    <row r="384">
      <c r="A384" s="20" t="str">
        <f t="shared" si="2"/>
        <v>objects</v>
      </c>
      <c r="B384" s="20" t="s">
        <v>25</v>
      </c>
      <c r="C384" s="67">
        <f>countif(Posts!I:I,"*"&amp;$A384&amp;"*")+countif(Posts!I:I,"*"&amp;$F384&amp;"*")+countif(Posts!I:I,"*"&amp;$G384&amp;"*")</f>
        <v>4</v>
      </c>
      <c r="D384" s="68">
        <f>countif(Posts!P:P,"*"&amp;$A384&amp;"*")+countif(Posts!P:P,"*"&amp;$F384&amp;"*")+countif(Posts!P:P,"*"&amp;$G384&amp;"*")</f>
        <v>1</v>
      </c>
      <c r="E384" s="68">
        <f>countif(Posts!S:S,"*"&amp;$A384&amp;"*")+countif(Posts!S:S,"*"&amp;$F384&amp;"*")+countif(Posts!S:S,"*"&amp;$G384&amp;"*")</f>
        <v>0</v>
      </c>
      <c r="F384" s="20" t="s">
        <v>6483</v>
      </c>
      <c r="G384" s="20" t="s">
        <v>6484</v>
      </c>
      <c r="H384" s="20" t="s">
        <v>6485</v>
      </c>
    </row>
    <row r="385">
      <c r="A385" s="20" t="str">
        <f t="shared" si="2"/>
        <v>occupation</v>
      </c>
      <c r="B385" s="20" t="s">
        <v>5396</v>
      </c>
      <c r="C385" s="67">
        <f>countif(Posts!I:I,"*"&amp;$A385&amp;"*")+countif(Posts!I:I,"*"&amp;$F385&amp;"*")+countif(Posts!I:I,"*"&amp;$G385&amp;"*")</f>
        <v>1</v>
      </c>
      <c r="D385" s="68">
        <f>countif(Posts!P:P,"*"&amp;$A385&amp;"*")+countif(Posts!P:P,"*"&amp;$F385&amp;"*")+countif(Posts!P:P,"*"&amp;$G385&amp;"*")</f>
        <v>2</v>
      </c>
      <c r="E385" s="68">
        <f>countif(Posts!S:S,"*"&amp;$A385&amp;"*")+countif(Posts!S:S,"*"&amp;$F385&amp;"*")+countif(Posts!S:S,"*"&amp;$G385&amp;"*")</f>
        <v>0</v>
      </c>
      <c r="F385" s="20" t="s">
        <v>6486</v>
      </c>
      <c r="G385" s="20" t="s">
        <v>6487</v>
      </c>
      <c r="H385" s="20" t="s">
        <v>6488</v>
      </c>
      <c r="I385" s="20" t="s">
        <v>6489</v>
      </c>
    </row>
    <row r="386">
      <c r="A386" s="20" t="str">
        <f t="shared" si="2"/>
        <v>ocean</v>
      </c>
      <c r="B386" s="20" t="s">
        <v>5396</v>
      </c>
      <c r="C386" s="67">
        <f>countif(Posts!I:I,"*"&amp;$A386&amp;"*")+countif(Posts!I:I,"*"&amp;$F386&amp;"*")+countif(Posts!I:I,"*"&amp;$G386&amp;"*")</f>
        <v>1</v>
      </c>
      <c r="D386" s="68">
        <f>countif(Posts!P:P,"*"&amp;$A386&amp;"*")+countif(Posts!P:P,"*"&amp;$F386&amp;"*")+countif(Posts!P:P,"*"&amp;$G386&amp;"*")</f>
        <v>16</v>
      </c>
      <c r="E386" s="68">
        <f>countif(Posts!S:S,"*"&amp;$A386&amp;"*")+countif(Posts!S:S,"*"&amp;$F386&amp;"*")+countif(Posts!S:S,"*"&amp;$G386&amp;"*")</f>
        <v>6</v>
      </c>
      <c r="F386" s="20" t="s">
        <v>6490</v>
      </c>
      <c r="G386" s="20" t="s">
        <v>6490</v>
      </c>
      <c r="H386" s="20" t="s">
        <v>3165</v>
      </c>
      <c r="I386" s="20" t="s">
        <v>5778</v>
      </c>
    </row>
    <row r="387">
      <c r="A387" s="20" t="str">
        <f t="shared" si="2"/>
        <v>odessa</v>
      </c>
      <c r="B387" s="20" t="s">
        <v>25</v>
      </c>
      <c r="C387" s="67">
        <f>countif(Posts!I:I,"*"&amp;$A387&amp;"*")+countif(Posts!I:I,"*"&amp;$F387&amp;"*")+countif(Posts!I:I,"*"&amp;$G387&amp;"*")</f>
        <v>5</v>
      </c>
      <c r="D387" s="68">
        <f>countif(Posts!P:P,"*"&amp;$A387&amp;"*")+countif(Posts!P:P,"*"&amp;$F387&amp;"*")+countif(Posts!P:P,"*"&amp;$G387&amp;"*")</f>
        <v>5</v>
      </c>
      <c r="E387" s="68">
        <f>countif(Posts!S:S,"*"&amp;$A387&amp;"*")+countif(Posts!S:S,"*"&amp;$F387&amp;"*")+countif(Posts!S:S,"*"&amp;$G387&amp;"*")</f>
        <v>6</v>
      </c>
      <c r="F387" s="20" t="s">
        <v>6491</v>
      </c>
      <c r="G387" s="20" t="s">
        <v>6492</v>
      </c>
      <c r="H387" s="20" t="s">
        <v>2912</v>
      </c>
      <c r="I387" s="20" t="s">
        <v>5830</v>
      </c>
      <c r="J387" s="20" t="s">
        <v>5418</v>
      </c>
    </row>
    <row r="388">
      <c r="A388" s="20" t="str">
        <f t="shared" si="2"/>
        <v>odysseus</v>
      </c>
      <c r="B388" s="20" t="s">
        <v>25</v>
      </c>
      <c r="C388" s="67">
        <f>countif(Posts!I:I,"*"&amp;$A388&amp;"*")+countif(Posts!I:I,"*"&amp;$F388&amp;"*")+countif(Posts!I:I,"*"&amp;$G388&amp;"*")</f>
        <v>6</v>
      </c>
      <c r="D388" s="68">
        <f>countif(Posts!P:P,"*"&amp;$A388&amp;"*")+countif(Posts!P:P,"*"&amp;$F388&amp;"*")+countif(Posts!P:P,"*"&amp;$G388&amp;"*")</f>
        <v>2</v>
      </c>
      <c r="E388" s="68">
        <f>countif(Posts!S:S,"*"&amp;$A388&amp;"*")+countif(Posts!S:S,"*"&amp;$F388&amp;"*")+countif(Posts!S:S,"*"&amp;$G388&amp;"*")</f>
        <v>1</v>
      </c>
      <c r="F388" s="20" t="s">
        <v>6493</v>
      </c>
      <c r="G388" s="20" t="s">
        <v>6494</v>
      </c>
      <c r="H388" s="20" t="s">
        <v>6495</v>
      </c>
      <c r="I388" s="20" t="s">
        <v>5407</v>
      </c>
    </row>
    <row r="389">
      <c r="A389" s="20" t="str">
        <f t="shared" si="2"/>
        <v>ophelia</v>
      </c>
      <c r="B389" s="20" t="s">
        <v>25</v>
      </c>
      <c r="C389" s="67">
        <f>countif(Posts!I:I,"*"&amp;$A389&amp;"*")+countif(Posts!I:I,"*"&amp;$F389&amp;"*")+countif(Posts!I:I,"*"&amp;$G389&amp;"*")</f>
        <v>1</v>
      </c>
      <c r="D389" s="68">
        <f>countif(Posts!P:P,"*"&amp;$A389&amp;"*")+countif(Posts!P:P,"*"&amp;$F389&amp;"*")+countif(Posts!P:P,"*"&amp;$G389&amp;"*")</f>
        <v>1</v>
      </c>
      <c r="E389" s="68">
        <f>countif(Posts!S:S,"*"&amp;$A389&amp;"*")+countif(Posts!S:S,"*"&amp;$F389&amp;"*")+countif(Posts!S:S,"*"&amp;$G389&amp;"*")</f>
        <v>1</v>
      </c>
      <c r="F389" s="20" t="s">
        <v>6496</v>
      </c>
      <c r="G389" s="20" t="s">
        <v>6497</v>
      </c>
      <c r="H389" s="20" t="s">
        <v>6498</v>
      </c>
      <c r="I389" s="20" t="s">
        <v>5451</v>
      </c>
    </row>
    <row r="390">
      <c r="A390" s="20" t="str">
        <f t="shared" si="2"/>
        <v>orchards</v>
      </c>
      <c r="B390" s="20" t="s">
        <v>25</v>
      </c>
      <c r="C390" s="67">
        <f>countif(Posts!I:I,"*"&amp;$A390&amp;"*")+countif(Posts!I:I,"*"&amp;$F390&amp;"*")+countif(Posts!I:I,"*"&amp;$G390&amp;"*")</f>
        <v>1</v>
      </c>
      <c r="D390" s="68">
        <f>countif(Posts!P:P,"*"&amp;$A390&amp;"*")+countif(Posts!P:P,"*"&amp;$F390&amp;"*")+countif(Posts!P:P,"*"&amp;$G390&amp;"*")</f>
        <v>2</v>
      </c>
      <c r="E390" s="68">
        <f>countif(Posts!S:S,"*"&amp;$A390&amp;"*")+countif(Posts!S:S,"*"&amp;$F390&amp;"*")+countif(Posts!S:S,"*"&amp;$G390&amp;"*")</f>
        <v>1</v>
      </c>
      <c r="F390" s="20" t="s">
        <v>6499</v>
      </c>
      <c r="G390" s="20" t="s">
        <v>6500</v>
      </c>
      <c r="H390" s="20" t="s">
        <v>6501</v>
      </c>
      <c r="I390" s="20" t="s">
        <v>5471</v>
      </c>
    </row>
    <row r="391">
      <c r="A391" s="20" t="str">
        <f t="shared" si="2"/>
        <v>oriental</v>
      </c>
      <c r="B391" s="20" t="s">
        <v>25</v>
      </c>
      <c r="C391" s="67">
        <f>countif(Posts!I:I,"*"&amp;$A391&amp;"*")+countif(Posts!I:I,"*"&amp;$F391&amp;"*")+countif(Posts!I:I,"*"&amp;$G391&amp;"*")</f>
        <v>1</v>
      </c>
      <c r="D391" s="68">
        <f>countif(Posts!P:P,"*"&amp;$A391&amp;"*")+countif(Posts!P:P,"*"&amp;$F391&amp;"*")+countif(Posts!P:P,"*"&amp;$G391&amp;"*")</f>
        <v>0</v>
      </c>
      <c r="E391" s="68">
        <f>countif(Posts!S:S,"*"&amp;$A391&amp;"*")+countif(Posts!S:S,"*"&amp;$F391&amp;"*")+countif(Posts!S:S,"*"&amp;$G391&amp;"*")</f>
        <v>0</v>
      </c>
      <c r="F391" s="20" t="s">
        <v>6502</v>
      </c>
      <c r="G391" s="20" t="s">
        <v>6503</v>
      </c>
      <c r="H391" s="20" t="s">
        <v>2696</v>
      </c>
      <c r="I391" s="20" t="s">
        <v>6089</v>
      </c>
    </row>
    <row r="392">
      <c r="A392" s="20" t="str">
        <f t="shared" si="2"/>
        <v>ostrog</v>
      </c>
      <c r="B392" s="20" t="s">
        <v>25</v>
      </c>
      <c r="C392" s="67">
        <f>countif(Posts!I:I,"*"&amp;$A392&amp;"*")+countif(Posts!I:I,"*"&amp;$F392&amp;"*")+countif(Posts!I:I,"*"&amp;$G392&amp;"*")</f>
        <v>1</v>
      </c>
      <c r="D392" s="68">
        <f>countif(Posts!P:P,"*"&amp;$A392&amp;"*")+countif(Posts!P:P,"*"&amp;$F392&amp;"*")+countif(Posts!P:P,"*"&amp;$G392&amp;"*")</f>
        <v>0</v>
      </c>
      <c r="E392" s="68">
        <f>countif(Posts!S:S,"*"&amp;$A392&amp;"*")+countif(Posts!S:S,"*"&amp;$F392&amp;"*")+countif(Posts!S:S,"*"&amp;$G392&amp;"*")</f>
        <v>0</v>
      </c>
      <c r="F392" s="20" t="s">
        <v>6504</v>
      </c>
      <c r="G392" s="20" t="s">
        <v>6504</v>
      </c>
      <c r="H392" s="20" t="s">
        <v>6505</v>
      </c>
      <c r="I392" s="20" t="s">
        <v>5830</v>
      </c>
      <c r="J392" s="20" t="s">
        <v>5418</v>
      </c>
    </row>
    <row r="393">
      <c r="A393" s="20" t="str">
        <f t="shared" si="2"/>
        <v>overcoming</v>
      </c>
      <c r="B393" s="20" t="s">
        <v>5396</v>
      </c>
      <c r="C393" s="67">
        <f>countif(Posts!I:I,"*"&amp;$A393&amp;"*")+countif(Posts!I:I,"*"&amp;$F393&amp;"*")+countif(Posts!I:I,"*"&amp;$G393&amp;"*")</f>
        <v>1</v>
      </c>
      <c r="D393" s="68">
        <f>countif(Posts!P:P,"*"&amp;$A393&amp;"*")+countif(Posts!P:P,"*"&amp;$F393&amp;"*")+countif(Posts!P:P,"*"&amp;$G393&amp;"*")</f>
        <v>0</v>
      </c>
      <c r="E393" s="68">
        <f>countif(Posts!S:S,"*"&amp;$A393&amp;"*")+countif(Posts!S:S,"*"&amp;$F393&amp;"*")+countif(Posts!S:S,"*"&amp;$G393&amp;"*")</f>
        <v>0</v>
      </c>
      <c r="F393" s="20" t="s">
        <v>6506</v>
      </c>
      <c r="G393" s="20" t="s">
        <v>6507</v>
      </c>
      <c r="H393" s="20" t="s">
        <v>6508</v>
      </c>
      <c r="I393" s="20" t="s">
        <v>6509</v>
      </c>
    </row>
    <row r="394">
      <c r="A394" s="20" t="str">
        <f t="shared" si="2"/>
        <v>paganism</v>
      </c>
      <c r="B394" s="20" t="s">
        <v>25</v>
      </c>
      <c r="C394" s="67">
        <f>countif(Posts!I:I,"*"&amp;$A394&amp;"*")+countif(Posts!I:I,"*"&amp;$F394&amp;"*")+countif(Posts!I:I,"*"&amp;$G394&amp;"*")</f>
        <v>1</v>
      </c>
      <c r="D394" s="68">
        <f>countif(Posts!P:P,"*"&amp;$A394&amp;"*")+countif(Posts!P:P,"*"&amp;$F394&amp;"*")+countif(Posts!P:P,"*"&amp;$G394&amp;"*")</f>
        <v>0</v>
      </c>
      <c r="E394" s="68">
        <f>countif(Posts!S:S,"*"&amp;$A394&amp;"*")+countif(Posts!S:S,"*"&amp;$F394&amp;"*")+countif(Posts!S:S,"*"&amp;$G394&amp;"*")</f>
        <v>0</v>
      </c>
      <c r="F394" s="20" t="s">
        <v>6510</v>
      </c>
      <c r="G394" s="20" t="s">
        <v>6511</v>
      </c>
      <c r="H394" s="20" t="s">
        <v>6512</v>
      </c>
      <c r="I394" s="20" t="s">
        <v>5407</v>
      </c>
      <c r="J394" s="20" t="s">
        <v>635</v>
      </c>
    </row>
    <row r="395">
      <c r="A395" s="20" t="str">
        <f t="shared" si="2"/>
        <v>pain</v>
      </c>
      <c r="B395" s="20" t="s">
        <v>25</v>
      </c>
      <c r="C395" s="67">
        <f>countif(Posts!I:I,"*"&amp;$A395&amp;"*")+countif(Posts!I:I,"*"&amp;$F395&amp;"*")+countif(Posts!I:I,"*"&amp;$G395&amp;"*")</f>
        <v>9</v>
      </c>
      <c r="D395" s="68">
        <f>countif(Posts!P:P,"*"&amp;$A395&amp;"*")+countif(Posts!P:P,"*"&amp;$F395&amp;"*")+countif(Posts!P:P,"*"&amp;$G395&amp;"*")</f>
        <v>159</v>
      </c>
      <c r="E395" s="68">
        <f>countif(Posts!S:S,"*"&amp;$A395&amp;"*")+countif(Posts!S:S,"*"&amp;$F395&amp;"*")+countif(Posts!S:S,"*"&amp;$G395&amp;"*")</f>
        <v>82</v>
      </c>
      <c r="F395" s="20" t="s">
        <v>6513</v>
      </c>
      <c r="G395" s="20" t="s">
        <v>6514</v>
      </c>
      <c r="H395" s="20" t="s">
        <v>6515</v>
      </c>
      <c r="I395" s="20" t="s">
        <v>5559</v>
      </c>
    </row>
    <row r="396">
      <c r="A396" s="20" t="str">
        <f t="shared" si="2"/>
        <v>painting</v>
      </c>
      <c r="B396" s="20" t="s">
        <v>25</v>
      </c>
      <c r="C396" s="67">
        <f>countif(Posts!I:I,"*"&amp;$A396&amp;"*")+countif(Posts!I:I,"*"&amp;$F396&amp;"*")+countif(Posts!I:I,"*"&amp;$G396&amp;"*")</f>
        <v>3</v>
      </c>
      <c r="D396" s="68">
        <f>countif(Posts!P:P,"*"&amp;$A396&amp;"*")+countif(Posts!P:P,"*"&amp;$F396&amp;"*")+countif(Posts!P:P,"*"&amp;$G396&amp;"*")</f>
        <v>3</v>
      </c>
      <c r="E396" s="68">
        <f>countif(Posts!S:S,"*"&amp;$A396&amp;"*")+countif(Posts!S:S,"*"&amp;$F396&amp;"*")+countif(Posts!S:S,"*"&amp;$G396&amp;"*")</f>
        <v>1</v>
      </c>
      <c r="F396" s="20" t="s">
        <v>6516</v>
      </c>
      <c r="G396" s="20" t="s">
        <v>6517</v>
      </c>
      <c r="H396" s="20" t="s">
        <v>6518</v>
      </c>
      <c r="I396" s="20" t="s">
        <v>5487</v>
      </c>
    </row>
    <row r="397">
      <c r="A397" s="20" t="str">
        <f t="shared" si="2"/>
        <v>pajamas</v>
      </c>
      <c r="B397" s="20" t="s">
        <v>25</v>
      </c>
      <c r="C397" s="67">
        <f>countif(Posts!I:I,"*"&amp;$A397&amp;"*")+countif(Posts!I:I,"*"&amp;$F397&amp;"*")+countif(Posts!I:I,"*"&amp;$G397&amp;"*")</f>
        <v>1</v>
      </c>
      <c r="D397" s="68">
        <f>countif(Posts!P:P,"*"&amp;$A397&amp;"*")+countif(Posts!P:P,"*"&amp;$F397&amp;"*")+countif(Posts!P:P,"*"&amp;$G397&amp;"*")</f>
        <v>0</v>
      </c>
      <c r="E397" s="68">
        <f>countif(Posts!S:S,"*"&amp;$A397&amp;"*")+countif(Posts!S:S,"*"&amp;$F397&amp;"*")+countif(Posts!S:S,"*"&amp;$G397&amp;"*")</f>
        <v>0</v>
      </c>
      <c r="F397" s="20" t="s">
        <v>6519</v>
      </c>
      <c r="G397" s="20" t="s">
        <v>6520</v>
      </c>
      <c r="H397" s="20" t="s">
        <v>6521</v>
      </c>
      <c r="I397" s="20" t="s">
        <v>6455</v>
      </c>
    </row>
    <row r="398">
      <c r="A398" s="20" t="str">
        <f t="shared" si="2"/>
        <v>palimpsest</v>
      </c>
      <c r="B398" s="20" t="s">
        <v>25</v>
      </c>
      <c r="C398" s="67">
        <f>countif(Posts!I:I,"*"&amp;$A398&amp;"*")+countif(Posts!I:I,"*"&amp;$F398&amp;"*")+countif(Posts!I:I,"*"&amp;$G398&amp;"*")</f>
        <v>1</v>
      </c>
      <c r="D398" s="68">
        <f>countif(Posts!P:P,"*"&amp;$A398&amp;"*")+countif(Posts!P:P,"*"&amp;$F398&amp;"*")+countif(Posts!P:P,"*"&amp;$G398&amp;"*")</f>
        <v>3</v>
      </c>
      <c r="E398" s="68">
        <f>countif(Posts!S:S,"*"&amp;$A398&amp;"*")+countif(Posts!S:S,"*"&amp;$F398&amp;"*")+countif(Posts!S:S,"*"&amp;$G398&amp;"*")</f>
        <v>0</v>
      </c>
      <c r="F398" s="20" t="s">
        <v>6522</v>
      </c>
      <c r="G398" s="20" t="s">
        <v>6523</v>
      </c>
      <c r="H398" s="20" t="s">
        <v>6524</v>
      </c>
      <c r="I398" s="20" t="s">
        <v>3271</v>
      </c>
    </row>
    <row r="399">
      <c r="A399" s="20" t="str">
        <f t="shared" si="2"/>
        <v>palindrome</v>
      </c>
      <c r="B399" s="20" t="s">
        <v>25</v>
      </c>
      <c r="C399" s="67">
        <f>countif(Posts!I:I,"*"&amp;$A399&amp;"*")+countif(Posts!I:I,"*"&amp;$F399&amp;"*")+countif(Posts!I:I,"*"&amp;$G399&amp;"*")</f>
        <v>1</v>
      </c>
      <c r="D399" s="68">
        <f>countif(Posts!P:P,"*"&amp;$A399&amp;"*")+countif(Posts!P:P,"*"&amp;$F399&amp;"*")+countif(Posts!P:P,"*"&amp;$G399&amp;"*")</f>
        <v>1</v>
      </c>
      <c r="E399" s="68">
        <f>countif(Posts!S:S,"*"&amp;$A399&amp;"*")+countif(Posts!S:S,"*"&amp;$F399&amp;"*")+countif(Posts!S:S,"*"&amp;$G399&amp;"*")</f>
        <v>1</v>
      </c>
      <c r="F399" s="20" t="s">
        <v>6525</v>
      </c>
      <c r="G399" s="20" t="s">
        <v>6526</v>
      </c>
      <c r="H399" s="20" t="s">
        <v>6527</v>
      </c>
      <c r="I399" s="20" t="s">
        <v>3271</v>
      </c>
    </row>
    <row r="400">
      <c r="A400" s="20" t="str">
        <f t="shared" si="2"/>
        <v>palm sunday</v>
      </c>
      <c r="B400" s="20" t="s">
        <v>25</v>
      </c>
      <c r="C400" s="67">
        <f>countif(Posts!I:I,"*"&amp;$A400&amp;"*")+countif(Posts!I:I,"*"&amp;$F400&amp;"*")+countif(Posts!I:I,"*"&amp;$G400&amp;"*")</f>
        <v>1</v>
      </c>
      <c r="D400" s="68">
        <f>countif(Posts!P:P,"*"&amp;$A400&amp;"*")+countif(Posts!P:P,"*"&amp;$F400&amp;"*")+countif(Posts!P:P,"*"&amp;$G400&amp;"*")</f>
        <v>0</v>
      </c>
      <c r="E400" s="68">
        <f>countif(Posts!S:S,"*"&amp;$A400&amp;"*")+countif(Posts!S:S,"*"&amp;$F400&amp;"*")+countif(Posts!S:S,"*"&amp;$G400&amp;"*")</f>
        <v>0</v>
      </c>
      <c r="F400" s="20" t="s">
        <v>6528</v>
      </c>
      <c r="G400" s="20" t="s">
        <v>6529</v>
      </c>
      <c r="H400" s="20" t="s">
        <v>6530</v>
      </c>
      <c r="I400" s="20" t="s">
        <v>635</v>
      </c>
      <c r="J400" s="20" t="s">
        <v>5461</v>
      </c>
    </row>
    <row r="401">
      <c r="A401" s="20" t="str">
        <f t="shared" si="2"/>
        <v>palm trees</v>
      </c>
      <c r="B401" s="20" t="s">
        <v>25</v>
      </c>
      <c r="C401" s="67">
        <f>countif(Posts!I:I,"*"&amp;$A401&amp;"*")+countif(Posts!I:I,"*"&amp;$F401&amp;"*")+countif(Posts!I:I,"*"&amp;$G401&amp;"*")</f>
        <v>1</v>
      </c>
      <c r="D401" s="68">
        <f>countif(Posts!P:P,"*"&amp;$A401&amp;"*")+countif(Posts!P:P,"*"&amp;$F401&amp;"*")+countif(Posts!P:P,"*"&amp;$G401&amp;"*")</f>
        <v>1</v>
      </c>
      <c r="E401" s="68">
        <f>countif(Posts!S:S,"*"&amp;$A401&amp;"*")+countif(Posts!S:S,"*"&amp;$F401&amp;"*")+countif(Posts!S:S,"*"&amp;$G401&amp;"*")</f>
        <v>0</v>
      </c>
      <c r="F401" s="20" t="s">
        <v>6531</v>
      </c>
      <c r="G401" s="20" t="s">
        <v>6532</v>
      </c>
      <c r="H401" s="20" t="s">
        <v>6533</v>
      </c>
      <c r="I401" s="20" t="s">
        <v>5940</v>
      </c>
    </row>
    <row r="402">
      <c r="A402" s="20" t="str">
        <f t="shared" si="2"/>
        <v>paradise</v>
      </c>
      <c r="B402" s="20" t="s">
        <v>25</v>
      </c>
      <c r="C402" s="67">
        <f>countif(Posts!I:I,"*"&amp;$A402&amp;"*")+countif(Posts!I:I,"*"&amp;$F402&amp;"*")+countif(Posts!I:I,"*"&amp;$G402&amp;"*")</f>
        <v>1</v>
      </c>
      <c r="D402" s="68">
        <f>countif(Posts!P:P,"*"&amp;$A402&amp;"*")+countif(Posts!P:P,"*"&amp;$F402&amp;"*")+countif(Posts!P:P,"*"&amp;$G402&amp;"*")</f>
        <v>126</v>
      </c>
      <c r="E402" s="68">
        <f>countif(Posts!S:S,"*"&amp;$A402&amp;"*")+countif(Posts!S:S,"*"&amp;$F402&amp;"*")+countif(Posts!S:S,"*"&amp;$G402&amp;"*")</f>
        <v>32</v>
      </c>
      <c r="F402" s="20" t="s">
        <v>6534</v>
      </c>
      <c r="G402" s="20" t="s">
        <v>6534</v>
      </c>
      <c r="H402" s="20" t="s">
        <v>6535</v>
      </c>
      <c r="I402" s="20" t="s">
        <v>635</v>
      </c>
      <c r="J402" s="20" t="s">
        <v>5835</v>
      </c>
      <c r="K402" s="20" t="s">
        <v>5461</v>
      </c>
    </row>
    <row r="403">
      <c r="A403" s="20" t="str">
        <f t="shared" si="2"/>
        <v>parenthood</v>
      </c>
      <c r="B403" s="20" t="s">
        <v>25</v>
      </c>
      <c r="C403" s="67">
        <f>countif(Posts!I:I,"*"&amp;$A403&amp;"*")+countif(Posts!I:I,"*"&amp;$F403&amp;"*")+countif(Posts!I:I,"*"&amp;$G403&amp;"*")</f>
        <v>1</v>
      </c>
      <c r="D403" s="68">
        <f>countif(Posts!P:P,"*"&amp;$A403&amp;"*")+countif(Posts!P:P,"*"&amp;$F403&amp;"*")+countif(Posts!P:P,"*"&amp;$G403&amp;"*")</f>
        <v>0</v>
      </c>
      <c r="E403" s="68">
        <f>countif(Posts!S:S,"*"&amp;$A403&amp;"*")+countif(Posts!S:S,"*"&amp;$F403&amp;"*")+countif(Posts!S:S,"*"&amp;$G403&amp;"*")</f>
        <v>0</v>
      </c>
      <c r="F403" s="20" t="s">
        <v>6536</v>
      </c>
      <c r="G403" s="20" t="s">
        <v>6537</v>
      </c>
      <c r="H403" s="20" t="s">
        <v>6538</v>
      </c>
      <c r="I403" s="20" t="s">
        <v>5633</v>
      </c>
    </row>
    <row r="404">
      <c r="A404" s="20" t="str">
        <f t="shared" si="2"/>
        <v>paris</v>
      </c>
      <c r="B404" s="20" t="s">
        <v>25</v>
      </c>
      <c r="C404" s="67">
        <f>countif(Posts!I:I,"*"&amp;$A404&amp;"*")+countif(Posts!I:I,"*"&amp;$F404&amp;"*")+countif(Posts!I:I,"*"&amp;$G404&amp;"*")</f>
        <v>1</v>
      </c>
      <c r="D404" s="68">
        <f>countif(Posts!P:P,"*"&amp;$A404&amp;"*")+countif(Posts!P:P,"*"&amp;$F404&amp;"*")+countif(Posts!P:P,"*"&amp;$G404&amp;"*")</f>
        <v>5</v>
      </c>
      <c r="E404" s="68">
        <f>countif(Posts!S:S,"*"&amp;$A404&amp;"*")+countif(Posts!S:S,"*"&amp;$F404&amp;"*")+countif(Posts!S:S,"*"&amp;$G404&amp;"*")</f>
        <v>10</v>
      </c>
      <c r="F404" s="20" t="s">
        <v>6539</v>
      </c>
      <c r="G404" s="20" t="s">
        <v>6540</v>
      </c>
      <c r="H404" s="20" t="s">
        <v>6541</v>
      </c>
      <c r="I404" s="20" t="s">
        <v>75</v>
      </c>
      <c r="J404" s="20" t="s">
        <v>5418</v>
      </c>
    </row>
    <row r="405">
      <c r="A405" s="20" t="str">
        <f t="shared" si="2"/>
        <v>pe coach</v>
      </c>
      <c r="B405" s="20" t="s">
        <v>25</v>
      </c>
      <c r="C405" s="67">
        <f>countif(Posts!I:I,"*"&amp;$A405&amp;"*")+countif(Posts!I:I,"*"&amp;$F405&amp;"*")+countif(Posts!I:I,"*"&amp;$G405&amp;"*")</f>
        <v>1</v>
      </c>
      <c r="D405" s="68">
        <f>countif(Posts!P:P,"*"&amp;$A405&amp;"*")+countif(Posts!P:P,"*"&amp;$F405&amp;"*")+countif(Posts!P:P,"*"&amp;$G405&amp;"*")</f>
        <v>0</v>
      </c>
      <c r="E405" s="68">
        <f>countif(Posts!S:S,"*"&amp;$A405&amp;"*")+countif(Posts!S:S,"*"&amp;$F405&amp;"*")+countif(Posts!S:S,"*"&amp;$G405&amp;"*")</f>
        <v>0</v>
      </c>
      <c r="F405" s="20" t="s">
        <v>6542</v>
      </c>
      <c r="G405" s="20" t="s">
        <v>6543</v>
      </c>
      <c r="H405" s="20" t="s">
        <v>6544</v>
      </c>
    </row>
    <row r="406">
      <c r="A406" s="20" t="str">
        <f t="shared" si="2"/>
        <v>peace</v>
      </c>
      <c r="B406" s="20" t="s">
        <v>25</v>
      </c>
      <c r="C406" s="67">
        <f>countif(Posts!I:I,"*"&amp;$A406&amp;"*")+countif(Posts!I:I,"*"&amp;$F406&amp;"*")+countif(Posts!I:I,"*"&amp;$G406&amp;"*")</f>
        <v>4</v>
      </c>
      <c r="D406" s="68">
        <f>countif(Posts!P:P,"*"&amp;$A406&amp;"*")+countif(Posts!P:P,"*"&amp;$F406&amp;"*")+countif(Posts!P:P,"*"&amp;$G406&amp;"*")</f>
        <v>294</v>
      </c>
      <c r="E406" s="68">
        <f>countif(Posts!S:S,"*"&amp;$A406&amp;"*")+countif(Posts!S:S,"*"&amp;$F406&amp;"*")+countif(Posts!S:S,"*"&amp;$G406&amp;"*")</f>
        <v>154</v>
      </c>
      <c r="F406" s="20" t="s">
        <v>6545</v>
      </c>
      <c r="G406" s="20" t="s">
        <v>6545</v>
      </c>
      <c r="H406" s="20" t="s">
        <v>6546</v>
      </c>
    </row>
    <row r="407">
      <c r="A407" s="20" t="str">
        <f t="shared" si="2"/>
        <v>performance</v>
      </c>
      <c r="B407" s="20" t="s">
        <v>25</v>
      </c>
      <c r="C407" s="67">
        <f>countif(Posts!I:I,"*"&amp;$A407&amp;"*")+countif(Posts!I:I,"*"&amp;$F407&amp;"*")+countif(Posts!I:I,"*"&amp;$G407&amp;"*")</f>
        <v>1</v>
      </c>
      <c r="D407" s="68">
        <f>countif(Posts!P:P,"*"&amp;$A407&amp;"*")+countif(Posts!P:P,"*"&amp;$F407&amp;"*")+countif(Posts!P:P,"*"&amp;$G407&amp;"*")</f>
        <v>1</v>
      </c>
      <c r="E407" s="68">
        <f>countif(Posts!S:S,"*"&amp;$A407&amp;"*")+countif(Posts!S:S,"*"&amp;$F407&amp;"*")+countif(Posts!S:S,"*"&amp;$G407&amp;"*")</f>
        <v>0</v>
      </c>
      <c r="F407" s="20" t="s">
        <v>6547</v>
      </c>
      <c r="G407" s="20" t="s">
        <v>6548</v>
      </c>
      <c r="H407" s="20" t="s">
        <v>6549</v>
      </c>
      <c r="I407" s="20" t="s">
        <v>5581</v>
      </c>
    </row>
    <row r="408">
      <c r="A408" s="20" t="str">
        <f t="shared" si="2"/>
        <v>pervomaiskii</v>
      </c>
      <c r="C408" s="67">
        <f>countif(Posts!I:I,"*"&amp;$A408&amp;"*")+countif(Posts!I:I,"*"&amp;$F408&amp;"*")+countif(Posts!I:I,"*"&amp;$G408&amp;"*")</f>
        <v>1</v>
      </c>
      <c r="D408" s="68">
        <f>countif(Posts!P:P,"*"&amp;$A408&amp;"*")+countif(Posts!P:P,"*"&amp;$F408&amp;"*")+countif(Posts!P:P,"*"&amp;$G408&amp;"*")</f>
        <v>0</v>
      </c>
      <c r="E408" s="68">
        <f>countif(Posts!S:S,"*"&amp;$A408&amp;"*")+countif(Posts!S:S,"*"&amp;$F408&amp;"*")+countif(Posts!S:S,"*"&amp;$G408&amp;"*")</f>
        <v>0</v>
      </c>
      <c r="F408" s="20" t="s">
        <v>6550</v>
      </c>
      <c r="G408" s="20" t="s">
        <v>6551</v>
      </c>
      <c r="H408" s="20" t="s">
        <v>6552</v>
      </c>
      <c r="I408" s="20" t="s">
        <v>5451</v>
      </c>
      <c r="J408" s="20" t="s">
        <v>6553</v>
      </c>
      <c r="K408" s="20" t="s">
        <v>6552</v>
      </c>
    </row>
    <row r="409">
      <c r="A409" s="20" t="str">
        <f t="shared" si="2"/>
        <v>philosophy</v>
      </c>
      <c r="B409" s="20" t="s">
        <v>25</v>
      </c>
      <c r="C409" s="67">
        <f>countif(Posts!I:I,"*"&amp;$A409&amp;"*")+countif(Posts!I:I,"*"&amp;$F409&amp;"*")+countif(Posts!I:I,"*"&amp;$G409&amp;"*")</f>
        <v>1</v>
      </c>
      <c r="D409" s="68">
        <f>countif(Posts!P:P,"*"&amp;$A409&amp;"*")+countif(Posts!P:P,"*"&amp;$F409&amp;"*")+countif(Posts!P:P,"*"&amp;$G409&amp;"*")</f>
        <v>1</v>
      </c>
      <c r="E409" s="68">
        <f>countif(Posts!S:S,"*"&amp;$A409&amp;"*")+countif(Posts!S:S,"*"&amp;$F409&amp;"*")+countif(Posts!S:S,"*"&amp;$G409&amp;"*")</f>
        <v>1</v>
      </c>
      <c r="F409" s="20" t="s">
        <v>6554</v>
      </c>
      <c r="G409" s="20" t="s">
        <v>6555</v>
      </c>
      <c r="H409" s="20" t="s">
        <v>6128</v>
      </c>
    </row>
    <row r="410">
      <c r="A410" s="20" t="str">
        <f t="shared" si="2"/>
        <v>plague on enemies</v>
      </c>
      <c r="B410" s="20" t="s">
        <v>5396</v>
      </c>
      <c r="C410" s="67">
        <f>countif(Posts!I:I,"*"&amp;$A410&amp;"*")+countif(Posts!I:I,"*"&amp;$F410&amp;"*")+countif(Posts!I:I,"*"&amp;$G410&amp;"*")</f>
        <v>1</v>
      </c>
      <c r="D410" s="68">
        <f>countif(Posts!P:P,"*"&amp;$A410&amp;"*")+countif(Posts!P:P,"*"&amp;$F410&amp;"*")+countif(Posts!P:P,"*"&amp;$G410&amp;"*")</f>
        <v>0</v>
      </c>
      <c r="E410" s="68">
        <f>countif(Posts!S:S,"*"&amp;$A410&amp;"*")+countif(Posts!S:S,"*"&amp;$F410&amp;"*")+countif(Posts!S:S,"*"&amp;$G410&amp;"*")</f>
        <v>0</v>
      </c>
      <c r="F410" s="20" t="s">
        <v>6556</v>
      </c>
      <c r="G410" s="20" t="s">
        <v>6557</v>
      </c>
      <c r="H410" s="20" t="s">
        <v>6558</v>
      </c>
      <c r="I410" s="20" t="s">
        <v>6559</v>
      </c>
    </row>
    <row r="411">
      <c r="A411" s="20" t="str">
        <f t="shared" si="2"/>
        <v>poems</v>
      </c>
      <c r="B411" s="20" t="s">
        <v>25</v>
      </c>
      <c r="C411" s="67">
        <f>countif(Posts!I:I,"*"&amp;$A411&amp;"*")+countif(Posts!I:I,"*"&amp;$F411&amp;"*")+countif(Posts!I:I,"*"&amp;$G411&amp;"*")</f>
        <v>2</v>
      </c>
      <c r="D411" s="68">
        <f>countif(Posts!P:P,"*"&amp;$A411&amp;"*")+countif(Posts!P:P,"*"&amp;$F411&amp;"*")+countif(Posts!P:P,"*"&amp;$G411&amp;"*")</f>
        <v>55</v>
      </c>
      <c r="E411" s="68">
        <f>countif(Posts!S:S,"*"&amp;$A411&amp;"*")+countif(Posts!S:S,"*"&amp;$F411&amp;"*")+countif(Posts!S:S,"*"&amp;$G411&amp;"*")</f>
        <v>93</v>
      </c>
      <c r="F411" s="20" t="s">
        <v>6560</v>
      </c>
      <c r="G411" s="20" t="s">
        <v>6561</v>
      </c>
      <c r="H411" s="20" t="s">
        <v>6562</v>
      </c>
      <c r="I411" s="20" t="s">
        <v>5451</v>
      </c>
    </row>
    <row r="412">
      <c r="A412" s="20" t="str">
        <f t="shared" si="2"/>
        <v>poetic treatise</v>
      </c>
      <c r="B412" s="20" t="s">
        <v>25</v>
      </c>
      <c r="C412" s="67">
        <f>countif(Posts!I:I,"*"&amp;$A412&amp;"*")+countif(Posts!I:I,"*"&amp;$F412&amp;"*")+countif(Posts!I:I,"*"&amp;$G412&amp;"*")</f>
        <v>1</v>
      </c>
      <c r="D412" s="68">
        <f>countif(Posts!P:P,"*"&amp;$A412&amp;"*")+countif(Posts!P:P,"*"&amp;$F412&amp;"*")+countif(Posts!P:P,"*"&amp;$G412&amp;"*")</f>
        <v>0</v>
      </c>
      <c r="E412" s="68">
        <f>countif(Posts!S:S,"*"&amp;$A412&amp;"*")+countif(Posts!S:S,"*"&amp;$F412&amp;"*")+countif(Posts!S:S,"*"&amp;$G412&amp;"*")</f>
        <v>0</v>
      </c>
      <c r="F412" s="20" t="s">
        <v>6563</v>
      </c>
      <c r="G412" s="20" t="s">
        <v>6564</v>
      </c>
      <c r="H412" s="20" t="s">
        <v>6565</v>
      </c>
      <c r="I412" s="20" t="s">
        <v>3271</v>
      </c>
    </row>
    <row r="413">
      <c r="A413" s="20" t="str">
        <f t="shared" si="2"/>
        <v>poetry</v>
      </c>
      <c r="B413" s="20" t="s">
        <v>25</v>
      </c>
      <c r="C413" s="67">
        <f>countif(Posts!I:I,"*"&amp;$A413&amp;"*")+countif(Posts!I:I,"*"&amp;$F413&amp;"*")+countif(Posts!I:I,"*"&amp;$G413&amp;"*")</f>
        <v>30</v>
      </c>
      <c r="D413" s="68">
        <f>countif(Posts!P:P,"*"&amp;$A413&amp;"*")+countif(Posts!P:P,"*"&amp;$F413&amp;"*")+countif(Posts!P:P,"*"&amp;$G413&amp;"*")</f>
        <v>28</v>
      </c>
      <c r="E413" s="68">
        <f>countif(Posts!S:S,"*"&amp;$A413&amp;"*")+countif(Posts!S:S,"*"&amp;$F413&amp;"*")+countif(Posts!S:S,"*"&amp;$G413&amp;"*")</f>
        <v>26</v>
      </c>
      <c r="F413" s="20" t="s">
        <v>6566</v>
      </c>
      <c r="G413" s="20" t="s">
        <v>6567</v>
      </c>
      <c r="H413" s="20" t="s">
        <v>1182</v>
      </c>
      <c r="I413" s="20" t="s">
        <v>5451</v>
      </c>
    </row>
    <row r="414">
      <c r="A414" s="20" t="str">
        <f t="shared" si="2"/>
        <v>poland</v>
      </c>
      <c r="B414" s="20" t="s">
        <v>25</v>
      </c>
      <c r="C414" s="67">
        <f>countif(Posts!I:I,"*"&amp;$A414&amp;"*")+countif(Posts!I:I,"*"&amp;$F414&amp;"*")+countif(Posts!I:I,"*"&amp;$G414&amp;"*")</f>
        <v>1</v>
      </c>
      <c r="D414" s="68">
        <f>countif(Posts!P:P,"*"&amp;$A414&amp;"*")+countif(Posts!P:P,"*"&amp;$F414&amp;"*")+countif(Posts!P:P,"*"&amp;$G414&amp;"*")</f>
        <v>0</v>
      </c>
      <c r="E414" s="68">
        <f>countif(Posts!S:S,"*"&amp;$A414&amp;"*")+countif(Posts!S:S,"*"&amp;$F414&amp;"*")+countif(Posts!S:S,"*"&amp;$G414&amp;"*")</f>
        <v>0</v>
      </c>
      <c r="F414" s="20" t="s">
        <v>6568</v>
      </c>
      <c r="G414" s="20" t="s">
        <v>6569</v>
      </c>
      <c r="H414" s="20" t="s">
        <v>2638</v>
      </c>
      <c r="I414" s="20" t="s">
        <v>5418</v>
      </c>
      <c r="J414" s="20" t="s">
        <v>75</v>
      </c>
    </row>
    <row r="415">
      <c r="A415" s="20" t="str">
        <f t="shared" si="2"/>
        <v>politics</v>
      </c>
      <c r="B415" s="20" t="s">
        <v>25</v>
      </c>
      <c r="C415" s="67">
        <f>countif(Posts!I:I,"*"&amp;$A415&amp;"*")+countif(Posts!I:I,"*"&amp;$F415&amp;"*")+countif(Posts!I:I,"*"&amp;$G415&amp;"*")</f>
        <v>7</v>
      </c>
      <c r="D415" s="68">
        <f>countif(Posts!P:P,"*"&amp;$A415&amp;"*")+countif(Posts!P:P,"*"&amp;$F415&amp;"*")+countif(Posts!P:P,"*"&amp;$G415&amp;"*")</f>
        <v>4</v>
      </c>
      <c r="E415" s="68">
        <f>countif(Posts!S:S,"*"&amp;$A415&amp;"*")+countif(Posts!S:S,"*"&amp;$F415&amp;"*")+countif(Posts!S:S,"*"&amp;$G415&amp;"*")</f>
        <v>5</v>
      </c>
      <c r="F415" s="20" t="s">
        <v>6570</v>
      </c>
      <c r="G415" s="20" t="s">
        <v>6571</v>
      </c>
      <c r="H415" s="20" t="s">
        <v>453</v>
      </c>
    </row>
    <row r="416">
      <c r="A416" s="20" t="str">
        <f t="shared" si="2"/>
        <v>pontius pilate</v>
      </c>
      <c r="B416" s="20" t="s">
        <v>25</v>
      </c>
      <c r="C416" s="67">
        <f>countif(Posts!I:I,"*"&amp;$A416&amp;"*")+countif(Posts!I:I,"*"&amp;$F416&amp;"*")+countif(Posts!I:I,"*"&amp;$G416&amp;"*")</f>
        <v>1</v>
      </c>
      <c r="D416" s="68">
        <f>countif(Posts!P:P,"*"&amp;$A416&amp;"*")+countif(Posts!P:P,"*"&amp;$F416&amp;"*")+countif(Posts!P:P,"*"&amp;$G416&amp;"*")</f>
        <v>0</v>
      </c>
      <c r="E416" s="68">
        <f>countif(Posts!S:S,"*"&amp;$A416&amp;"*")+countif(Posts!S:S,"*"&amp;$F416&amp;"*")+countif(Posts!S:S,"*"&amp;$G416&amp;"*")</f>
        <v>0</v>
      </c>
      <c r="F416" s="20" t="s">
        <v>6572</v>
      </c>
      <c r="G416" s="20" t="s">
        <v>6573</v>
      </c>
      <c r="H416" s="20" t="s">
        <v>6574</v>
      </c>
      <c r="I416" s="20" t="s">
        <v>5461</v>
      </c>
      <c r="J416" s="20" t="s">
        <v>635</v>
      </c>
      <c r="K416" s="20" t="s">
        <v>5592</v>
      </c>
    </row>
    <row r="417">
      <c r="A417" s="20" t="str">
        <f t="shared" si="2"/>
        <v>port</v>
      </c>
      <c r="B417" s="20" t="s">
        <v>25</v>
      </c>
      <c r="C417" s="67">
        <f>countif(Posts!I:I,"*"&amp;$A417&amp;"*")+countif(Posts!I:I,"*"&amp;$F417&amp;"*")+countif(Posts!I:I,"*"&amp;$G417&amp;"*")</f>
        <v>5</v>
      </c>
      <c r="D417" s="68">
        <f>countif(Posts!P:P,"*"&amp;$A417&amp;"*")+countif(Posts!P:P,"*"&amp;$F417&amp;"*")+countif(Posts!P:P,"*"&amp;$G417&amp;"*")</f>
        <v>117</v>
      </c>
      <c r="E417" s="68">
        <f>countif(Posts!S:S,"*"&amp;$A417&amp;"*")+countif(Posts!S:S,"*"&amp;$F417&amp;"*")+countif(Posts!S:S,"*"&amp;$G417&amp;"*")</f>
        <v>38</v>
      </c>
      <c r="F417" s="20" t="s">
        <v>6575</v>
      </c>
      <c r="G417" s="20" t="s">
        <v>6575</v>
      </c>
      <c r="H417" s="20" t="s">
        <v>6576</v>
      </c>
      <c r="I417" s="20" t="s">
        <v>5418</v>
      </c>
      <c r="J417" s="20" t="s">
        <v>6577</v>
      </c>
    </row>
    <row r="418">
      <c r="A418" s="20" t="str">
        <f t="shared" si="2"/>
        <v>port arthur</v>
      </c>
      <c r="B418" s="20" t="s">
        <v>25</v>
      </c>
      <c r="C418" s="67">
        <f>countif(Posts!I:I,"*"&amp;$A418&amp;"*")+countif(Posts!I:I,"*"&amp;$F418&amp;"*")+countif(Posts!I:I,"*"&amp;$G418&amp;"*")</f>
        <v>1</v>
      </c>
      <c r="D418" s="68">
        <f>countif(Posts!P:P,"*"&amp;$A418&amp;"*")+countif(Posts!P:P,"*"&amp;$F418&amp;"*")+countif(Posts!P:P,"*"&amp;$G418&amp;"*")</f>
        <v>1</v>
      </c>
      <c r="E418" s="68">
        <f>countif(Posts!S:S,"*"&amp;$A418&amp;"*")+countif(Posts!S:S,"*"&amp;$F418&amp;"*")+countif(Posts!S:S,"*"&amp;$G418&amp;"*")</f>
        <v>0</v>
      </c>
      <c r="F418" s="20" t="s">
        <v>6578</v>
      </c>
      <c r="G418" s="20" t="s">
        <v>6579</v>
      </c>
      <c r="H418" s="20" t="s">
        <v>6580</v>
      </c>
      <c r="I418" s="20" t="s">
        <v>48</v>
      </c>
      <c r="J418" s="20" t="s">
        <v>5418</v>
      </c>
    </row>
    <row r="419">
      <c r="A419" s="20" t="str">
        <f t="shared" si="2"/>
        <v>posner</v>
      </c>
      <c r="B419" s="20" t="s">
        <v>25</v>
      </c>
      <c r="C419" s="67">
        <f>countif(Posts!I:I,"*"&amp;$A419&amp;"*")+countif(Posts!I:I,"*"&amp;$F419&amp;"*")+countif(Posts!I:I,"*"&amp;$G419&amp;"*")</f>
        <v>1</v>
      </c>
      <c r="D419" s="68">
        <f>countif(Posts!P:P,"*"&amp;$A419&amp;"*")+countif(Posts!P:P,"*"&amp;$F419&amp;"*")+countif(Posts!P:P,"*"&amp;$G419&amp;"*")</f>
        <v>2</v>
      </c>
      <c r="E419" s="68">
        <f>countif(Posts!S:S,"*"&amp;$A419&amp;"*")+countif(Posts!S:S,"*"&amp;$F419&amp;"*")+countif(Posts!S:S,"*"&amp;$G419&amp;"*")</f>
        <v>0</v>
      </c>
      <c r="F419" s="20" t="s">
        <v>6581</v>
      </c>
      <c r="G419" s="20" t="s">
        <v>6581</v>
      </c>
      <c r="H419" s="20" t="s">
        <v>6582</v>
      </c>
    </row>
    <row r="420">
      <c r="A420" s="20" t="str">
        <f t="shared" si="2"/>
        <v>power</v>
      </c>
      <c r="B420" s="20" t="s">
        <v>25</v>
      </c>
      <c r="C420" s="67">
        <f>countif(Posts!I:I,"*"&amp;$A420&amp;"*")+countif(Posts!I:I,"*"&amp;$F420&amp;"*")+countif(Posts!I:I,"*"&amp;$G420&amp;"*")</f>
        <v>3</v>
      </c>
      <c r="D420" s="68">
        <f>countif(Posts!P:P,"*"&amp;$A420&amp;"*")+countif(Posts!P:P,"*"&amp;$F420&amp;"*")+countif(Posts!P:P,"*"&amp;$G420&amp;"*")</f>
        <v>8</v>
      </c>
      <c r="E420" s="68">
        <f>countif(Posts!S:S,"*"&amp;$A420&amp;"*")+countif(Posts!S:S,"*"&amp;$F420&amp;"*")+countif(Posts!S:S,"*"&amp;$G420&amp;"*")</f>
        <v>7</v>
      </c>
      <c r="F420" s="20" t="s">
        <v>6583</v>
      </c>
      <c r="G420" s="20" t="s">
        <v>6584</v>
      </c>
      <c r="H420" s="20" t="s">
        <v>6585</v>
      </c>
    </row>
    <row r="421">
      <c r="A421" s="20" t="str">
        <f t="shared" si="2"/>
        <v>prayer</v>
      </c>
      <c r="B421" s="20" t="s">
        <v>25</v>
      </c>
      <c r="C421" s="67">
        <f>countif(Posts!I:I,"*"&amp;$A421&amp;"*")+countif(Posts!I:I,"*"&amp;$F421&amp;"*")+countif(Posts!I:I,"*"&amp;$G421&amp;"*")</f>
        <v>23</v>
      </c>
      <c r="D421" s="68">
        <f>countif(Posts!P:P,"*"&amp;$A421&amp;"*")+countif(Posts!P:P,"*"&amp;$F421&amp;"*")+countif(Posts!P:P,"*"&amp;$G421&amp;"*")</f>
        <v>37</v>
      </c>
      <c r="E421" s="68">
        <f>countif(Posts!S:S,"*"&amp;$A421&amp;"*")+countif(Posts!S:S,"*"&amp;$F421&amp;"*")+countif(Posts!S:S,"*"&amp;$G421&amp;"*")</f>
        <v>15</v>
      </c>
      <c r="F421" s="20" t="s">
        <v>6586</v>
      </c>
      <c r="G421" s="20" t="s">
        <v>6586</v>
      </c>
      <c r="H421" s="20" t="s">
        <v>6587</v>
      </c>
      <c r="I421" s="20" t="s">
        <v>635</v>
      </c>
    </row>
    <row r="422">
      <c r="A422" s="20" t="str">
        <f t="shared" si="2"/>
        <v>presence</v>
      </c>
      <c r="B422" s="20" t="s">
        <v>25</v>
      </c>
      <c r="C422" s="67">
        <f>countif(Posts!I:I,"*"&amp;$A422&amp;"*")+countif(Posts!I:I,"*"&amp;$F422&amp;"*")+countif(Posts!I:I,"*"&amp;$G422&amp;"*")</f>
        <v>1</v>
      </c>
      <c r="D422" s="68">
        <f>countif(Posts!P:P,"*"&amp;$A422&amp;"*")+countif(Posts!P:P,"*"&amp;$F422&amp;"*")+countif(Posts!P:P,"*"&amp;$G422&amp;"*")</f>
        <v>3</v>
      </c>
      <c r="E422" s="68">
        <f>countif(Posts!S:S,"*"&amp;$A422&amp;"*")+countif(Posts!S:S,"*"&amp;$F422&amp;"*")+countif(Posts!S:S,"*"&amp;$G422&amp;"*")</f>
        <v>3</v>
      </c>
      <c r="F422" s="20" t="s">
        <v>6588</v>
      </c>
      <c r="G422" s="20" t="s">
        <v>6589</v>
      </c>
      <c r="H422" s="20" t="s">
        <v>6590</v>
      </c>
    </row>
    <row r="423">
      <c r="A423" s="20" t="str">
        <f t="shared" si="2"/>
        <v>pro-putin</v>
      </c>
      <c r="B423" s="20" t="s">
        <v>25</v>
      </c>
      <c r="C423" s="67">
        <f>countif(Posts!I:I,"*"&amp;$A423&amp;"*")+countif(Posts!I:I,"*"&amp;$F423&amp;"*")+countif(Posts!I:I,"*"&amp;$G423&amp;"*")</f>
        <v>1</v>
      </c>
      <c r="D423" s="68">
        <f>countif(Posts!P:P,"*"&amp;$A423&amp;"*")+countif(Posts!P:P,"*"&amp;$F423&amp;"*")+countif(Posts!P:P,"*"&amp;$G423&amp;"*")</f>
        <v>0</v>
      </c>
      <c r="E423" s="68">
        <f>countif(Posts!S:S,"*"&amp;$A423&amp;"*")+countif(Posts!S:S,"*"&amp;$F423&amp;"*")+countif(Posts!S:S,"*"&amp;$G423&amp;"*")</f>
        <v>0</v>
      </c>
      <c r="F423" s="20" t="s">
        <v>6591</v>
      </c>
      <c r="G423" s="20" t="s">
        <v>6592</v>
      </c>
      <c r="H423" s="20" t="s">
        <v>6593</v>
      </c>
      <c r="I423" s="20" t="s">
        <v>6229</v>
      </c>
      <c r="J423" s="20" t="s">
        <v>6594</v>
      </c>
    </row>
    <row r="424">
      <c r="A424" s="20" t="str">
        <f t="shared" si="2"/>
        <v>profanities</v>
      </c>
      <c r="B424" s="20" t="s">
        <v>5396</v>
      </c>
      <c r="C424" s="67">
        <f>countif(Posts!I:I,"*"&amp;$A424&amp;"*")+countif(Posts!I:I,"*"&amp;$F424&amp;"*")+countif(Posts!I:I,"*"&amp;$G424&amp;"*")</f>
        <v>1</v>
      </c>
      <c r="D424" s="68">
        <f>countif(Posts!P:P,"*"&amp;$A424&amp;"*")+countif(Posts!P:P,"*"&amp;$F424&amp;"*")+countif(Posts!P:P,"*"&amp;$G424&amp;"*")</f>
        <v>0</v>
      </c>
      <c r="E424" s="68">
        <f>countif(Posts!S:S,"*"&amp;$A424&amp;"*")+countif(Posts!S:S,"*"&amp;$F424&amp;"*")+countif(Posts!S:S,"*"&amp;$G424&amp;"*")</f>
        <v>0</v>
      </c>
      <c r="F424" s="20" t="s">
        <v>6595</v>
      </c>
      <c r="G424" s="20" t="s">
        <v>6596</v>
      </c>
      <c r="H424" s="20" t="s">
        <v>6597</v>
      </c>
      <c r="J424" s="20" t="s">
        <v>5975</v>
      </c>
    </row>
    <row r="425">
      <c r="A425" s="20" t="str">
        <f t="shared" si="2"/>
        <v>profanity</v>
      </c>
      <c r="B425" s="20" t="s">
        <v>25</v>
      </c>
      <c r="C425" s="67">
        <f>countif(Posts!I:I,"*"&amp;$A425&amp;"*")+countif(Posts!I:I,"*"&amp;$F425&amp;"*")+countif(Posts!I:I,"*"&amp;$G425&amp;"*")</f>
        <v>7</v>
      </c>
      <c r="D425" s="68">
        <f>countif(Posts!P:P,"*"&amp;$A425&amp;"*")+countif(Posts!P:P,"*"&amp;$F425&amp;"*")+countif(Posts!P:P,"*"&amp;$G425&amp;"*")</f>
        <v>0</v>
      </c>
      <c r="E425" s="68">
        <f>countif(Posts!S:S,"*"&amp;$A425&amp;"*")+countif(Posts!S:S,"*"&amp;$F425&amp;"*")+countif(Posts!S:S,"*"&amp;$G425&amp;"*")</f>
        <v>0</v>
      </c>
      <c r="F425" s="20" t="s">
        <v>6595</v>
      </c>
      <c r="G425" s="20" t="s">
        <v>6596</v>
      </c>
      <c r="H425" s="20" t="s">
        <v>5975</v>
      </c>
    </row>
    <row r="426">
      <c r="A426" s="20" t="str">
        <f t="shared" si="2"/>
        <v>protest</v>
      </c>
      <c r="B426" s="20" t="s">
        <v>25</v>
      </c>
      <c r="C426" s="67">
        <f>countif(Posts!I:I,"*"&amp;$A426&amp;"*")+countif(Posts!I:I,"*"&amp;$F426&amp;"*")+countif(Posts!I:I,"*"&amp;$G426&amp;"*")</f>
        <v>8</v>
      </c>
      <c r="D426" s="68">
        <f>countif(Posts!P:P,"*"&amp;$A426&amp;"*")+countif(Posts!P:P,"*"&amp;$F426&amp;"*")+countif(Posts!P:P,"*"&amp;$G426&amp;"*")</f>
        <v>10</v>
      </c>
      <c r="E426" s="68">
        <f>countif(Posts!S:S,"*"&amp;$A426&amp;"*")+countif(Posts!S:S,"*"&amp;$F426&amp;"*")+countif(Posts!S:S,"*"&amp;$G426&amp;"*")</f>
        <v>2</v>
      </c>
      <c r="F426" s="20" t="s">
        <v>6598</v>
      </c>
      <c r="G426" s="20" t="s">
        <v>6599</v>
      </c>
      <c r="H426" s="20" t="s">
        <v>6307</v>
      </c>
    </row>
    <row r="427">
      <c r="A427" s="20" t="str">
        <f t="shared" si="2"/>
        <v>protests</v>
      </c>
      <c r="B427" s="20" t="s">
        <v>5396</v>
      </c>
      <c r="C427" s="67">
        <f>countif(Posts!I:I,"*"&amp;$A427&amp;"*")+countif(Posts!I:I,"*"&amp;$F427&amp;"*")+countif(Posts!I:I,"*"&amp;$G427&amp;"*")</f>
        <v>3</v>
      </c>
      <c r="D427" s="68">
        <f>countif(Posts!P:P,"*"&amp;$A427&amp;"*")+countif(Posts!P:P,"*"&amp;$F427&amp;"*")+countif(Posts!P:P,"*"&amp;$G427&amp;"*")</f>
        <v>0</v>
      </c>
      <c r="E427" s="68">
        <f>countif(Posts!S:S,"*"&amp;$A427&amp;"*")+countif(Posts!S:S,"*"&amp;$F427&amp;"*")+countif(Posts!S:S,"*"&amp;$G427&amp;"*")</f>
        <v>0</v>
      </c>
      <c r="F427" s="20" t="s">
        <v>6600</v>
      </c>
      <c r="G427" s="20" t="s">
        <v>6601</v>
      </c>
      <c r="H427" s="20" t="s">
        <v>6602</v>
      </c>
      <c r="I427" s="20" t="s">
        <v>6307</v>
      </c>
    </row>
    <row r="428">
      <c r="A428" s="20" t="str">
        <f t="shared" si="2"/>
        <v>psalm</v>
      </c>
      <c r="B428" s="20" t="s">
        <v>25</v>
      </c>
      <c r="C428" s="67">
        <f>countif(Posts!I:I,"*"&amp;$A428&amp;"*")+countif(Posts!I:I,"*"&amp;$F428&amp;"*")+countif(Posts!I:I,"*"&amp;$G428&amp;"*")</f>
        <v>1</v>
      </c>
      <c r="D428" s="68">
        <f>countif(Posts!P:P,"*"&amp;$A428&amp;"*")+countif(Posts!P:P,"*"&amp;$F428&amp;"*")+countif(Posts!P:P,"*"&amp;$G428&amp;"*")</f>
        <v>6</v>
      </c>
      <c r="E428" s="68">
        <f>countif(Posts!S:S,"*"&amp;$A428&amp;"*")+countif(Posts!S:S,"*"&amp;$F428&amp;"*")+countif(Posts!S:S,"*"&amp;$G428&amp;"*")</f>
        <v>0</v>
      </c>
      <c r="F428" s="20" t="s">
        <v>6603</v>
      </c>
      <c r="G428" s="20" t="s">
        <v>6603</v>
      </c>
      <c r="H428" s="20" t="s">
        <v>6604</v>
      </c>
      <c r="I428" s="20" t="s">
        <v>635</v>
      </c>
      <c r="J428" s="20" t="s">
        <v>6587</v>
      </c>
    </row>
    <row r="429">
      <c r="A429" s="20" t="str">
        <f t="shared" si="2"/>
        <v>pushkin</v>
      </c>
      <c r="B429" s="20" t="s">
        <v>25</v>
      </c>
      <c r="C429" s="67">
        <f>countif(Posts!I:I,"*"&amp;$A429&amp;"*")+countif(Posts!I:I,"*"&amp;$F429&amp;"*")+countif(Posts!I:I,"*"&amp;$G429&amp;"*")</f>
        <v>4</v>
      </c>
      <c r="D429" s="68">
        <f>countif(Posts!P:P,"*"&amp;$A429&amp;"*")+countif(Posts!P:P,"*"&amp;$F429&amp;"*")+countif(Posts!P:P,"*"&amp;$G429&amp;"*")</f>
        <v>8</v>
      </c>
      <c r="E429" s="68">
        <f>countif(Posts!S:S,"*"&amp;$A429&amp;"*")+countif(Posts!S:S,"*"&amp;$F429&amp;"*")+countif(Posts!S:S,"*"&amp;$G429&amp;"*")</f>
        <v>4</v>
      </c>
      <c r="F429" s="20" t="s">
        <v>6605</v>
      </c>
      <c r="G429" s="20" t="s">
        <v>6606</v>
      </c>
      <c r="H429" s="20" t="s">
        <v>308</v>
      </c>
      <c r="I429" s="20" t="s">
        <v>5451</v>
      </c>
    </row>
    <row r="430">
      <c r="A430" s="20" t="str">
        <f t="shared" si="2"/>
        <v>putin</v>
      </c>
      <c r="B430" s="20" t="s">
        <v>25</v>
      </c>
      <c r="C430" s="67">
        <f>countif(Posts!I:I,"*"&amp;$A430&amp;"*")+countif(Posts!I:I,"*"&amp;$F430&amp;"*")+countif(Posts!I:I,"*"&amp;$G430&amp;"*")</f>
        <v>11</v>
      </c>
      <c r="D430" s="68">
        <f>countif(Posts!P:P,"*"&amp;$A430&amp;"*")+countif(Posts!P:P,"*"&amp;$F430&amp;"*")+countif(Posts!P:P,"*"&amp;$G430&amp;"*")</f>
        <v>10</v>
      </c>
      <c r="E430" s="68">
        <f>countif(Posts!S:S,"*"&amp;$A430&amp;"*")+countif(Posts!S:S,"*"&amp;$F430&amp;"*")+countif(Posts!S:S,"*"&amp;$G430&amp;"*")</f>
        <v>10</v>
      </c>
      <c r="F430" s="20" t="s">
        <v>6607</v>
      </c>
      <c r="G430" s="20" t="s">
        <v>6608</v>
      </c>
      <c r="H430" s="20" t="s">
        <v>6594</v>
      </c>
      <c r="I430" s="20" t="s">
        <v>532</v>
      </c>
      <c r="J430" s="20" t="s">
        <v>5592</v>
      </c>
    </row>
    <row r="431">
      <c r="A431" s="20" t="str">
        <f t="shared" si="2"/>
        <v>questions</v>
      </c>
      <c r="B431" s="20" t="s">
        <v>25</v>
      </c>
      <c r="C431" s="67">
        <f>countif(Posts!I:I,"*"&amp;$A431&amp;"*")+countif(Posts!I:I,"*"&amp;$F431&amp;"*")+countif(Posts!I:I,"*"&amp;$G431&amp;"*")</f>
        <v>1</v>
      </c>
      <c r="D431" s="68">
        <f>countif(Posts!P:P,"*"&amp;$A431&amp;"*")+countif(Posts!P:P,"*"&amp;$F431&amp;"*")+countif(Posts!P:P,"*"&amp;$G431&amp;"*")</f>
        <v>10</v>
      </c>
      <c r="E431" s="68">
        <f>countif(Posts!S:S,"*"&amp;$A431&amp;"*")+countif(Posts!S:S,"*"&amp;$F431&amp;"*")+countif(Posts!S:S,"*"&amp;$G431&amp;"*")</f>
        <v>8</v>
      </c>
      <c r="F431" s="20" t="s">
        <v>6609</v>
      </c>
      <c r="G431" s="20" t="s">
        <v>6610</v>
      </c>
      <c r="H431" s="20" t="s">
        <v>6611</v>
      </c>
    </row>
    <row r="432">
      <c r="A432" s="20" t="str">
        <f t="shared" si="2"/>
        <v>quotidian</v>
      </c>
      <c r="B432" s="20" t="s">
        <v>25</v>
      </c>
      <c r="C432" s="67">
        <f>countif(Posts!I:I,"*"&amp;$A432&amp;"*")+countif(Posts!I:I,"*"&amp;$F432&amp;"*")+countif(Posts!I:I,"*"&amp;$G432&amp;"*")</f>
        <v>1</v>
      </c>
      <c r="D432" s="68">
        <f>countif(Posts!P:P,"*"&amp;$A432&amp;"*")+countif(Posts!P:P,"*"&amp;$F432&amp;"*")+countif(Posts!P:P,"*"&amp;$G432&amp;"*")</f>
        <v>1</v>
      </c>
      <c r="E432" s="68">
        <f>countif(Posts!S:S,"*"&amp;$A432&amp;"*")+countif(Posts!S:S,"*"&amp;$F432&amp;"*")+countif(Posts!S:S,"*"&amp;$G432&amp;"*")</f>
        <v>0</v>
      </c>
      <c r="F432" s="20" t="s">
        <v>6612</v>
      </c>
      <c r="G432" s="20" t="s">
        <v>6613</v>
      </c>
      <c r="H432" s="20" t="s">
        <v>5784</v>
      </c>
    </row>
    <row r="433">
      <c r="A433" s="20" t="str">
        <f t="shared" si="2"/>
        <v>racism</v>
      </c>
      <c r="B433" s="20" t="s">
        <v>25</v>
      </c>
      <c r="C433" s="67">
        <f>countif(Posts!I:I,"*"&amp;$A433&amp;"*")+countif(Posts!I:I,"*"&amp;$F433&amp;"*")+countif(Posts!I:I,"*"&amp;$G433&amp;"*")</f>
        <v>1</v>
      </c>
      <c r="D433" s="68">
        <f>countif(Posts!P:P,"*"&amp;$A433&amp;"*")+countif(Posts!P:P,"*"&amp;$F433&amp;"*")+countif(Posts!P:P,"*"&amp;$G433&amp;"*")</f>
        <v>0</v>
      </c>
      <c r="E433" s="68">
        <f>countif(Posts!S:S,"*"&amp;$A433&amp;"*")+countif(Posts!S:S,"*"&amp;$F433&amp;"*")+countif(Posts!S:S,"*"&amp;$G433&amp;"*")</f>
        <v>0</v>
      </c>
      <c r="F433" s="20" t="s">
        <v>6614</v>
      </c>
      <c r="G433" s="20" t="s">
        <v>6614</v>
      </c>
      <c r="H433" s="20" t="s">
        <v>6615</v>
      </c>
    </row>
    <row r="434">
      <c r="A434" s="20" t="str">
        <f t="shared" si="2"/>
        <v>radicals</v>
      </c>
      <c r="B434" s="20" t="s">
        <v>25</v>
      </c>
      <c r="C434" s="67">
        <f>countif(Posts!I:I,"*"&amp;$A434&amp;"*")+countif(Posts!I:I,"*"&amp;$F434&amp;"*")+countif(Posts!I:I,"*"&amp;$G434&amp;"*")</f>
        <v>1</v>
      </c>
      <c r="D434" s="68">
        <f>countif(Posts!P:P,"*"&amp;$A434&amp;"*")+countif(Posts!P:P,"*"&amp;$F434&amp;"*")+countif(Posts!P:P,"*"&amp;$G434&amp;"*")</f>
        <v>0</v>
      </c>
      <c r="E434" s="68">
        <f>countif(Posts!S:S,"*"&amp;$A434&amp;"*")+countif(Posts!S:S,"*"&amp;$F434&amp;"*")+countif(Posts!S:S,"*"&amp;$G434&amp;"*")</f>
        <v>0</v>
      </c>
      <c r="F434" s="20" t="s">
        <v>6616</v>
      </c>
      <c r="G434" s="20" t="s">
        <v>6617</v>
      </c>
      <c r="H434" s="20" t="s">
        <v>855</v>
      </c>
      <c r="I434" s="20" t="s">
        <v>5592</v>
      </c>
    </row>
    <row r="435">
      <c r="A435" s="20" t="str">
        <f t="shared" si="2"/>
        <v>rain</v>
      </c>
      <c r="B435" s="20" t="s">
        <v>25</v>
      </c>
      <c r="C435" s="67">
        <f>countif(Posts!I:I,"*"&amp;$A435&amp;"*")+countif(Posts!I:I,"*"&amp;$F435&amp;"*")+countif(Posts!I:I,"*"&amp;$G435&amp;"*")</f>
        <v>93</v>
      </c>
      <c r="D435" s="68">
        <f>countif(Posts!P:P,"*"&amp;$A435&amp;"*")+countif(Posts!P:P,"*"&amp;$F435&amp;"*")+countif(Posts!P:P,"*"&amp;$G435&amp;"*")</f>
        <v>85</v>
      </c>
      <c r="E435" s="68">
        <f>countif(Posts!S:S,"*"&amp;$A435&amp;"*")+countif(Posts!S:S,"*"&amp;$F435&amp;"*")+countif(Posts!S:S,"*"&amp;$G435&amp;"*")</f>
        <v>37</v>
      </c>
      <c r="F435" s="20" t="s">
        <v>6618</v>
      </c>
      <c r="G435" s="20" t="s">
        <v>6619</v>
      </c>
      <c r="H435" s="20" t="s">
        <v>6620</v>
      </c>
      <c r="I435" s="20" t="s">
        <v>3055</v>
      </c>
      <c r="J435" s="20" t="s">
        <v>5660</v>
      </c>
    </row>
    <row r="436">
      <c r="A436" s="20" t="str">
        <f t="shared" si="2"/>
        <v>raisins</v>
      </c>
      <c r="B436" s="20" t="s">
        <v>25</v>
      </c>
      <c r="C436" s="67">
        <f>countif(Posts!I:I,"*"&amp;$A436&amp;"*")+countif(Posts!I:I,"*"&amp;$F436&amp;"*")+countif(Posts!I:I,"*"&amp;$G436&amp;"*")</f>
        <v>1</v>
      </c>
      <c r="D436" s="68">
        <f>countif(Posts!P:P,"*"&amp;$A436&amp;"*")+countif(Posts!P:P,"*"&amp;$F436&amp;"*")+countif(Posts!P:P,"*"&amp;$G436&amp;"*")</f>
        <v>1</v>
      </c>
      <c r="E436" s="68">
        <f>countif(Posts!S:S,"*"&amp;$A436&amp;"*")+countif(Posts!S:S,"*"&amp;$F436&amp;"*")+countif(Posts!S:S,"*"&amp;$G436&amp;"*")</f>
        <v>0</v>
      </c>
      <c r="F436" s="20" t="s">
        <v>6621</v>
      </c>
      <c r="G436" s="20" t="s">
        <v>6622</v>
      </c>
      <c r="H436" s="20" t="s">
        <v>6623</v>
      </c>
      <c r="I436" s="20" t="s">
        <v>5471</v>
      </c>
    </row>
    <row r="437">
      <c r="A437" s="20" t="str">
        <f t="shared" si="2"/>
        <v>reagan</v>
      </c>
      <c r="B437" s="20" t="s">
        <v>25</v>
      </c>
      <c r="C437" s="67">
        <f>countif(Posts!I:I,"*"&amp;$A437&amp;"*")+countif(Posts!I:I,"*"&amp;$F437&amp;"*")+countif(Posts!I:I,"*"&amp;$G437&amp;"*")</f>
        <v>1</v>
      </c>
      <c r="D437" s="68">
        <f>countif(Posts!P:P,"*"&amp;$A437&amp;"*")+countif(Posts!P:P,"*"&amp;$F437&amp;"*")+countif(Posts!P:P,"*"&amp;$G437&amp;"*")</f>
        <v>2</v>
      </c>
      <c r="E437" s="68">
        <f>countif(Posts!S:S,"*"&amp;$A437&amp;"*")+countif(Posts!S:S,"*"&amp;$F437&amp;"*")+countif(Posts!S:S,"*"&amp;$G437&amp;"*")</f>
        <v>0</v>
      </c>
      <c r="F437" s="20" t="s">
        <v>6624</v>
      </c>
      <c r="G437" s="20" t="s">
        <v>6625</v>
      </c>
      <c r="H437" s="20" t="s">
        <v>6626</v>
      </c>
      <c r="I437" s="20" t="s">
        <v>5592</v>
      </c>
      <c r="J437" s="20" t="s">
        <v>6469</v>
      </c>
    </row>
    <row r="438">
      <c r="A438" s="20" t="str">
        <f t="shared" si="2"/>
        <v>reality</v>
      </c>
      <c r="B438" s="20" t="s">
        <v>25</v>
      </c>
      <c r="C438" s="67">
        <f>countif(Posts!I:I,"*"&amp;$A438&amp;"*")+countif(Posts!I:I,"*"&amp;$F438&amp;"*")+countif(Posts!I:I,"*"&amp;$G438&amp;"*")</f>
        <v>2</v>
      </c>
      <c r="D438" s="68">
        <f>countif(Posts!P:P,"*"&amp;$A438&amp;"*")+countif(Posts!P:P,"*"&amp;$F438&amp;"*")+countif(Posts!P:P,"*"&amp;$G438&amp;"*")</f>
        <v>4</v>
      </c>
      <c r="E438" s="68">
        <f>countif(Posts!S:S,"*"&amp;$A438&amp;"*")+countif(Posts!S:S,"*"&amp;$F438&amp;"*")+countif(Posts!S:S,"*"&amp;$G438&amp;"*")</f>
        <v>3</v>
      </c>
      <c r="F438" s="20" t="s">
        <v>6627</v>
      </c>
      <c r="G438" s="20" t="s">
        <v>6628</v>
      </c>
      <c r="H438" s="20" t="s">
        <v>6629</v>
      </c>
    </row>
    <row r="439">
      <c r="A439" s="20" t="str">
        <f t="shared" si="2"/>
        <v>rebirth</v>
      </c>
      <c r="B439" s="20" t="s">
        <v>25</v>
      </c>
      <c r="C439" s="67">
        <f>countif(Posts!I:I,"*"&amp;$A439&amp;"*")+countif(Posts!I:I,"*"&amp;$F439&amp;"*")+countif(Posts!I:I,"*"&amp;$G439&amp;"*")</f>
        <v>1</v>
      </c>
      <c r="D439" s="68">
        <f>countif(Posts!P:P,"*"&amp;$A439&amp;"*")+countif(Posts!P:P,"*"&amp;$F439&amp;"*")+countif(Posts!P:P,"*"&amp;$G439&amp;"*")</f>
        <v>1</v>
      </c>
      <c r="E439" s="68">
        <f>countif(Posts!S:S,"*"&amp;$A439&amp;"*")+countif(Posts!S:S,"*"&amp;$F439&amp;"*")+countif(Posts!S:S,"*"&amp;$G439&amp;"*")</f>
        <v>1</v>
      </c>
      <c r="F439" s="20" t="s">
        <v>6630</v>
      </c>
      <c r="G439" s="20" t="s">
        <v>6631</v>
      </c>
      <c r="H439" s="20" t="s">
        <v>6632</v>
      </c>
      <c r="I439" s="20" t="s">
        <v>635</v>
      </c>
    </row>
    <row r="440">
      <c r="A440" s="20" t="str">
        <f t="shared" si="2"/>
        <v>redemption</v>
      </c>
      <c r="B440" s="20" t="s">
        <v>25</v>
      </c>
      <c r="C440" s="67">
        <f>countif(Posts!I:I,"*"&amp;$A440&amp;"*")+countif(Posts!I:I,"*"&amp;$F440&amp;"*")+countif(Posts!I:I,"*"&amp;$G440&amp;"*")</f>
        <v>1</v>
      </c>
      <c r="D440" s="68">
        <f>countif(Posts!P:P,"*"&amp;$A440&amp;"*")+countif(Posts!P:P,"*"&amp;$F440&amp;"*")+countif(Posts!P:P,"*"&amp;$G440&amp;"*")</f>
        <v>0</v>
      </c>
      <c r="E440" s="68">
        <f>countif(Posts!S:S,"*"&amp;$A440&amp;"*")+countif(Posts!S:S,"*"&amp;$F440&amp;"*")+countif(Posts!S:S,"*"&amp;$G440&amp;"*")</f>
        <v>0</v>
      </c>
      <c r="F440" s="20" t="s">
        <v>6633</v>
      </c>
      <c r="G440" s="20" t="s">
        <v>6634</v>
      </c>
      <c r="H440" s="20" t="s">
        <v>6635</v>
      </c>
      <c r="I440" s="20" t="s">
        <v>635</v>
      </c>
    </row>
    <row r="441">
      <c r="A441" s="20" t="str">
        <f t="shared" si="2"/>
        <v>refugees</v>
      </c>
      <c r="B441" s="20" t="s">
        <v>25</v>
      </c>
      <c r="C441" s="67">
        <f>countif(Posts!I:I,"*"&amp;$A441&amp;"*")+countif(Posts!I:I,"*"&amp;$F441&amp;"*")+countif(Posts!I:I,"*"&amp;$G441&amp;"*")</f>
        <v>2</v>
      </c>
      <c r="D441" s="68">
        <f>countif(Posts!P:P,"*"&amp;$A441&amp;"*")+countif(Posts!P:P,"*"&amp;$F441&amp;"*")+countif(Posts!P:P,"*"&amp;$G441&amp;"*")</f>
        <v>4</v>
      </c>
      <c r="E441" s="68">
        <f>countif(Posts!S:S,"*"&amp;$A441&amp;"*")+countif(Posts!S:S,"*"&amp;$F441&amp;"*")+countif(Posts!S:S,"*"&amp;$G441&amp;"*")</f>
        <v>4</v>
      </c>
      <c r="F441" s="20" t="s">
        <v>6636</v>
      </c>
      <c r="G441" s="20" t="s">
        <v>6637</v>
      </c>
      <c r="H441" s="20" t="s">
        <v>6638</v>
      </c>
    </row>
    <row r="442">
      <c r="A442" s="20" t="str">
        <f t="shared" si="2"/>
        <v>regions of ukraine</v>
      </c>
      <c r="B442" s="20" t="s">
        <v>5396</v>
      </c>
      <c r="C442" s="67">
        <f>countif(Posts!I:I,"*"&amp;$A442&amp;"*")+countif(Posts!I:I,"*"&amp;$F442&amp;"*")+countif(Posts!I:I,"*"&amp;$G442&amp;"*")</f>
        <v>1</v>
      </c>
      <c r="D442" s="68">
        <f>countif(Posts!P:P,"*"&amp;$A442&amp;"*")+countif(Posts!P:P,"*"&amp;$F442&amp;"*")+countif(Posts!P:P,"*"&amp;$G442&amp;"*")</f>
        <v>0</v>
      </c>
      <c r="E442" s="68">
        <f>countif(Posts!S:S,"*"&amp;$A442&amp;"*")+countif(Posts!S:S,"*"&amp;$F442&amp;"*")+countif(Posts!S:S,"*"&amp;$G442&amp;"*")</f>
        <v>0</v>
      </c>
      <c r="F442" s="20" t="s">
        <v>6639</v>
      </c>
      <c r="G442" s="20" t="s">
        <v>6640</v>
      </c>
      <c r="H442" s="20" t="s">
        <v>6641</v>
      </c>
      <c r="I442" s="20" t="s">
        <v>5585</v>
      </c>
    </row>
    <row r="443">
      <c r="A443" s="20" t="str">
        <f t="shared" si="2"/>
        <v>relationship</v>
      </c>
      <c r="B443" s="20" t="s">
        <v>5396</v>
      </c>
      <c r="C443" s="67">
        <f>countif(Posts!I:I,"*"&amp;$A443&amp;"*")+countif(Posts!I:I,"*"&amp;$F443&amp;"*")+countif(Posts!I:I,"*"&amp;$G443&amp;"*")</f>
        <v>12</v>
      </c>
      <c r="D443" s="68">
        <f>countif(Posts!P:P,"*"&amp;$A443&amp;"*")+countif(Posts!P:P,"*"&amp;$F443&amp;"*")+countif(Posts!P:P,"*"&amp;$G443&amp;"*")</f>
        <v>0</v>
      </c>
      <c r="E443" s="68">
        <f>countif(Posts!S:S,"*"&amp;$A443&amp;"*")+countif(Posts!S:S,"*"&amp;$F443&amp;"*")+countif(Posts!S:S,"*"&amp;$G443&amp;"*")</f>
        <v>1</v>
      </c>
      <c r="F443" s="20" t="s">
        <v>6642</v>
      </c>
      <c r="G443" s="20" t="s">
        <v>6643</v>
      </c>
      <c r="H443" s="20" t="s">
        <v>6644</v>
      </c>
      <c r="I443" s="20" t="s">
        <v>6354</v>
      </c>
    </row>
    <row r="444">
      <c r="A444" s="20" t="str">
        <f t="shared" si="2"/>
        <v>relationships</v>
      </c>
      <c r="B444" s="20" t="s">
        <v>25</v>
      </c>
      <c r="C444" s="67">
        <f>countif(Posts!I:I,"*"&amp;$A444&amp;"*")+countif(Posts!I:I,"*"&amp;$F444&amp;"*")+countif(Posts!I:I,"*"&amp;$G444&amp;"*")</f>
        <v>8</v>
      </c>
      <c r="D444" s="68">
        <f>countif(Posts!P:P,"*"&amp;$A444&amp;"*")+countif(Posts!P:P,"*"&amp;$F444&amp;"*")+countif(Posts!P:P,"*"&amp;$G444&amp;"*")</f>
        <v>1</v>
      </c>
      <c r="E444" s="68">
        <f>countif(Posts!S:S,"*"&amp;$A444&amp;"*")+countif(Posts!S:S,"*"&amp;$F444&amp;"*")+countif(Posts!S:S,"*"&amp;$G444&amp;"*")</f>
        <v>2</v>
      </c>
      <c r="F444" s="20" t="s">
        <v>6645</v>
      </c>
      <c r="G444" s="20" t="s">
        <v>6643</v>
      </c>
      <c r="H444" s="20" t="s">
        <v>6354</v>
      </c>
    </row>
    <row r="445">
      <c r="A445" s="20" t="str">
        <f t="shared" si="2"/>
        <v>religion</v>
      </c>
      <c r="B445" s="20" t="s">
        <v>25</v>
      </c>
      <c r="C445" s="67">
        <f>countif(Posts!I:I,"*"&amp;$A445&amp;"*")+countif(Posts!I:I,"*"&amp;$F445&amp;"*")+countif(Posts!I:I,"*"&amp;$G445&amp;"*")</f>
        <v>37</v>
      </c>
      <c r="D445" s="68">
        <f>countif(Posts!P:P,"*"&amp;$A445&amp;"*")+countif(Posts!P:P,"*"&amp;$F445&amp;"*")+countif(Posts!P:P,"*"&amp;$G445&amp;"*")</f>
        <v>0</v>
      </c>
      <c r="E445" s="68">
        <f>countif(Posts!S:S,"*"&amp;$A445&amp;"*")+countif(Posts!S:S,"*"&amp;$F445&amp;"*")+countif(Posts!S:S,"*"&amp;$G445&amp;"*")</f>
        <v>0</v>
      </c>
      <c r="F445" s="20" t="s">
        <v>6646</v>
      </c>
      <c r="G445" s="20" t="s">
        <v>6647</v>
      </c>
      <c r="H445" s="20" t="s">
        <v>1473</v>
      </c>
    </row>
    <row r="446">
      <c r="A446" s="20" t="str">
        <f t="shared" si="2"/>
        <v>religious</v>
      </c>
      <c r="B446" s="20" t="s">
        <v>5396</v>
      </c>
      <c r="C446" s="67">
        <f>countif(Posts!I:I,"*"&amp;$A446&amp;"*")+countif(Posts!I:I,"*"&amp;$F446&amp;"*")+countif(Posts!I:I,"*"&amp;$G446&amp;"*")</f>
        <v>1</v>
      </c>
      <c r="D446" s="68">
        <f>countif(Posts!P:P,"*"&amp;$A446&amp;"*")+countif(Posts!P:P,"*"&amp;$F446&amp;"*")+countif(Posts!P:P,"*"&amp;$G446&amp;"*")</f>
        <v>0</v>
      </c>
      <c r="E446" s="68">
        <f>countif(Posts!S:S,"*"&amp;$A446&amp;"*")+countif(Posts!S:S,"*"&amp;$F446&amp;"*")+countif(Posts!S:S,"*"&amp;$G446&amp;"*")</f>
        <v>0</v>
      </c>
      <c r="F446" s="20" t="s">
        <v>6648</v>
      </c>
      <c r="G446" s="20" t="s">
        <v>6649</v>
      </c>
      <c r="H446" s="20" t="s">
        <v>2755</v>
      </c>
      <c r="I446" s="20" t="s">
        <v>635</v>
      </c>
    </row>
    <row r="447">
      <c r="A447" s="20" t="str">
        <f t="shared" si="2"/>
        <v>resurrection</v>
      </c>
      <c r="B447" s="20" t="s">
        <v>25</v>
      </c>
      <c r="C447" s="67">
        <f>countif(Posts!I:I,"*"&amp;$A447&amp;"*")+countif(Posts!I:I,"*"&amp;$F447&amp;"*")+countif(Posts!I:I,"*"&amp;$G447&amp;"*")</f>
        <v>2</v>
      </c>
      <c r="D447" s="68">
        <f>countif(Posts!P:P,"*"&amp;$A447&amp;"*")+countif(Posts!P:P,"*"&amp;$F447&amp;"*")+countif(Posts!P:P,"*"&amp;$G447&amp;"*")</f>
        <v>3</v>
      </c>
      <c r="E447" s="68">
        <f>countif(Posts!S:S,"*"&amp;$A447&amp;"*")+countif(Posts!S:S,"*"&amp;$F447&amp;"*")+countif(Posts!S:S,"*"&amp;$G447&amp;"*")</f>
        <v>1</v>
      </c>
      <c r="F447" s="20" t="s">
        <v>6650</v>
      </c>
      <c r="G447" s="20" t="s">
        <v>6651</v>
      </c>
      <c r="H447" s="20" t="s">
        <v>6652</v>
      </c>
      <c r="I447" s="20" t="s">
        <v>635</v>
      </c>
      <c r="J447" s="20" t="s">
        <v>5442</v>
      </c>
    </row>
    <row r="448">
      <c r="A448" s="20" t="str">
        <f t="shared" si="2"/>
        <v>revenge</v>
      </c>
      <c r="B448" s="20" t="s">
        <v>25</v>
      </c>
      <c r="C448" s="67">
        <f>countif(Posts!I:I,"*"&amp;$A448&amp;"*")+countif(Posts!I:I,"*"&amp;$F448&amp;"*")+countif(Posts!I:I,"*"&amp;$G448&amp;"*")</f>
        <v>1</v>
      </c>
      <c r="D448" s="68">
        <f>countif(Posts!P:P,"*"&amp;$A448&amp;"*")+countif(Posts!P:P,"*"&amp;$F448&amp;"*")+countif(Posts!P:P,"*"&amp;$G448&amp;"*")</f>
        <v>8</v>
      </c>
      <c r="E448" s="68">
        <f>countif(Posts!S:S,"*"&amp;$A448&amp;"*")+countif(Posts!S:S,"*"&amp;$F448&amp;"*")+countif(Posts!S:S,"*"&amp;$G448&amp;"*")</f>
        <v>3</v>
      </c>
      <c r="F448" s="20" t="s">
        <v>6653</v>
      </c>
      <c r="G448" s="20" t="s">
        <v>6654</v>
      </c>
      <c r="H448" s="20" t="s">
        <v>6655</v>
      </c>
    </row>
    <row r="449">
      <c r="A449" s="20" t="str">
        <f t="shared" si="2"/>
        <v>revolution</v>
      </c>
      <c r="B449" s="20" t="s">
        <v>25</v>
      </c>
      <c r="C449" s="67">
        <f>countif(Posts!I:I,"*"&amp;$A449&amp;"*")+countif(Posts!I:I,"*"&amp;$F449&amp;"*")+countif(Posts!I:I,"*"&amp;$G449&amp;"*")</f>
        <v>7</v>
      </c>
      <c r="D449" s="68">
        <f>countif(Posts!P:P,"*"&amp;$A449&amp;"*")+countif(Posts!P:P,"*"&amp;$F449&amp;"*")+countif(Posts!P:P,"*"&amp;$G449&amp;"*")</f>
        <v>3</v>
      </c>
      <c r="E449" s="68">
        <f>countif(Posts!S:S,"*"&amp;$A449&amp;"*")+countif(Posts!S:S,"*"&amp;$F449&amp;"*")+countif(Posts!S:S,"*"&amp;$G449&amp;"*")</f>
        <v>3</v>
      </c>
      <c r="F449" s="20" t="s">
        <v>6656</v>
      </c>
      <c r="G449" s="20" t="s">
        <v>6657</v>
      </c>
      <c r="H449" s="20" t="s">
        <v>750</v>
      </c>
      <c r="I449" s="20" t="s">
        <v>5592</v>
      </c>
      <c r="J449" s="20" t="s">
        <v>6307</v>
      </c>
    </row>
    <row r="450">
      <c r="A450" s="20" t="str">
        <f t="shared" si="2"/>
        <v>rilke</v>
      </c>
      <c r="B450" s="20" t="s">
        <v>25</v>
      </c>
      <c r="C450" s="67">
        <f>countif(Posts!I:I,"*"&amp;$A450&amp;"*")+countif(Posts!I:I,"*"&amp;$F450&amp;"*")+countif(Posts!I:I,"*"&amp;$G450&amp;"*")</f>
        <v>1</v>
      </c>
      <c r="D450" s="68">
        <f>countif(Posts!P:P,"*"&amp;$A450&amp;"*")+countif(Posts!P:P,"*"&amp;$F450&amp;"*")+countif(Posts!P:P,"*"&amp;$G450&amp;"*")</f>
        <v>1</v>
      </c>
      <c r="E450" s="68">
        <f>countif(Posts!S:S,"*"&amp;$A450&amp;"*")+countif(Posts!S:S,"*"&amp;$F450&amp;"*")+countif(Posts!S:S,"*"&amp;$G450&amp;"*")</f>
        <v>1</v>
      </c>
      <c r="F450" s="20" t="s">
        <v>6658</v>
      </c>
      <c r="G450" s="20" t="s">
        <v>6659</v>
      </c>
      <c r="H450" s="20" t="s">
        <v>6660</v>
      </c>
      <c r="I450" s="20" t="s">
        <v>5451</v>
      </c>
    </row>
    <row r="451">
      <c r="A451" s="20" t="str">
        <f t="shared" si="2"/>
        <v>river</v>
      </c>
      <c r="B451" s="20" t="s">
        <v>25</v>
      </c>
      <c r="C451" s="67">
        <f>countif(Posts!I:I,"*"&amp;$A451&amp;"*")+countif(Posts!I:I,"*"&amp;$F451&amp;"*")+countif(Posts!I:I,"*"&amp;$G451&amp;"*")</f>
        <v>7</v>
      </c>
      <c r="D451" s="68">
        <f>countif(Posts!P:P,"*"&amp;$A451&amp;"*")+countif(Posts!P:P,"*"&amp;$F451&amp;"*")+countif(Posts!P:P,"*"&amp;$G451&amp;"*")</f>
        <v>20</v>
      </c>
      <c r="E451" s="68">
        <f>countif(Posts!S:S,"*"&amp;$A451&amp;"*")+countif(Posts!S:S,"*"&amp;$F451&amp;"*")+countif(Posts!S:S,"*"&amp;$G451&amp;"*")</f>
        <v>6</v>
      </c>
      <c r="F451" s="20" t="s">
        <v>6661</v>
      </c>
      <c r="G451" s="20" t="s">
        <v>6662</v>
      </c>
      <c r="H451" s="20" t="s">
        <v>6663</v>
      </c>
      <c r="I451" s="20" t="s">
        <v>5418</v>
      </c>
      <c r="J451" s="20" t="s">
        <v>5778</v>
      </c>
    </row>
    <row r="452">
      <c r="A452" s="20" t="str">
        <f t="shared" si="2"/>
        <v>rivers</v>
      </c>
      <c r="B452" s="20" t="s">
        <v>25</v>
      </c>
      <c r="C452" s="67">
        <f>countif(Posts!I:I,"*"&amp;$A452&amp;"*")+countif(Posts!I:I,"*"&amp;$F452&amp;"*")+countif(Posts!I:I,"*"&amp;$G452&amp;"*")</f>
        <v>2</v>
      </c>
      <c r="D452" s="68">
        <f>countif(Posts!P:P,"*"&amp;$A452&amp;"*")+countif(Posts!P:P,"*"&amp;$F452&amp;"*")+countif(Posts!P:P,"*"&amp;$G452&amp;"*")</f>
        <v>24</v>
      </c>
      <c r="E452" s="68">
        <f>countif(Posts!S:S,"*"&amp;$A452&amp;"*")+countif(Posts!S:S,"*"&amp;$F452&amp;"*")+countif(Posts!S:S,"*"&amp;$G452&amp;"*")</f>
        <v>2</v>
      </c>
      <c r="F452" s="20" t="s">
        <v>6664</v>
      </c>
      <c r="G452" s="20" t="s">
        <v>6665</v>
      </c>
      <c r="H452" s="20" t="s">
        <v>6666</v>
      </c>
      <c r="I452" s="20" t="s">
        <v>5778</v>
      </c>
    </row>
    <row r="453">
      <c r="A453" s="20" t="str">
        <f t="shared" si="2"/>
        <v>roadblock</v>
      </c>
      <c r="B453" s="20" t="s">
        <v>25</v>
      </c>
      <c r="C453" s="67">
        <f>countif(Posts!I:I,"*"&amp;$A453&amp;"*")+countif(Posts!I:I,"*"&amp;$F453&amp;"*")+countif(Posts!I:I,"*"&amp;$G453&amp;"*")</f>
        <v>1</v>
      </c>
      <c r="D453" s="68">
        <f>countif(Posts!P:P,"*"&amp;$A453&amp;"*")+countif(Posts!P:P,"*"&amp;$F453&amp;"*")+countif(Posts!P:P,"*"&amp;$G453&amp;"*")</f>
        <v>1</v>
      </c>
      <c r="E453" s="68">
        <f>countif(Posts!S:S,"*"&amp;$A453&amp;"*")+countif(Posts!S:S,"*"&amp;$F453&amp;"*")+countif(Posts!S:S,"*"&amp;$G453&amp;"*")</f>
        <v>1</v>
      </c>
      <c r="F453" s="20" t="s">
        <v>6667</v>
      </c>
      <c r="G453" s="20" t="s">
        <v>6668</v>
      </c>
      <c r="H453" s="20" t="s">
        <v>6669</v>
      </c>
    </row>
    <row r="454">
      <c r="A454" s="20" t="str">
        <f t="shared" si="2"/>
        <v>rome</v>
      </c>
      <c r="B454" s="20" t="s">
        <v>25</v>
      </c>
      <c r="C454" s="67">
        <f>countif(Posts!I:I,"*"&amp;$A454&amp;"*")+countif(Posts!I:I,"*"&amp;$F454&amp;"*")+countif(Posts!I:I,"*"&amp;$G454&amp;"*")</f>
        <v>3</v>
      </c>
      <c r="D454" s="68">
        <f>countif(Posts!P:P,"*"&amp;$A454&amp;"*")+countif(Posts!P:P,"*"&amp;$F454&amp;"*")+countif(Posts!P:P,"*"&amp;$G454&amp;"*")</f>
        <v>360</v>
      </c>
      <c r="E454" s="68">
        <f>countif(Posts!S:S,"*"&amp;$A454&amp;"*")+countif(Posts!S:S,"*"&amp;$F454&amp;"*")+countif(Posts!S:S,"*"&amp;$G454&amp;"*")</f>
        <v>200</v>
      </c>
      <c r="F454" s="20" t="s">
        <v>6670</v>
      </c>
      <c r="G454" s="20" t="s">
        <v>6670</v>
      </c>
      <c r="H454" s="20" t="s">
        <v>6671</v>
      </c>
      <c r="I454" s="20" t="s">
        <v>5418</v>
      </c>
    </row>
    <row r="455">
      <c r="A455" s="20" t="str">
        <f t="shared" si="2"/>
        <v>russia</v>
      </c>
      <c r="B455" s="20" t="s">
        <v>5396</v>
      </c>
      <c r="C455" s="67">
        <f>countif(Posts!I:I,"*"&amp;$A455&amp;"*")+countif(Posts!I:I,"*"&amp;$F455&amp;"*")+countif(Posts!I:I,"*"&amp;$G455&amp;"*")</f>
        <v>52</v>
      </c>
      <c r="D455" s="68">
        <f>countif(Posts!P:P,"*"&amp;$A455&amp;"*")+countif(Posts!P:P,"*"&amp;$F455&amp;"*")+countif(Posts!P:P,"*"&amp;$G455&amp;"*")</f>
        <v>25</v>
      </c>
      <c r="E455" s="68">
        <f>countif(Posts!S:S,"*"&amp;$A455&amp;"*")+countif(Posts!S:S,"*"&amp;$F455&amp;"*")+countif(Posts!S:S,"*"&amp;$G455&amp;"*")</f>
        <v>21</v>
      </c>
      <c r="F455" s="20" t="s">
        <v>6672</v>
      </c>
      <c r="G455" s="20" t="s">
        <v>6673</v>
      </c>
      <c r="H455" s="20" t="s">
        <v>532</v>
      </c>
    </row>
    <row r="456">
      <c r="A456" s="20" t="s">
        <v>532</v>
      </c>
      <c r="B456" s="20"/>
      <c r="D456" s="68"/>
      <c r="E456" s="68"/>
      <c r="F456" s="20"/>
      <c r="G456" s="20"/>
      <c r="H456" s="20" t="s">
        <v>532</v>
      </c>
    </row>
    <row r="457">
      <c r="A457" s="20" t="str">
        <f>lower(H457)</f>
        <v>russians</v>
      </c>
      <c r="B457" s="20" t="s">
        <v>5396</v>
      </c>
      <c r="C457" s="67">
        <f>countif(Posts!I:I,"*"&amp;$A457&amp;"*")+countif(Posts!I:I,"*"&amp;$F457&amp;"*")+countif(Posts!I:I,"*"&amp;$G457&amp;"*")</f>
        <v>1</v>
      </c>
      <c r="D457" s="68">
        <f>countif(Posts!P:P,"*"&amp;$A457&amp;"*")+countif(Posts!P:P,"*"&amp;$F457&amp;"*")+countif(Posts!P:P,"*"&amp;$G457&amp;"*")</f>
        <v>4</v>
      </c>
      <c r="E457" s="68">
        <f>countif(Posts!S:S,"*"&amp;$A457&amp;"*")+countif(Posts!S:S,"*"&amp;$F457&amp;"*")+countif(Posts!S:S,"*"&amp;$G457&amp;"*")</f>
        <v>5</v>
      </c>
      <c r="F457" s="20" t="s">
        <v>6674</v>
      </c>
      <c r="G457" s="20" t="s">
        <v>6675</v>
      </c>
      <c r="H457" s="20" t="s">
        <v>6676</v>
      </c>
      <c r="I457" s="20" t="s">
        <v>532</v>
      </c>
      <c r="J457" s="20" t="s">
        <v>6676</v>
      </c>
    </row>
    <row r="458">
      <c r="B458" s="20"/>
      <c r="D458" s="68"/>
      <c r="E458" s="68"/>
      <c r="F458" s="20"/>
      <c r="G458" s="20"/>
      <c r="H458" s="20"/>
      <c r="I458" s="20"/>
    </row>
    <row r="459">
      <c r="A459" s="20" t="str">
        <f t="shared" ref="A459:A612" si="3">lower(H459)</f>
        <v>sadness</v>
      </c>
      <c r="B459" s="20" t="s">
        <v>25</v>
      </c>
      <c r="C459" s="67">
        <f>countif(Posts!I:I,"*"&amp;$A459&amp;"*")+countif(Posts!I:I,"*"&amp;$F459&amp;"*")+countif(Posts!I:I,"*"&amp;$G459&amp;"*")</f>
        <v>4</v>
      </c>
      <c r="D459" s="68">
        <f>countif(Posts!P:P,"*"&amp;$A459&amp;"*")+countif(Posts!P:P,"*"&amp;$F459&amp;"*")+countif(Posts!P:P,"*"&amp;$G459&amp;"*")</f>
        <v>6</v>
      </c>
      <c r="E459" s="68">
        <f>countif(Posts!S:S,"*"&amp;$A459&amp;"*")+countif(Posts!S:S,"*"&amp;$F459&amp;"*")+countif(Posts!S:S,"*"&amp;$G459&amp;"*")</f>
        <v>0</v>
      </c>
      <c r="F459" s="20" t="s">
        <v>6677</v>
      </c>
      <c r="G459" s="20" t="s">
        <v>6678</v>
      </c>
      <c r="H459" s="20" t="s">
        <v>5419</v>
      </c>
      <c r="I459" s="20" t="s">
        <v>4686</v>
      </c>
      <c r="J459" s="20" t="s">
        <v>6679</v>
      </c>
    </row>
    <row r="460">
      <c r="A460" s="20" t="str">
        <f t="shared" si="3"/>
        <v>safe place</v>
      </c>
      <c r="B460" s="20" t="s">
        <v>5396</v>
      </c>
      <c r="C460" s="67">
        <f>countif(Posts!I:I,"*"&amp;$A460&amp;"*")+countif(Posts!I:I,"*"&amp;$F460&amp;"*")+countif(Posts!I:I,"*"&amp;$G460&amp;"*")</f>
        <v>1</v>
      </c>
      <c r="D460" s="68">
        <f>countif(Posts!P:P,"*"&amp;$A460&amp;"*")+countif(Posts!P:P,"*"&amp;$F460&amp;"*")+countif(Posts!P:P,"*"&amp;$G460&amp;"*")</f>
        <v>1</v>
      </c>
      <c r="E460" s="68">
        <f>countif(Posts!S:S,"*"&amp;$A460&amp;"*")+countif(Posts!S:S,"*"&amp;$F460&amp;"*")+countif(Posts!S:S,"*"&amp;$G460&amp;"*")</f>
        <v>0</v>
      </c>
      <c r="F460" s="20" t="s">
        <v>6680</v>
      </c>
      <c r="G460" s="20" t="s">
        <v>6681</v>
      </c>
      <c r="H460" s="20" t="s">
        <v>6682</v>
      </c>
    </row>
    <row r="461">
      <c r="A461" s="20" t="str">
        <f t="shared" si="3"/>
        <v>sailboats</v>
      </c>
      <c r="B461" s="20" t="s">
        <v>25</v>
      </c>
      <c r="C461" s="67">
        <f>countif(Posts!I:I,"*"&amp;$A461&amp;"*")+countif(Posts!I:I,"*"&amp;$F461&amp;"*")+countif(Posts!I:I,"*"&amp;$G461&amp;"*")</f>
        <v>1</v>
      </c>
      <c r="D461" s="68">
        <f>countif(Posts!P:P,"*"&amp;$A461&amp;"*")+countif(Posts!P:P,"*"&amp;$F461&amp;"*")+countif(Posts!P:P,"*"&amp;$G461&amp;"*")</f>
        <v>0</v>
      </c>
      <c r="E461" s="68">
        <f>countif(Posts!S:S,"*"&amp;$A461&amp;"*")+countif(Posts!S:S,"*"&amp;$F461&amp;"*")+countif(Posts!S:S,"*"&amp;$G461&amp;"*")</f>
        <v>0</v>
      </c>
      <c r="F461" s="20" t="s">
        <v>6683</v>
      </c>
      <c r="G461" s="20" t="s">
        <v>6684</v>
      </c>
      <c r="H461" s="20" t="s">
        <v>6685</v>
      </c>
      <c r="I461" s="20" t="s">
        <v>5778</v>
      </c>
    </row>
    <row r="462">
      <c r="A462" s="20" t="str">
        <f t="shared" si="3"/>
        <v>saints</v>
      </c>
      <c r="B462" s="20" t="s">
        <v>25</v>
      </c>
      <c r="C462" s="67">
        <f>countif(Posts!I:I,"*"&amp;$A462&amp;"*")+countif(Posts!I:I,"*"&amp;$F462&amp;"*")+countif(Posts!I:I,"*"&amp;$G462&amp;"*")</f>
        <v>1</v>
      </c>
      <c r="D462" s="68">
        <f>countif(Posts!P:P,"*"&amp;$A462&amp;"*")+countif(Posts!P:P,"*"&amp;$F462&amp;"*")+countif(Posts!P:P,"*"&amp;$G462&amp;"*")</f>
        <v>4</v>
      </c>
      <c r="E462" s="68">
        <f>countif(Posts!S:S,"*"&amp;$A462&amp;"*")+countif(Posts!S:S,"*"&amp;$F462&amp;"*")+countif(Posts!S:S,"*"&amp;$G462&amp;"*")</f>
        <v>0</v>
      </c>
      <c r="F462" s="20" t="s">
        <v>6686</v>
      </c>
      <c r="G462" s="20" t="s">
        <v>6687</v>
      </c>
      <c r="H462" s="20" t="s">
        <v>6688</v>
      </c>
      <c r="I462" s="20" t="s">
        <v>635</v>
      </c>
      <c r="J462" s="20" t="s">
        <v>5461</v>
      </c>
    </row>
    <row r="463">
      <c r="A463" s="20" t="str">
        <f t="shared" si="3"/>
        <v>sand and wind</v>
      </c>
      <c r="B463" s="20" t="s">
        <v>5396</v>
      </c>
      <c r="C463" s="67">
        <f>countif(Posts!I:I,"*"&amp;$A463&amp;"*")+countif(Posts!I:I,"*"&amp;$F463&amp;"*")+countif(Posts!I:I,"*"&amp;$G463&amp;"*")</f>
        <v>1</v>
      </c>
      <c r="D463" s="68">
        <f>countif(Posts!P:P,"*"&amp;$A463&amp;"*")+countif(Posts!P:P,"*"&amp;$F463&amp;"*")+countif(Posts!P:P,"*"&amp;$G463&amp;"*")</f>
        <v>0</v>
      </c>
      <c r="E463" s="68">
        <f>countif(Posts!S:S,"*"&amp;$A463&amp;"*")+countif(Posts!S:S,"*"&amp;$F463&amp;"*")+countif(Posts!S:S,"*"&amp;$G463&amp;"*")</f>
        <v>0</v>
      </c>
      <c r="F463" s="20" t="s">
        <v>6689</v>
      </c>
      <c r="G463" s="20" t="s">
        <v>6690</v>
      </c>
      <c r="H463" s="20" t="s">
        <v>3398</v>
      </c>
      <c r="J463" s="20" t="s">
        <v>5660</v>
      </c>
    </row>
    <row r="464">
      <c r="A464" s="20" t="str">
        <f t="shared" si="3"/>
        <v>sasha grey</v>
      </c>
      <c r="B464" s="20" t="s">
        <v>25</v>
      </c>
      <c r="C464" s="67">
        <f>countif(Posts!I:I,"*"&amp;$A464&amp;"*")+countif(Posts!I:I,"*"&amp;$F464&amp;"*")+countif(Posts!I:I,"*"&amp;$G464&amp;"*")</f>
        <v>1</v>
      </c>
      <c r="D464" s="68">
        <f>countif(Posts!P:P,"*"&amp;$A464&amp;"*")+countif(Posts!P:P,"*"&amp;$F464&amp;"*")+countif(Posts!P:P,"*"&amp;$G464&amp;"*")</f>
        <v>0</v>
      </c>
      <c r="E464" s="68">
        <f>countif(Posts!S:S,"*"&amp;$A464&amp;"*")+countif(Posts!S:S,"*"&amp;$F464&amp;"*")+countif(Posts!S:S,"*"&amp;$G464&amp;"*")</f>
        <v>0</v>
      </c>
      <c r="F464" s="20" t="s">
        <v>6691</v>
      </c>
      <c r="G464" s="20" t="s">
        <v>6691</v>
      </c>
      <c r="H464" s="20" t="s">
        <v>6692</v>
      </c>
      <c r="I464" s="20" t="s">
        <v>5581</v>
      </c>
    </row>
    <row r="465">
      <c r="A465" s="20" t="str">
        <f t="shared" si="3"/>
        <v>scatter</v>
      </c>
      <c r="B465" s="20" t="s">
        <v>5396</v>
      </c>
      <c r="C465" s="67">
        <f>countif(Posts!I:I,"*"&amp;$A465&amp;"*")+countif(Posts!I:I,"*"&amp;$F465&amp;"*")+countif(Posts!I:I,"*"&amp;$G465&amp;"*")</f>
        <v>1</v>
      </c>
      <c r="D465" s="68">
        <f>countif(Posts!P:P,"*"&amp;$A465&amp;"*")+countif(Posts!P:P,"*"&amp;$F465&amp;"*")+countif(Posts!P:P,"*"&amp;$G465&amp;"*")</f>
        <v>2</v>
      </c>
      <c r="E465" s="68">
        <f>countif(Posts!S:S,"*"&amp;$A465&amp;"*")+countif(Posts!S:S,"*"&amp;$F465&amp;"*")+countif(Posts!S:S,"*"&amp;$G465&amp;"*")</f>
        <v>0</v>
      </c>
      <c r="F465" s="20" t="s">
        <v>6693</v>
      </c>
      <c r="G465" s="20" t="s">
        <v>6694</v>
      </c>
      <c r="H465" s="20" t="s">
        <v>6695</v>
      </c>
    </row>
    <row r="466">
      <c r="A466" s="20" t="str">
        <f t="shared" si="3"/>
        <v>schubert</v>
      </c>
      <c r="B466" s="20" t="s">
        <v>25</v>
      </c>
      <c r="C466" s="67">
        <f>countif(Posts!I:I,"*"&amp;$A466&amp;"*")+countif(Posts!I:I,"*"&amp;$F466&amp;"*")+countif(Posts!I:I,"*"&amp;$G466&amp;"*")</f>
        <v>1</v>
      </c>
      <c r="D466" s="68">
        <f>countif(Posts!P:P,"*"&amp;$A466&amp;"*")+countif(Posts!P:P,"*"&amp;$F466&amp;"*")+countif(Posts!P:P,"*"&amp;$G466&amp;"*")</f>
        <v>4</v>
      </c>
      <c r="E466" s="68">
        <f>countif(Posts!S:S,"*"&amp;$A466&amp;"*")+countif(Posts!S:S,"*"&amp;$F466&amp;"*")+countif(Posts!S:S,"*"&amp;$G466&amp;"*")</f>
        <v>2</v>
      </c>
      <c r="F466" s="20" t="s">
        <v>6696</v>
      </c>
      <c r="G466" s="20" t="s">
        <v>6696</v>
      </c>
      <c r="H466" s="20" t="s">
        <v>6697</v>
      </c>
      <c r="I466" s="20" t="s">
        <v>4939</v>
      </c>
    </row>
    <row r="467">
      <c r="A467" s="20" t="str">
        <f t="shared" si="3"/>
        <v>sea</v>
      </c>
      <c r="B467" s="20" t="s">
        <v>5396</v>
      </c>
      <c r="C467" s="67">
        <f>countif(Posts!I:I,"*"&amp;$A467&amp;"*")+countif(Posts!I:I,"*"&amp;$F467&amp;"*")+countif(Posts!I:I,"*"&amp;$G467&amp;"*")</f>
        <v>21</v>
      </c>
      <c r="D467" s="68">
        <f>countif(Posts!P:P,"*"&amp;$A467&amp;"*")+countif(Posts!P:P,"*"&amp;$F467&amp;"*")+countif(Posts!P:P,"*"&amp;$G467&amp;"*")</f>
        <v>92</v>
      </c>
      <c r="E467" s="68">
        <f>countif(Posts!S:S,"*"&amp;$A467&amp;"*")+countif(Posts!S:S,"*"&amp;$F467&amp;"*")+countif(Posts!S:S,"*"&amp;$G467&amp;"*")</f>
        <v>16</v>
      </c>
      <c r="F467" s="20" t="s">
        <v>6698</v>
      </c>
      <c r="G467" s="20" t="s">
        <v>6698</v>
      </c>
      <c r="H467" s="20" t="s">
        <v>6699</v>
      </c>
      <c r="I467" s="20" t="s">
        <v>5778</v>
      </c>
      <c r="J467" s="20" t="s">
        <v>5418</v>
      </c>
    </row>
    <row r="468">
      <c r="A468" s="20" t="str">
        <f t="shared" si="3"/>
        <v>seasons</v>
      </c>
      <c r="B468" s="20" t="s">
        <v>25</v>
      </c>
      <c r="C468" s="67">
        <f>countif(Posts!I:I,"*"&amp;$A468&amp;"*")+countif(Posts!I:I,"*"&amp;$F468&amp;"*")+countif(Posts!I:I,"*"&amp;$G468&amp;"*")</f>
        <v>16</v>
      </c>
      <c r="D468" s="68">
        <f>countif(Posts!P:P,"*"&amp;$A468&amp;"*")+countif(Posts!P:P,"*"&amp;$F468&amp;"*")+countif(Posts!P:P,"*"&amp;$G468&amp;"*")</f>
        <v>3</v>
      </c>
      <c r="E468" s="68">
        <f>countif(Posts!S:S,"*"&amp;$A468&amp;"*")+countif(Posts!S:S,"*"&amp;$F468&amp;"*")+countif(Posts!S:S,"*"&amp;$G468&amp;"*")</f>
        <v>0</v>
      </c>
      <c r="F468" s="20" t="s">
        <v>6700</v>
      </c>
      <c r="G468" s="20" t="s">
        <v>6701</v>
      </c>
      <c r="H468" s="20" t="s">
        <v>131</v>
      </c>
    </row>
    <row r="469">
      <c r="A469" s="20" t="str">
        <f t="shared" si="3"/>
        <v>seeds</v>
      </c>
      <c r="B469" s="20" t="s">
        <v>25</v>
      </c>
      <c r="C469" s="67">
        <f>countif(Posts!I:I,"*"&amp;$A469&amp;"*")+countif(Posts!I:I,"*"&amp;$F469&amp;"*")+countif(Posts!I:I,"*"&amp;$G469&amp;"*")</f>
        <v>1</v>
      </c>
      <c r="D469" s="68">
        <f>countif(Posts!P:P,"*"&amp;$A469&amp;"*")+countif(Posts!P:P,"*"&amp;$F469&amp;"*")+countif(Posts!P:P,"*"&amp;$G469&amp;"*")</f>
        <v>5</v>
      </c>
      <c r="E469" s="68">
        <f>countif(Posts!S:S,"*"&amp;$A469&amp;"*")+countif(Posts!S:S,"*"&amp;$F469&amp;"*")+countif(Posts!S:S,"*"&amp;$G469&amp;"*")</f>
        <v>1</v>
      </c>
      <c r="F469" s="20" t="s">
        <v>6702</v>
      </c>
      <c r="G469" s="20" t="s">
        <v>6703</v>
      </c>
      <c r="H469" s="20" t="s">
        <v>6704</v>
      </c>
      <c r="I469" s="20" t="s">
        <v>5940</v>
      </c>
    </row>
    <row r="470">
      <c r="A470" s="20" t="str">
        <f t="shared" si="3"/>
        <v>separatists</v>
      </c>
      <c r="B470" s="20" t="s">
        <v>25</v>
      </c>
      <c r="C470" s="67">
        <f>countif(Posts!I:I,"*"&amp;$A470&amp;"*")+countif(Posts!I:I,"*"&amp;$F470&amp;"*")+countif(Posts!I:I,"*"&amp;$G470&amp;"*")</f>
        <v>1</v>
      </c>
      <c r="D470" s="68">
        <f>countif(Posts!P:P,"*"&amp;$A470&amp;"*")+countif(Posts!P:P,"*"&amp;$F470&amp;"*")+countif(Posts!P:P,"*"&amp;$G470&amp;"*")</f>
        <v>0</v>
      </c>
      <c r="E470" s="68">
        <f>countif(Posts!S:S,"*"&amp;$A470&amp;"*")+countif(Posts!S:S,"*"&amp;$F470&amp;"*")+countif(Posts!S:S,"*"&amp;$G470&amp;"*")</f>
        <v>0</v>
      </c>
      <c r="F470" s="20" t="s">
        <v>6705</v>
      </c>
      <c r="G470" s="20" t="s">
        <v>6706</v>
      </c>
      <c r="H470" s="20" t="s">
        <v>6707</v>
      </c>
      <c r="I470" s="20" t="s">
        <v>5497</v>
      </c>
    </row>
    <row r="471">
      <c r="A471" s="20" t="str">
        <f t="shared" si="3"/>
        <v>sevastopol</v>
      </c>
      <c r="B471" s="20" t="s">
        <v>25</v>
      </c>
      <c r="C471" s="67">
        <f>countif(Posts!I:I,"*"&amp;$A471&amp;"*")+countif(Posts!I:I,"*"&amp;$F471&amp;"*")+countif(Posts!I:I,"*"&amp;$G471&amp;"*")</f>
        <v>1</v>
      </c>
      <c r="D471" s="68">
        <f>countif(Posts!P:P,"*"&amp;$A471&amp;"*")+countif(Posts!P:P,"*"&amp;$F471&amp;"*")+countif(Posts!P:P,"*"&amp;$G471&amp;"*")</f>
        <v>2</v>
      </c>
      <c r="E471" s="68">
        <f>countif(Posts!S:S,"*"&amp;$A471&amp;"*")+countif(Posts!S:S,"*"&amp;$F471&amp;"*")+countif(Posts!S:S,"*"&amp;$G471&amp;"*")</f>
        <v>0</v>
      </c>
      <c r="F471" s="20" t="s">
        <v>6708</v>
      </c>
      <c r="G471" s="20" t="s">
        <v>6709</v>
      </c>
      <c r="H471" s="20" t="s">
        <v>6710</v>
      </c>
      <c r="I471" s="20" t="s">
        <v>5830</v>
      </c>
      <c r="J471" s="20" t="s">
        <v>5418</v>
      </c>
      <c r="K471" s="20" t="s">
        <v>964</v>
      </c>
    </row>
    <row r="472">
      <c r="A472" s="20" t="str">
        <f t="shared" si="3"/>
        <v>sex</v>
      </c>
      <c r="B472" s="20" t="s">
        <v>25</v>
      </c>
      <c r="C472" s="67">
        <f>countif(Posts!I:I,"*"&amp;$A472&amp;"*")+countif(Posts!I:I,"*"&amp;$F472&amp;"*")+countif(Posts!I:I,"*"&amp;$G472&amp;"*")</f>
        <v>12</v>
      </c>
      <c r="D472" s="68">
        <f>countif(Posts!P:P,"*"&amp;$A472&amp;"*")+countif(Posts!P:P,"*"&amp;$F472&amp;"*")+countif(Posts!P:P,"*"&amp;$G472&amp;"*")</f>
        <v>10</v>
      </c>
      <c r="E472" s="68">
        <f>countif(Posts!S:S,"*"&amp;$A472&amp;"*")+countif(Posts!S:S,"*"&amp;$F472&amp;"*")+countif(Posts!S:S,"*"&amp;$G472&amp;"*")</f>
        <v>4</v>
      </c>
      <c r="F472" s="20" t="s">
        <v>6711</v>
      </c>
      <c r="G472" s="20" t="s">
        <v>6711</v>
      </c>
      <c r="H472" s="20" t="s">
        <v>5697</v>
      </c>
    </row>
    <row r="473">
      <c r="A473" s="20" t="str">
        <f t="shared" si="3"/>
        <v>sexuality</v>
      </c>
      <c r="B473" s="20" t="s">
        <v>5396</v>
      </c>
      <c r="C473" s="67">
        <f>countif(Posts!I:I,"*"&amp;$A473&amp;"*")+countif(Posts!I:I,"*"&amp;$F473&amp;"*")+countif(Posts!I:I,"*"&amp;$G473&amp;"*")</f>
        <v>8</v>
      </c>
      <c r="D473" s="68">
        <f>countif(Posts!P:P,"*"&amp;$A473&amp;"*")+countif(Posts!P:P,"*"&amp;$F473&amp;"*")+countif(Posts!P:P,"*"&amp;$G473&amp;"*")</f>
        <v>0</v>
      </c>
      <c r="E473" s="68">
        <f>countif(Posts!S:S,"*"&amp;$A473&amp;"*")+countif(Posts!S:S,"*"&amp;$F473&amp;"*")+countif(Posts!S:S,"*"&amp;$G473&amp;"*")</f>
        <v>0</v>
      </c>
      <c r="F473" s="20" t="s">
        <v>6712</v>
      </c>
      <c r="G473" s="20" t="s">
        <v>6713</v>
      </c>
      <c r="H473" s="20" t="s">
        <v>6714</v>
      </c>
      <c r="I473" s="20" t="s">
        <v>5697</v>
      </c>
    </row>
    <row r="474">
      <c r="A474" s="20" t="str">
        <f t="shared" si="3"/>
        <v>shakespeare</v>
      </c>
      <c r="B474" s="20" t="s">
        <v>25</v>
      </c>
      <c r="C474" s="67">
        <f>countif(Posts!I:I,"*"&amp;$A474&amp;"*")+countif(Posts!I:I,"*"&amp;$F474&amp;"*")+countif(Posts!I:I,"*"&amp;$G474&amp;"*")</f>
        <v>2</v>
      </c>
      <c r="D474" s="68">
        <f>countif(Posts!P:P,"*"&amp;$A474&amp;"*")+countif(Posts!P:P,"*"&amp;$F474&amp;"*")+countif(Posts!P:P,"*"&amp;$G474&amp;"*")</f>
        <v>0</v>
      </c>
      <c r="E474" s="68">
        <f>countif(Posts!S:S,"*"&amp;$A474&amp;"*")+countif(Posts!S:S,"*"&amp;$F474&amp;"*")+countif(Posts!S:S,"*"&amp;$G474&amp;"*")</f>
        <v>0</v>
      </c>
      <c r="F474" s="20" t="s">
        <v>6715</v>
      </c>
      <c r="G474" s="20" t="s">
        <v>6716</v>
      </c>
      <c r="H474" s="20" t="s">
        <v>6717</v>
      </c>
      <c r="I474" s="20" t="s">
        <v>5451</v>
      </c>
    </row>
    <row r="475">
      <c r="A475" s="20" t="str">
        <f t="shared" si="3"/>
        <v>shevchenko</v>
      </c>
      <c r="B475" s="20" t="s">
        <v>25</v>
      </c>
      <c r="C475" s="67">
        <f>countif(Posts!I:I,"*"&amp;$A475&amp;"*")+countif(Posts!I:I,"*"&amp;$F475&amp;"*")+countif(Posts!I:I,"*"&amp;$G475&amp;"*")</f>
        <v>3</v>
      </c>
      <c r="D475" s="68">
        <f>countif(Posts!P:P,"*"&amp;$A475&amp;"*")+countif(Posts!P:P,"*"&amp;$F475&amp;"*")+countif(Posts!P:P,"*"&amp;$G475&amp;"*")</f>
        <v>7</v>
      </c>
      <c r="E475" s="68">
        <f>countif(Posts!S:S,"*"&amp;$A475&amp;"*")+countif(Posts!S:S,"*"&amp;$F475&amp;"*")+countif(Posts!S:S,"*"&amp;$G475&amp;"*")</f>
        <v>18</v>
      </c>
      <c r="F475" s="20" t="s">
        <v>6718</v>
      </c>
      <c r="G475" s="20" t="s">
        <v>6719</v>
      </c>
      <c r="H475" s="20" t="s">
        <v>3809</v>
      </c>
      <c r="I475" s="20" t="s">
        <v>5451</v>
      </c>
    </row>
    <row r="476">
      <c r="A476" s="20" t="str">
        <f t="shared" si="3"/>
        <v>sich</v>
      </c>
      <c r="B476" s="20" t="s">
        <v>25</v>
      </c>
      <c r="C476" s="67">
        <f>countif(Posts!I:I,"*"&amp;$A476&amp;"*")+countif(Posts!I:I,"*"&amp;$F476&amp;"*")+countif(Posts!I:I,"*"&amp;$G476&amp;"*")</f>
        <v>1</v>
      </c>
      <c r="D476" s="68">
        <f>countif(Posts!P:P,"*"&amp;$A476&amp;"*")+countif(Posts!P:P,"*"&amp;$F476&amp;"*")+countif(Posts!P:P,"*"&amp;$G476&amp;"*")</f>
        <v>23</v>
      </c>
      <c r="E476" s="68">
        <f>countif(Posts!S:S,"*"&amp;$A476&amp;"*")+countif(Posts!S:S,"*"&amp;$F476&amp;"*")+countif(Posts!S:S,"*"&amp;$G476&amp;"*")</f>
        <v>7</v>
      </c>
      <c r="F476" s="20" t="s">
        <v>6720</v>
      </c>
      <c r="G476" s="20" t="s">
        <v>6721</v>
      </c>
      <c r="H476" s="20" t="s">
        <v>6722</v>
      </c>
      <c r="I476" s="20" t="s">
        <v>6723</v>
      </c>
      <c r="J476" s="20" t="s">
        <v>5830</v>
      </c>
      <c r="K476" s="20" t="s">
        <v>5418</v>
      </c>
    </row>
    <row r="477">
      <c r="A477" s="20" t="str">
        <f t="shared" si="3"/>
        <v>siege</v>
      </c>
      <c r="B477" s="20" t="s">
        <v>25</v>
      </c>
      <c r="C477" s="67">
        <f>countif(Posts!I:I,"*"&amp;$A477&amp;"*")+countif(Posts!I:I,"*"&amp;$F477&amp;"*")+countif(Posts!I:I,"*"&amp;$G477&amp;"*")</f>
        <v>1</v>
      </c>
      <c r="D477" s="68">
        <f>countif(Posts!P:P,"*"&amp;$A477&amp;"*")+countif(Posts!P:P,"*"&amp;$F477&amp;"*")+countif(Posts!P:P,"*"&amp;$G477&amp;"*")</f>
        <v>3</v>
      </c>
      <c r="E477" s="68">
        <f>countif(Posts!S:S,"*"&amp;$A477&amp;"*")+countif(Posts!S:S,"*"&amp;$F477&amp;"*")+countif(Posts!S:S,"*"&amp;$G477&amp;"*")</f>
        <v>1</v>
      </c>
      <c r="F477" s="20" t="s">
        <v>6724</v>
      </c>
      <c r="G477" s="20" t="s">
        <v>6725</v>
      </c>
      <c r="H477" s="20" t="s">
        <v>6726</v>
      </c>
      <c r="I477" s="20" t="s">
        <v>48</v>
      </c>
    </row>
    <row r="478">
      <c r="A478" s="20" t="str">
        <f t="shared" si="3"/>
        <v>silence</v>
      </c>
      <c r="B478" s="20" t="s">
        <v>25</v>
      </c>
      <c r="C478" s="67">
        <f>countif(Posts!I:I,"*"&amp;$A478&amp;"*")+countif(Posts!I:I,"*"&amp;$F478&amp;"*")+countif(Posts!I:I,"*"&amp;$G478&amp;"*")</f>
        <v>7</v>
      </c>
      <c r="D478" s="68">
        <f>countif(Posts!P:P,"*"&amp;$A478&amp;"*")+countif(Posts!P:P,"*"&amp;$F478&amp;"*")+countif(Posts!P:P,"*"&amp;$G478&amp;"*")</f>
        <v>10</v>
      </c>
      <c r="E478" s="68">
        <f>countif(Posts!S:S,"*"&amp;$A478&amp;"*")+countif(Posts!S:S,"*"&amp;$F478&amp;"*")+countif(Posts!S:S,"*"&amp;$G478&amp;"*")</f>
        <v>10</v>
      </c>
      <c r="F478" s="20" t="s">
        <v>6727</v>
      </c>
      <c r="G478" s="20" t="s">
        <v>6728</v>
      </c>
      <c r="H478" s="20" t="s">
        <v>6729</v>
      </c>
    </row>
    <row r="479">
      <c r="A479" s="20" t="str">
        <f t="shared" si="3"/>
        <v>singing in dark times</v>
      </c>
      <c r="B479" s="20" t="s">
        <v>5396</v>
      </c>
      <c r="C479" s="67">
        <f>countif(Posts!I:I,"*"&amp;$A479&amp;"*")+countif(Posts!I:I,"*"&amp;$F479&amp;"*")+countif(Posts!I:I,"*"&amp;$G479&amp;"*")</f>
        <v>1</v>
      </c>
      <c r="D479" s="68">
        <f>countif(Posts!P:P,"*"&amp;$A479&amp;"*")+countif(Posts!P:P,"*"&amp;$F479&amp;"*")+countif(Posts!P:P,"*"&amp;$G479&amp;"*")</f>
        <v>0</v>
      </c>
      <c r="E479" s="68">
        <f>countif(Posts!S:S,"*"&amp;$A479&amp;"*")+countif(Posts!S:S,"*"&amp;$F479&amp;"*")+countif(Posts!S:S,"*"&amp;$G479&amp;"*")</f>
        <v>0</v>
      </c>
      <c r="F479" s="20" t="s">
        <v>6730</v>
      </c>
      <c r="G479" s="20" t="s">
        <v>6731</v>
      </c>
      <c r="H479" s="20" t="s">
        <v>6732</v>
      </c>
      <c r="I479" s="20" t="s">
        <v>5419</v>
      </c>
      <c r="J479" s="20" t="s">
        <v>5580</v>
      </c>
      <c r="K479" s="20" t="s">
        <v>5451</v>
      </c>
    </row>
    <row r="480">
      <c r="A480" s="20" t="str">
        <f t="shared" si="3"/>
        <v>sister</v>
      </c>
      <c r="B480" s="20" t="s">
        <v>25</v>
      </c>
      <c r="C480" s="67">
        <f>countif(Posts!I:I,"*"&amp;$A480&amp;"*")+countif(Posts!I:I,"*"&amp;$F480&amp;"*")+countif(Posts!I:I,"*"&amp;$G480&amp;"*")</f>
        <v>2</v>
      </c>
      <c r="D480" s="68">
        <f>countif(Posts!P:P,"*"&amp;$A480&amp;"*")+countif(Posts!P:P,"*"&amp;$F480&amp;"*")+countif(Posts!P:P,"*"&amp;$G480&amp;"*")</f>
        <v>26</v>
      </c>
      <c r="E480" s="68">
        <f>countif(Posts!S:S,"*"&amp;$A480&amp;"*")+countif(Posts!S:S,"*"&amp;$F480&amp;"*")+countif(Posts!S:S,"*"&amp;$G480&amp;"*")</f>
        <v>10</v>
      </c>
      <c r="F480" s="20" t="s">
        <v>6733</v>
      </c>
      <c r="G480" s="20" t="s">
        <v>6733</v>
      </c>
      <c r="H480" s="20" t="s">
        <v>6734</v>
      </c>
      <c r="I480" s="20" t="s">
        <v>5633</v>
      </c>
    </row>
    <row r="481">
      <c r="A481" s="20" t="str">
        <f t="shared" si="3"/>
        <v>sisters</v>
      </c>
      <c r="B481" s="20" t="s">
        <v>25</v>
      </c>
      <c r="C481" s="67">
        <f>countif(Posts!I:I,"*"&amp;$A481&amp;"*")+countif(Posts!I:I,"*"&amp;$F481&amp;"*")+countif(Posts!I:I,"*"&amp;$G481&amp;"*")</f>
        <v>1</v>
      </c>
      <c r="D481" s="68">
        <f>countif(Posts!P:P,"*"&amp;$A481&amp;"*")+countif(Posts!P:P,"*"&amp;$F481&amp;"*")+countif(Posts!P:P,"*"&amp;$G481&amp;"*")</f>
        <v>15</v>
      </c>
      <c r="E481" s="68">
        <f>countif(Posts!S:S,"*"&amp;$A481&amp;"*")+countif(Posts!S:S,"*"&amp;$F481&amp;"*")+countif(Posts!S:S,"*"&amp;$G481&amp;"*")</f>
        <v>3</v>
      </c>
      <c r="F481" s="20" t="s">
        <v>6735</v>
      </c>
      <c r="G481" s="20" t="s">
        <v>6736</v>
      </c>
      <c r="H481" s="20" t="s">
        <v>6737</v>
      </c>
      <c r="I481" s="20" t="s">
        <v>5633</v>
      </c>
    </row>
    <row r="482">
      <c r="A482" s="20" t="str">
        <f t="shared" si="3"/>
        <v>sivash</v>
      </c>
      <c r="B482" s="20" t="s">
        <v>25</v>
      </c>
      <c r="C482" s="67">
        <f>countif(Posts!I:I,"*"&amp;$A482&amp;"*")+countif(Posts!I:I,"*"&amp;$F482&amp;"*")+countif(Posts!I:I,"*"&amp;$G482&amp;"*")</f>
        <v>1</v>
      </c>
      <c r="D482" s="68">
        <f>countif(Posts!P:P,"*"&amp;$A482&amp;"*")+countif(Posts!P:P,"*"&amp;$F482&amp;"*")+countif(Posts!P:P,"*"&amp;$G482&amp;"*")</f>
        <v>2</v>
      </c>
      <c r="E482" s="68">
        <f>countif(Posts!S:S,"*"&amp;$A482&amp;"*")+countif(Posts!S:S,"*"&amp;$F482&amp;"*")+countif(Posts!S:S,"*"&amp;$G482&amp;"*")</f>
        <v>0</v>
      </c>
      <c r="F482" s="20" t="s">
        <v>6738</v>
      </c>
      <c r="G482" s="20" t="s">
        <v>6738</v>
      </c>
      <c r="H482" s="20" t="s">
        <v>6739</v>
      </c>
      <c r="I482" s="20" t="s">
        <v>964</v>
      </c>
      <c r="J482" s="20" t="s">
        <v>5778</v>
      </c>
    </row>
    <row r="483">
      <c r="A483" s="20" t="str">
        <f t="shared" si="3"/>
        <v>sleep</v>
      </c>
      <c r="B483" s="20" t="s">
        <v>25</v>
      </c>
      <c r="C483" s="67">
        <f>countif(Posts!I:I,"*"&amp;$A483&amp;"*")+countif(Posts!I:I,"*"&amp;$F483&amp;"*")+countif(Posts!I:I,"*"&amp;$G483&amp;"*")</f>
        <v>2</v>
      </c>
      <c r="D483" s="68">
        <f>countif(Posts!P:P,"*"&amp;$A483&amp;"*")+countif(Posts!P:P,"*"&amp;$F483&amp;"*")+countif(Posts!P:P,"*"&amp;$G483&amp;"*")</f>
        <v>24</v>
      </c>
      <c r="E483" s="68">
        <f>countif(Posts!S:S,"*"&amp;$A483&amp;"*")+countif(Posts!S:S,"*"&amp;$F483&amp;"*")+countif(Posts!S:S,"*"&amp;$G483&amp;"*")</f>
        <v>8</v>
      </c>
      <c r="F483" s="20" t="s">
        <v>6740</v>
      </c>
      <c r="G483" s="20" t="s">
        <v>6741</v>
      </c>
      <c r="H483" s="20" t="s">
        <v>6742</v>
      </c>
    </row>
    <row r="484">
      <c r="A484" s="20" t="str">
        <f t="shared" si="3"/>
        <v>slobozhany</v>
      </c>
      <c r="B484" s="20" t="s">
        <v>25</v>
      </c>
      <c r="C484" s="67">
        <f>countif(Posts!I:I,"*"&amp;$A484&amp;"*")+countif(Posts!I:I,"*"&amp;$F484&amp;"*")+countif(Posts!I:I,"*"&amp;$G484&amp;"*")</f>
        <v>1</v>
      </c>
      <c r="D484" s="68">
        <f>countif(Posts!P:P,"*"&amp;$A484&amp;"*")+countif(Posts!P:P,"*"&amp;$F484&amp;"*")+countif(Posts!P:P,"*"&amp;$G484&amp;"*")</f>
        <v>0</v>
      </c>
      <c r="E484" s="68">
        <f>countif(Posts!S:S,"*"&amp;$A484&amp;"*")+countif(Posts!S:S,"*"&amp;$F484&amp;"*")+countif(Posts!S:S,"*"&amp;$G484&amp;"*")</f>
        <v>0</v>
      </c>
      <c r="F484" s="20" t="s">
        <v>6743</v>
      </c>
      <c r="G484" s="20" t="s">
        <v>6744</v>
      </c>
      <c r="H484" s="20" t="s">
        <v>6745</v>
      </c>
      <c r="I484" s="20" t="s">
        <v>5830</v>
      </c>
    </row>
    <row r="485">
      <c r="A485" s="20" t="str">
        <f t="shared" si="3"/>
        <v>slot machines</v>
      </c>
      <c r="B485" s="20" t="s">
        <v>25</v>
      </c>
      <c r="C485" s="67">
        <f>countif(Posts!I:I,"*"&amp;$A485&amp;"*")+countif(Posts!I:I,"*"&amp;$F485&amp;"*")+countif(Posts!I:I,"*"&amp;$G485&amp;"*")</f>
        <v>1</v>
      </c>
      <c r="D485" s="68">
        <f>countif(Posts!P:P,"*"&amp;$A485&amp;"*")+countif(Posts!P:P,"*"&amp;$F485&amp;"*")+countif(Posts!P:P,"*"&amp;$G485&amp;"*")</f>
        <v>0</v>
      </c>
      <c r="E485" s="68">
        <f>countif(Posts!S:S,"*"&amp;$A485&amp;"*")+countif(Posts!S:S,"*"&amp;$F485&amp;"*")+countif(Posts!S:S,"*"&amp;$G485&amp;"*")</f>
        <v>0</v>
      </c>
      <c r="F485" s="20" t="s">
        <v>6746</v>
      </c>
      <c r="G485" s="20" t="s">
        <v>6747</v>
      </c>
      <c r="H485" s="20" t="s">
        <v>6748</v>
      </c>
      <c r="I485" s="20" t="s">
        <v>6333</v>
      </c>
    </row>
    <row r="486">
      <c r="A486" s="20" t="str">
        <f t="shared" si="3"/>
        <v>slowness</v>
      </c>
      <c r="B486" s="20" t="s">
        <v>25</v>
      </c>
      <c r="C486" s="67">
        <f>countif(Posts!I:I,"*"&amp;$A486&amp;"*")+countif(Posts!I:I,"*"&amp;$F486&amp;"*")+countif(Posts!I:I,"*"&amp;$G486&amp;"*")</f>
        <v>1</v>
      </c>
      <c r="D486" s="68">
        <f>countif(Posts!P:P,"*"&amp;$A486&amp;"*")+countif(Posts!P:P,"*"&amp;$F486&amp;"*")+countif(Posts!P:P,"*"&amp;$G486&amp;"*")</f>
        <v>0</v>
      </c>
      <c r="E486" s="68">
        <f>countif(Posts!S:S,"*"&amp;$A486&amp;"*")+countif(Posts!S:S,"*"&amp;$F486&amp;"*")+countif(Posts!S:S,"*"&amp;$G486&amp;"*")</f>
        <v>0</v>
      </c>
      <c r="F486" s="20" t="s">
        <v>6749</v>
      </c>
      <c r="G486" s="20" t="s">
        <v>6750</v>
      </c>
      <c r="H486" s="20" t="s">
        <v>6751</v>
      </c>
    </row>
    <row r="487">
      <c r="A487" s="20" t="str">
        <f t="shared" si="3"/>
        <v>smoking</v>
      </c>
      <c r="B487" s="20" t="s">
        <v>25</v>
      </c>
      <c r="C487" s="67">
        <f>countif(Posts!I:I,"*"&amp;$A487&amp;"*")+countif(Posts!I:I,"*"&amp;$F487&amp;"*")+countif(Posts!I:I,"*"&amp;$G487&amp;"*")</f>
        <v>1</v>
      </c>
      <c r="D487" s="68">
        <f>countif(Posts!P:P,"*"&amp;$A487&amp;"*")+countif(Posts!P:P,"*"&amp;$F487&amp;"*")+countif(Posts!P:P,"*"&amp;$G487&amp;"*")</f>
        <v>0</v>
      </c>
      <c r="E487" s="68">
        <f>countif(Posts!S:S,"*"&amp;$A487&amp;"*")+countif(Posts!S:S,"*"&amp;$F487&amp;"*")+countif(Posts!S:S,"*"&amp;$G487&amp;"*")</f>
        <v>1</v>
      </c>
      <c r="F487" s="20" t="s">
        <v>6752</v>
      </c>
      <c r="G487" s="20" t="s">
        <v>6753</v>
      </c>
      <c r="H487" s="20" t="s">
        <v>6754</v>
      </c>
    </row>
    <row r="488">
      <c r="A488" s="20" t="str">
        <f t="shared" si="3"/>
        <v>snake</v>
      </c>
      <c r="B488" s="20" t="s">
        <v>25</v>
      </c>
      <c r="C488" s="67">
        <f>countif(Posts!I:I,"*"&amp;$A488&amp;"*")+countif(Posts!I:I,"*"&amp;$F488&amp;"*")+countif(Posts!I:I,"*"&amp;$G488&amp;"*")</f>
        <v>1</v>
      </c>
      <c r="D488" s="68">
        <f>countif(Posts!P:P,"*"&amp;$A488&amp;"*")+countif(Posts!P:P,"*"&amp;$F488&amp;"*")+countif(Posts!P:P,"*"&amp;$G488&amp;"*")</f>
        <v>9</v>
      </c>
      <c r="E488" s="68">
        <f>countif(Posts!S:S,"*"&amp;$A488&amp;"*")+countif(Posts!S:S,"*"&amp;$F488&amp;"*")+countif(Posts!S:S,"*"&amp;$G488&amp;"*")</f>
        <v>0</v>
      </c>
      <c r="F488" s="20" t="s">
        <v>6755</v>
      </c>
      <c r="G488" s="20" t="s">
        <v>6756</v>
      </c>
      <c r="H488" s="20" t="s">
        <v>6757</v>
      </c>
      <c r="I488" s="20" t="s">
        <v>3457</v>
      </c>
    </row>
    <row r="489">
      <c r="A489" s="20" t="str">
        <f t="shared" si="3"/>
        <v>sniper</v>
      </c>
      <c r="B489" s="20" t="s">
        <v>5396</v>
      </c>
      <c r="C489" s="67">
        <f>countif(Posts!I:I,"*"&amp;$A489&amp;"*")+countif(Posts!I:I,"*"&amp;$F489&amp;"*")+countif(Posts!I:I,"*"&amp;$G489&amp;"*")</f>
        <v>4</v>
      </c>
      <c r="D489" s="68">
        <f>countif(Posts!P:P,"*"&amp;$A489&amp;"*")+countif(Posts!P:P,"*"&amp;$F489&amp;"*")+countif(Posts!P:P,"*"&amp;$G489&amp;"*")</f>
        <v>12</v>
      </c>
      <c r="E489" s="68">
        <f>countif(Posts!S:S,"*"&amp;$A489&amp;"*")+countif(Posts!S:S,"*"&amp;$F489&amp;"*")+countif(Posts!S:S,"*"&amp;$G489&amp;"*")</f>
        <v>1</v>
      </c>
      <c r="F489" s="20" t="s">
        <v>6758</v>
      </c>
      <c r="G489" s="20" t="s">
        <v>6758</v>
      </c>
      <c r="H489" s="20" t="s">
        <v>6759</v>
      </c>
      <c r="I489" s="20" t="s">
        <v>6760</v>
      </c>
    </row>
    <row r="490">
      <c r="A490" s="20" t="str">
        <f t="shared" si="3"/>
        <v>snipers</v>
      </c>
      <c r="B490" s="20" t="s">
        <v>25</v>
      </c>
      <c r="C490" s="67">
        <f>countif(Posts!I:I,"*"&amp;$A490&amp;"*")+countif(Posts!I:I,"*"&amp;$F490&amp;"*")+countif(Posts!I:I,"*"&amp;$G490&amp;"*")</f>
        <v>3</v>
      </c>
      <c r="D490" s="68">
        <f>countif(Posts!P:P,"*"&amp;$A490&amp;"*")+countif(Posts!P:P,"*"&amp;$F490&amp;"*")+countif(Posts!P:P,"*"&amp;$G490&amp;"*")</f>
        <v>0</v>
      </c>
      <c r="E490" s="68">
        <f>countif(Posts!S:S,"*"&amp;$A490&amp;"*")+countif(Posts!S:S,"*"&amp;$F490&amp;"*")+countif(Posts!S:S,"*"&amp;$G490&amp;"*")</f>
        <v>0</v>
      </c>
      <c r="F490" s="20" t="s">
        <v>6761</v>
      </c>
      <c r="G490" s="20" t="s">
        <v>6762</v>
      </c>
      <c r="H490" s="20" t="s">
        <v>6760</v>
      </c>
    </row>
    <row r="491">
      <c r="A491" s="20" t="str">
        <f t="shared" si="3"/>
        <v>snow</v>
      </c>
      <c r="B491" s="20" t="s">
        <v>25</v>
      </c>
      <c r="C491" s="67">
        <f>countif(Posts!I:I,"*"&amp;$A491&amp;"*")+countif(Posts!I:I,"*"&amp;$F491&amp;"*")+countif(Posts!I:I,"*"&amp;$G491&amp;"*")</f>
        <v>14</v>
      </c>
      <c r="D491" s="68">
        <f>countif(Posts!P:P,"*"&amp;$A491&amp;"*")+countif(Posts!P:P,"*"&amp;$F491&amp;"*")+countif(Posts!P:P,"*"&amp;$G491&amp;"*")</f>
        <v>80</v>
      </c>
      <c r="E491" s="68">
        <f>countif(Posts!S:S,"*"&amp;$A491&amp;"*")+countif(Posts!S:S,"*"&amp;$F491&amp;"*")+countif(Posts!S:S,"*"&amp;$G491&amp;"*")</f>
        <v>16</v>
      </c>
      <c r="F491" s="20" t="s">
        <v>6763</v>
      </c>
      <c r="G491" s="20" t="s">
        <v>6764</v>
      </c>
      <c r="H491" s="20" t="s">
        <v>6765</v>
      </c>
      <c r="I491" s="20" t="s">
        <v>3055</v>
      </c>
      <c r="J491" s="20" t="s">
        <v>5660</v>
      </c>
    </row>
    <row r="492">
      <c r="A492" s="20" t="str">
        <f t="shared" si="3"/>
        <v>social media</v>
      </c>
      <c r="B492" s="20" t="s">
        <v>25</v>
      </c>
      <c r="C492" s="67">
        <f>countif(Posts!I:I,"*"&amp;$A492&amp;"*")+countif(Posts!I:I,"*"&amp;$F492&amp;"*")+countif(Posts!I:I,"*"&amp;$G492&amp;"*")</f>
        <v>1</v>
      </c>
      <c r="D492" s="68">
        <f>countif(Posts!P:P,"*"&amp;$A492&amp;"*")+countif(Posts!P:P,"*"&amp;$F492&amp;"*")+countif(Posts!P:P,"*"&amp;$G492&amp;"*")</f>
        <v>0</v>
      </c>
      <c r="E492" s="68">
        <f>countif(Posts!S:S,"*"&amp;$A492&amp;"*")+countif(Posts!S:S,"*"&amp;$F492&amp;"*")+countif(Posts!S:S,"*"&amp;$G492&amp;"*")</f>
        <v>0</v>
      </c>
      <c r="F492" s="20" t="s">
        <v>6766</v>
      </c>
      <c r="G492" s="20" t="s">
        <v>6767</v>
      </c>
      <c r="H492" s="20" t="s">
        <v>2710</v>
      </c>
      <c r="I492" s="20" t="s">
        <v>2939</v>
      </c>
    </row>
    <row r="493">
      <c r="A493" s="20" t="str">
        <f t="shared" si="3"/>
        <v>soil</v>
      </c>
      <c r="B493" s="20" t="s">
        <v>25</v>
      </c>
      <c r="C493" s="67">
        <f>countif(Posts!I:I,"*"&amp;$A493&amp;"*")+countif(Posts!I:I,"*"&amp;$F493&amp;"*")+countif(Posts!I:I,"*"&amp;$G493&amp;"*")</f>
        <v>2</v>
      </c>
      <c r="D493" s="68">
        <f>countif(Posts!P:P,"*"&amp;$A493&amp;"*")+countif(Posts!P:P,"*"&amp;$F493&amp;"*")+countif(Posts!P:P,"*"&amp;$G493&amp;"*")</f>
        <v>15</v>
      </c>
      <c r="E493" s="68">
        <f>countif(Posts!S:S,"*"&amp;$A493&amp;"*")+countif(Posts!S:S,"*"&amp;$F493&amp;"*")+countif(Posts!S:S,"*"&amp;$G493&amp;"*")</f>
        <v>1</v>
      </c>
      <c r="F493" s="20" t="s">
        <v>6768</v>
      </c>
      <c r="G493" s="20" t="s">
        <v>6769</v>
      </c>
      <c r="H493" s="20" t="s">
        <v>4922</v>
      </c>
    </row>
    <row r="494">
      <c r="A494" s="20" t="str">
        <f t="shared" si="3"/>
        <v>soldiers</v>
      </c>
      <c r="B494" s="20" t="s">
        <v>25</v>
      </c>
      <c r="C494" s="67">
        <f>countif(Posts!I:I,"*"&amp;$A494&amp;"*")+countif(Posts!I:I,"*"&amp;$F494&amp;"*")+countif(Posts!I:I,"*"&amp;$G494&amp;"*")</f>
        <v>7</v>
      </c>
      <c r="D494" s="68">
        <f>countif(Posts!P:P,"*"&amp;$A494&amp;"*")+countif(Posts!P:P,"*"&amp;$F494&amp;"*")+countif(Posts!P:P,"*"&amp;$G494&amp;"*")</f>
        <v>16</v>
      </c>
      <c r="E494" s="68">
        <f>countif(Posts!S:S,"*"&amp;$A494&amp;"*")+countif(Posts!S:S,"*"&amp;$F494&amp;"*")+countif(Posts!S:S,"*"&amp;$G494&amp;"*")</f>
        <v>5</v>
      </c>
      <c r="F494" s="20" t="s">
        <v>6770</v>
      </c>
      <c r="G494" s="20" t="s">
        <v>6771</v>
      </c>
      <c r="H494" s="20" t="s">
        <v>6772</v>
      </c>
    </row>
    <row r="495">
      <c r="A495" s="20" t="str">
        <f t="shared" si="3"/>
        <v>soldiers’ mothers</v>
      </c>
      <c r="B495" s="20" t="s">
        <v>5396</v>
      </c>
      <c r="C495" s="67">
        <f>countif(Posts!I:I,"*"&amp;$A495&amp;"*")+countif(Posts!I:I,"*"&amp;$F495&amp;"*")+countif(Posts!I:I,"*"&amp;$G495&amp;"*")</f>
        <v>0</v>
      </c>
      <c r="D495" s="68">
        <f>countif(Posts!P:P,"*"&amp;$A495&amp;"*")+countif(Posts!P:P,"*"&amp;$F495&amp;"*")+countif(Posts!P:P,"*"&amp;$G495&amp;"*")</f>
        <v>0</v>
      </c>
      <c r="E495" s="68">
        <f>countif(Posts!S:S,"*"&amp;$A495&amp;"*")+countif(Posts!S:S,"*"&amp;$F495&amp;"*")+countif(Posts!S:S,"*"&amp;$G495&amp;"*")</f>
        <v>0</v>
      </c>
      <c r="F495" s="20" t="s">
        <v>6773</v>
      </c>
      <c r="G495" s="20" t="s">
        <v>6774</v>
      </c>
      <c r="H495" s="20" t="s">
        <v>6775</v>
      </c>
      <c r="I495" s="20" t="s">
        <v>5633</v>
      </c>
      <c r="J495" s="20" t="s">
        <v>6354</v>
      </c>
      <c r="K495" s="20" t="s">
        <v>6772</v>
      </c>
    </row>
    <row r="496">
      <c r="A496" s="20" t="str">
        <f t="shared" si="3"/>
        <v>son</v>
      </c>
      <c r="B496" s="20" t="s">
        <v>25</v>
      </c>
      <c r="C496" s="67">
        <f>countif(Posts!I:I,"*"&amp;$A496&amp;"*")+countif(Posts!I:I,"*"&amp;$F496&amp;"*")+countif(Posts!I:I,"*"&amp;$G496&amp;"*")</f>
        <v>22</v>
      </c>
      <c r="D496" s="68">
        <f>countif(Posts!P:P,"*"&amp;$A496&amp;"*")+countif(Posts!P:P,"*"&amp;$F496&amp;"*")+countif(Posts!P:P,"*"&amp;$G496&amp;"*")</f>
        <v>143</v>
      </c>
      <c r="E496" s="68">
        <f>countif(Posts!S:S,"*"&amp;$A496&amp;"*")+countif(Posts!S:S,"*"&amp;$F496&amp;"*")+countif(Posts!S:S,"*"&amp;$G496&amp;"*")</f>
        <v>56</v>
      </c>
      <c r="F496" s="20" t="s">
        <v>6776</v>
      </c>
      <c r="G496" s="20" t="s">
        <v>6777</v>
      </c>
      <c r="H496" s="20" t="s">
        <v>6778</v>
      </c>
      <c r="I496" s="20" t="s">
        <v>5633</v>
      </c>
    </row>
    <row r="497">
      <c r="A497" s="20" t="str">
        <f t="shared" si="3"/>
        <v>sonnet</v>
      </c>
      <c r="B497" s="20" t="s">
        <v>25</v>
      </c>
      <c r="C497" s="67">
        <f>countif(Posts!I:I,"*"&amp;$A497&amp;"*")+countif(Posts!I:I,"*"&amp;$F497&amp;"*")+countif(Posts!I:I,"*"&amp;$G497&amp;"*")</f>
        <v>2</v>
      </c>
      <c r="D497" s="68">
        <f>countif(Posts!P:P,"*"&amp;$A497&amp;"*")+countif(Posts!P:P,"*"&amp;$F497&amp;"*")+countif(Posts!P:P,"*"&amp;$G497&amp;"*")</f>
        <v>8</v>
      </c>
      <c r="E497" s="68">
        <f>countif(Posts!S:S,"*"&amp;$A497&amp;"*")+countif(Posts!S:S,"*"&amp;$F497&amp;"*")+countif(Posts!S:S,"*"&amp;$G497&amp;"*")</f>
        <v>4</v>
      </c>
      <c r="F497" s="20" t="s">
        <v>6779</v>
      </c>
      <c r="G497" s="20" t="s">
        <v>6779</v>
      </c>
      <c r="H497" s="20" t="s">
        <v>6780</v>
      </c>
      <c r="I497" s="20" t="s">
        <v>3271</v>
      </c>
    </row>
    <row r="498">
      <c r="A498" s="20" t="str">
        <f t="shared" si="3"/>
        <v>sons</v>
      </c>
      <c r="B498" s="20" t="s">
        <v>25</v>
      </c>
      <c r="C498" s="67">
        <f>countif(Posts!I:I,"*"&amp;$A498&amp;"*")+countif(Posts!I:I,"*"&amp;$F498&amp;"*")+countif(Posts!I:I,"*"&amp;$G498&amp;"*")</f>
        <v>18</v>
      </c>
      <c r="D498" s="68">
        <f>countif(Posts!P:P,"*"&amp;$A498&amp;"*")+countif(Posts!P:P,"*"&amp;$F498&amp;"*")+countif(Posts!P:P,"*"&amp;$G498&amp;"*")</f>
        <v>10</v>
      </c>
      <c r="E498" s="68">
        <f>countif(Posts!S:S,"*"&amp;$A498&amp;"*")+countif(Posts!S:S,"*"&amp;$F498&amp;"*")+countif(Posts!S:S,"*"&amp;$G498&amp;"*")</f>
        <v>1</v>
      </c>
      <c r="F498" s="20" t="s">
        <v>6781</v>
      </c>
      <c r="G498" s="20" t="s">
        <v>6782</v>
      </c>
      <c r="H498" s="20" t="s">
        <v>6783</v>
      </c>
      <c r="I498" s="20" t="s">
        <v>5633</v>
      </c>
    </row>
    <row r="499">
      <c r="A499" s="20" t="str">
        <f t="shared" si="3"/>
        <v>soot</v>
      </c>
      <c r="B499" s="20" t="s">
        <v>25</v>
      </c>
      <c r="C499" s="67">
        <f>countif(Posts!I:I,"*"&amp;$A499&amp;"*")+countif(Posts!I:I,"*"&amp;$F499&amp;"*")+countif(Posts!I:I,"*"&amp;$G499&amp;"*")</f>
        <v>1</v>
      </c>
      <c r="D499" s="68">
        <f>countif(Posts!P:P,"*"&amp;$A499&amp;"*")+countif(Posts!P:P,"*"&amp;$F499&amp;"*")+countif(Posts!P:P,"*"&amp;$G499&amp;"*")</f>
        <v>2</v>
      </c>
      <c r="E499" s="68">
        <f>countif(Posts!S:S,"*"&amp;$A499&amp;"*")+countif(Posts!S:S,"*"&amp;$F499&amp;"*")+countif(Posts!S:S,"*"&amp;$G499&amp;"*")</f>
        <v>1</v>
      </c>
      <c r="F499" s="20" t="s">
        <v>6784</v>
      </c>
      <c r="G499" s="20" t="s">
        <v>6785</v>
      </c>
      <c r="H499" s="20" t="s">
        <v>6786</v>
      </c>
    </row>
    <row r="500">
      <c r="A500" s="20" t="str">
        <f t="shared" si="3"/>
        <v>sorrow</v>
      </c>
      <c r="B500" s="20" t="s">
        <v>5396</v>
      </c>
      <c r="C500" s="67">
        <f>countif(Posts!I:I,"*"&amp;$A500&amp;"*")+countif(Posts!I:I,"*"&amp;$F500&amp;"*")+countif(Posts!I:I,"*"&amp;$G500&amp;"*")</f>
        <v>1</v>
      </c>
      <c r="D500" s="68">
        <f>countif(Posts!P:P,"*"&amp;$A500&amp;"*")+countif(Posts!P:P,"*"&amp;$F500&amp;"*")+countif(Posts!P:P,"*"&amp;$G500&amp;"*")</f>
        <v>19</v>
      </c>
      <c r="E500" s="68">
        <f>countif(Posts!S:S,"*"&amp;$A500&amp;"*")+countif(Posts!S:S,"*"&amp;$F500&amp;"*")+countif(Posts!S:S,"*"&amp;$G500&amp;"*")</f>
        <v>6</v>
      </c>
      <c r="F500" s="20" t="s">
        <v>6787</v>
      </c>
      <c r="G500" s="20" t="s">
        <v>6678</v>
      </c>
      <c r="H500" s="20" t="s">
        <v>6788</v>
      </c>
      <c r="I500" s="20" t="s">
        <v>5419</v>
      </c>
    </row>
    <row r="501">
      <c r="A501" s="20" t="str">
        <f t="shared" si="3"/>
        <v>sosiura</v>
      </c>
      <c r="B501" s="20" t="s">
        <v>25</v>
      </c>
      <c r="C501" s="67">
        <f>countif(Posts!I:I,"*"&amp;$A501&amp;"*")+countif(Posts!I:I,"*"&amp;$F501&amp;"*")+countif(Posts!I:I,"*"&amp;$G501&amp;"*")</f>
        <v>1</v>
      </c>
      <c r="D501" s="68">
        <f>countif(Posts!P:P,"*"&amp;$A501&amp;"*")+countif(Posts!P:P,"*"&amp;$F501&amp;"*")+countif(Posts!P:P,"*"&amp;$G501&amp;"*")</f>
        <v>2</v>
      </c>
      <c r="E501" s="68">
        <f>countif(Posts!S:S,"*"&amp;$A501&amp;"*")+countif(Posts!S:S,"*"&amp;$F501&amp;"*")+countif(Posts!S:S,"*"&amp;$G501&amp;"*")</f>
        <v>0</v>
      </c>
      <c r="F501" s="20" t="s">
        <v>6789</v>
      </c>
      <c r="G501" s="20" t="s">
        <v>6789</v>
      </c>
      <c r="H501" s="20" t="s">
        <v>6790</v>
      </c>
      <c r="I501" s="20" t="s">
        <v>6791</v>
      </c>
      <c r="J501" s="20" t="s">
        <v>5451</v>
      </c>
    </row>
    <row r="502">
      <c r="A502" s="20" t="str">
        <f t="shared" si="3"/>
        <v>soul</v>
      </c>
      <c r="B502" s="20" t="s">
        <v>25</v>
      </c>
      <c r="C502" s="67">
        <f>countif(Posts!I:I,"*"&amp;$A502&amp;"*")+countif(Posts!I:I,"*"&amp;$F502&amp;"*")+countif(Posts!I:I,"*"&amp;$G502&amp;"*")</f>
        <v>4</v>
      </c>
      <c r="D502" s="68">
        <f>countif(Posts!P:P,"*"&amp;$A502&amp;"*")+countif(Posts!P:P,"*"&amp;$F502&amp;"*")+countif(Posts!P:P,"*"&amp;$G502&amp;"*")</f>
        <v>68</v>
      </c>
      <c r="E502" s="68">
        <f>countif(Posts!S:S,"*"&amp;$A502&amp;"*")+countif(Posts!S:S,"*"&amp;$F502&amp;"*")+countif(Posts!S:S,"*"&amp;$G502&amp;"*")</f>
        <v>30</v>
      </c>
      <c r="F502" s="20" t="s">
        <v>6792</v>
      </c>
      <c r="G502" s="20" t="s">
        <v>6792</v>
      </c>
      <c r="H502" s="20" t="s">
        <v>3292</v>
      </c>
      <c r="I502" s="20" t="s">
        <v>635</v>
      </c>
    </row>
    <row r="503">
      <c r="A503" s="20" t="str">
        <f t="shared" si="3"/>
        <v>soviet anthem</v>
      </c>
      <c r="B503" s="20" t="s">
        <v>5396</v>
      </c>
      <c r="C503" s="67">
        <f>countif(Posts!I:I,"*"&amp;$A503&amp;"*")+countif(Posts!I:I,"*"&amp;$F503&amp;"*")+countif(Posts!I:I,"*"&amp;$G503&amp;"*")</f>
        <v>1</v>
      </c>
      <c r="D503" s="68">
        <f>countif(Posts!P:P,"*"&amp;$A503&amp;"*")+countif(Posts!P:P,"*"&amp;$F503&amp;"*")+countif(Posts!P:P,"*"&amp;$G503&amp;"*")</f>
        <v>0</v>
      </c>
      <c r="E503" s="68">
        <f>countif(Posts!S:S,"*"&amp;$A503&amp;"*")+countif(Posts!S:S,"*"&amp;$F503&amp;"*")+countif(Posts!S:S,"*"&amp;$G503&amp;"*")</f>
        <v>0</v>
      </c>
      <c r="F503" s="20" t="s">
        <v>6793</v>
      </c>
      <c r="G503" s="20" t="s">
        <v>6794</v>
      </c>
      <c r="H503" s="20" t="s">
        <v>6795</v>
      </c>
      <c r="I503" s="20" t="s">
        <v>6796</v>
      </c>
      <c r="J503" s="20" t="s">
        <v>4939</v>
      </c>
    </row>
    <row r="504">
      <c r="A504" s="20" t="str">
        <f t="shared" si="3"/>
        <v>soviet union</v>
      </c>
      <c r="B504" s="20" t="s">
        <v>25</v>
      </c>
      <c r="C504" s="67">
        <f>countif(Posts!I:I,"*"&amp;$A504&amp;"*")+countif(Posts!I:I,"*"&amp;$F504&amp;"*")+countif(Posts!I:I,"*"&amp;$G504&amp;"*")</f>
        <v>9</v>
      </c>
      <c r="D504" s="68">
        <f>countif(Posts!P:P,"*"&amp;$A504&amp;"*")+countif(Posts!P:P,"*"&amp;$F504&amp;"*")+countif(Posts!P:P,"*"&amp;$G504&amp;"*")</f>
        <v>1</v>
      </c>
      <c r="E504" s="68">
        <f>countif(Posts!S:S,"*"&amp;$A504&amp;"*")+countif(Posts!S:S,"*"&amp;$F504&amp;"*")+countif(Posts!S:S,"*"&amp;$G504&amp;"*")</f>
        <v>1</v>
      </c>
      <c r="F504" s="20" t="s">
        <v>6797</v>
      </c>
      <c r="G504" s="20" t="s">
        <v>6798</v>
      </c>
      <c r="H504" s="20" t="s">
        <v>6799</v>
      </c>
      <c r="I504" s="20" t="s">
        <v>532</v>
      </c>
    </row>
    <row r="505">
      <c r="A505" s="20" t="str">
        <f t="shared" si="3"/>
        <v>speech</v>
      </c>
      <c r="B505" s="20" t="s">
        <v>5396</v>
      </c>
      <c r="C505" s="67">
        <f>countif(Posts!I:I,"*"&amp;$A505&amp;"*")+countif(Posts!I:I,"*"&amp;$F505&amp;"*")+countif(Posts!I:I,"*"&amp;$G505&amp;"*")</f>
        <v>2</v>
      </c>
      <c r="D505" s="68">
        <f>countif(Posts!P:P,"*"&amp;$A505&amp;"*")+countif(Posts!P:P,"*"&amp;$F505&amp;"*")+countif(Posts!P:P,"*"&amp;$G505&amp;"*")</f>
        <v>17</v>
      </c>
      <c r="E505" s="68">
        <f>countif(Posts!S:S,"*"&amp;$A505&amp;"*")+countif(Posts!S:S,"*"&amp;$F505&amp;"*")+countif(Posts!S:S,"*"&amp;$G505&amp;"*")</f>
        <v>11</v>
      </c>
      <c r="F505" s="20" t="s">
        <v>6800</v>
      </c>
      <c r="G505" s="20" t="s">
        <v>6801</v>
      </c>
      <c r="H505" s="20" t="s">
        <v>6802</v>
      </c>
      <c r="I505" s="20" t="s">
        <v>943</v>
      </c>
    </row>
    <row r="506">
      <c r="A506" s="20" t="str">
        <f t="shared" si="3"/>
        <v>sports</v>
      </c>
      <c r="B506" s="20" t="s">
        <v>25</v>
      </c>
      <c r="C506" s="67">
        <f>countif(Posts!I:I,"*"&amp;$A506&amp;"*")+countif(Posts!I:I,"*"&amp;$F506&amp;"*")+countif(Posts!I:I,"*"&amp;$G506&amp;"*")</f>
        <v>1</v>
      </c>
      <c r="D506" s="68">
        <f>countif(Posts!P:P,"*"&amp;$A506&amp;"*")+countif(Posts!P:P,"*"&amp;$F506&amp;"*")+countif(Posts!P:P,"*"&amp;$G506&amp;"*")</f>
        <v>20</v>
      </c>
      <c r="E506" s="68">
        <f>countif(Posts!S:S,"*"&amp;$A506&amp;"*")+countif(Posts!S:S,"*"&amp;$F506&amp;"*")+countif(Posts!S:S,"*"&amp;$G506&amp;"*")</f>
        <v>3</v>
      </c>
      <c r="F506" s="20" t="s">
        <v>6803</v>
      </c>
      <c r="G506" s="20" t="s">
        <v>6804</v>
      </c>
      <c r="H506" s="20" t="s">
        <v>6073</v>
      </c>
    </row>
    <row r="507">
      <c r="A507" s="20" t="str">
        <f t="shared" si="3"/>
        <v>spring</v>
      </c>
      <c r="B507" s="20" t="s">
        <v>25</v>
      </c>
      <c r="C507" s="67">
        <f>countif(Posts!I:I,"*"&amp;$A507&amp;"*")+countif(Posts!I:I,"*"&amp;$F507&amp;"*")+countif(Posts!I:I,"*"&amp;$G507&amp;"*")</f>
        <v>11</v>
      </c>
      <c r="D507" s="68">
        <f>countif(Posts!P:P,"*"&amp;$A507&amp;"*")+countif(Posts!P:P,"*"&amp;$F507&amp;"*")+countif(Posts!P:P,"*"&amp;$G507&amp;"*")</f>
        <v>54</v>
      </c>
      <c r="E507" s="68">
        <f>countif(Posts!S:S,"*"&amp;$A507&amp;"*")+countif(Posts!S:S,"*"&amp;$F507&amp;"*")+countif(Posts!S:S,"*"&amp;$G507&amp;"*")</f>
        <v>16</v>
      </c>
      <c r="F507" s="20" t="s">
        <v>6805</v>
      </c>
      <c r="G507" s="20" t="s">
        <v>6805</v>
      </c>
      <c r="H507" s="20" t="s">
        <v>600</v>
      </c>
      <c r="I507" s="20" t="s">
        <v>3055</v>
      </c>
    </row>
    <row r="508">
      <c r="A508" s="20" t="str">
        <f t="shared" si="3"/>
        <v>st. patrick's day</v>
      </c>
      <c r="B508" s="20" t="s">
        <v>25</v>
      </c>
      <c r="C508" s="67">
        <f>countif(Posts!I:I,"*"&amp;$A508&amp;"*")+countif(Posts!I:I,"*"&amp;$F508&amp;"*")+countif(Posts!I:I,"*"&amp;$G508&amp;"*")</f>
        <v>1</v>
      </c>
      <c r="D508" s="68">
        <f>countif(Posts!P:P,"*"&amp;$A508&amp;"*")+countif(Posts!P:P,"*"&amp;$F508&amp;"*")+countif(Posts!P:P,"*"&amp;$G508&amp;"*")</f>
        <v>0</v>
      </c>
      <c r="E508" s="68">
        <f>countif(Posts!S:S,"*"&amp;$A508&amp;"*")+countif(Posts!S:S,"*"&amp;$F508&amp;"*")+countif(Posts!S:S,"*"&amp;$G508&amp;"*")</f>
        <v>0</v>
      </c>
      <c r="F508" s="20" t="s">
        <v>6806</v>
      </c>
      <c r="G508" s="20" t="s">
        <v>6807</v>
      </c>
      <c r="H508" s="20" t="s">
        <v>1117</v>
      </c>
      <c r="I508" s="20" t="s">
        <v>3055</v>
      </c>
      <c r="J508" s="20" t="s">
        <v>5481</v>
      </c>
    </row>
    <row r="509">
      <c r="A509" s="20" t="str">
        <f t="shared" si="3"/>
        <v>stalin</v>
      </c>
      <c r="B509" s="20" t="s">
        <v>25</v>
      </c>
      <c r="C509" s="67">
        <f>countif(Posts!I:I,"*"&amp;$A509&amp;"*")+countif(Posts!I:I,"*"&amp;$F509&amp;"*")+countif(Posts!I:I,"*"&amp;$G509&amp;"*")</f>
        <v>4</v>
      </c>
      <c r="D509" s="68">
        <f>countif(Posts!P:P,"*"&amp;$A509&amp;"*")+countif(Posts!P:P,"*"&amp;$F509&amp;"*")+countif(Posts!P:P,"*"&amp;$G509&amp;"*")</f>
        <v>6</v>
      </c>
      <c r="E509" s="68">
        <f>countif(Posts!S:S,"*"&amp;$A509&amp;"*")+countif(Posts!S:S,"*"&amp;$F509&amp;"*")+countif(Posts!S:S,"*"&amp;$G509&amp;"*")</f>
        <v>4</v>
      </c>
      <c r="F509" s="20" t="s">
        <v>6808</v>
      </c>
      <c r="G509" s="20" t="s">
        <v>6809</v>
      </c>
      <c r="H509" s="20" t="s">
        <v>6810</v>
      </c>
      <c r="I509" s="20" t="s">
        <v>6799</v>
      </c>
      <c r="J509" s="20" t="s">
        <v>532</v>
      </c>
    </row>
    <row r="510">
      <c r="A510" s="20" t="str">
        <f t="shared" si="3"/>
        <v>stars</v>
      </c>
      <c r="B510" s="20" t="s">
        <v>25</v>
      </c>
      <c r="C510" s="67">
        <f>countif(Posts!I:I,"*"&amp;$A510&amp;"*")+countif(Posts!I:I,"*"&amp;$F510&amp;"*")+countif(Posts!I:I,"*"&amp;$G510&amp;"*")</f>
        <v>5</v>
      </c>
      <c r="D510" s="68">
        <f>countif(Posts!P:P,"*"&amp;$A510&amp;"*")+countif(Posts!P:P,"*"&amp;$F510&amp;"*")+countif(Posts!P:P,"*"&amp;$G510&amp;"*")</f>
        <v>22</v>
      </c>
      <c r="E510" s="68">
        <f>countif(Posts!S:S,"*"&amp;$A510&amp;"*")+countif(Posts!S:S,"*"&amp;$F510&amp;"*")+countif(Posts!S:S,"*"&amp;$G510&amp;"*")</f>
        <v>2</v>
      </c>
      <c r="F510" s="20" t="s">
        <v>6811</v>
      </c>
      <c r="G510" s="20" t="s">
        <v>6812</v>
      </c>
      <c r="H510" s="20" t="s">
        <v>6813</v>
      </c>
      <c r="I510" s="20" t="s">
        <v>6401</v>
      </c>
    </row>
    <row r="511">
      <c r="A511" s="20" t="str">
        <f t="shared" si="3"/>
        <v>stations</v>
      </c>
      <c r="B511" s="20" t="s">
        <v>25</v>
      </c>
      <c r="C511" s="67">
        <f>countif(Posts!I:I,"*"&amp;$A511&amp;"*")+countif(Posts!I:I,"*"&amp;$F511&amp;"*")+countif(Posts!I:I,"*"&amp;$G511&amp;"*")</f>
        <v>1</v>
      </c>
      <c r="D511" s="68">
        <f>countif(Posts!P:P,"*"&amp;$A511&amp;"*")+countif(Posts!P:P,"*"&amp;$F511&amp;"*")+countif(Posts!P:P,"*"&amp;$G511&amp;"*")</f>
        <v>4</v>
      </c>
      <c r="E511" s="68">
        <f>countif(Posts!S:S,"*"&amp;$A511&amp;"*")+countif(Posts!S:S,"*"&amp;$F511&amp;"*")+countif(Posts!S:S,"*"&amp;$G511&amp;"*")</f>
        <v>1</v>
      </c>
      <c r="F511" s="20" t="s">
        <v>6814</v>
      </c>
      <c r="G511" s="20" t="s">
        <v>6815</v>
      </c>
      <c r="H511" s="20" t="s">
        <v>6816</v>
      </c>
    </row>
    <row r="512">
      <c r="A512" s="20" t="str">
        <f t="shared" si="3"/>
        <v>steppe</v>
      </c>
      <c r="B512" s="20" t="s">
        <v>25</v>
      </c>
      <c r="C512" s="67">
        <f>countif(Posts!I:I,"*"&amp;$A512&amp;"*")+countif(Posts!I:I,"*"&amp;$F512&amp;"*")+countif(Posts!I:I,"*"&amp;$G512&amp;"*")</f>
        <v>1</v>
      </c>
      <c r="D512" s="68">
        <f>countif(Posts!P:P,"*"&amp;$A512&amp;"*")+countif(Posts!P:P,"*"&amp;$F512&amp;"*")+countif(Posts!P:P,"*"&amp;$G512&amp;"*")</f>
        <v>0</v>
      </c>
      <c r="E512" s="68">
        <f>countif(Posts!S:S,"*"&amp;$A512&amp;"*")+countif(Posts!S:S,"*"&amp;$F512&amp;"*")+countif(Posts!S:S,"*"&amp;$G512&amp;"*")</f>
        <v>2</v>
      </c>
      <c r="F512" s="20" t="s">
        <v>6817</v>
      </c>
      <c r="G512" s="20" t="s">
        <v>6818</v>
      </c>
      <c r="H512" s="20" t="s">
        <v>6819</v>
      </c>
      <c r="I512" s="20" t="s">
        <v>5418</v>
      </c>
    </row>
    <row r="513">
      <c r="A513" s="20" t="str">
        <f t="shared" si="3"/>
        <v>storms</v>
      </c>
      <c r="B513" s="20" t="s">
        <v>25</v>
      </c>
      <c r="C513" s="67">
        <f>countif(Posts!I:I,"*"&amp;$A513&amp;"*")+countif(Posts!I:I,"*"&amp;$F513&amp;"*")+countif(Posts!I:I,"*"&amp;$G513&amp;"*")</f>
        <v>1</v>
      </c>
      <c r="D513" s="68">
        <f>countif(Posts!P:P,"*"&amp;$A513&amp;"*")+countif(Posts!P:P,"*"&amp;$F513&amp;"*")+countif(Posts!P:P,"*"&amp;$G513&amp;"*")</f>
        <v>5</v>
      </c>
      <c r="E513" s="68">
        <f>countif(Posts!S:S,"*"&amp;$A513&amp;"*")+countif(Posts!S:S,"*"&amp;$F513&amp;"*")+countif(Posts!S:S,"*"&amp;$G513&amp;"*")</f>
        <v>1</v>
      </c>
      <c r="F513" s="20" t="s">
        <v>6820</v>
      </c>
      <c r="G513" s="20" t="s">
        <v>6821</v>
      </c>
      <c r="H513" s="20" t="s">
        <v>6822</v>
      </c>
      <c r="I513" s="20" t="s">
        <v>5660</v>
      </c>
    </row>
    <row r="514">
      <c r="A514" s="20" t="str">
        <f t="shared" si="3"/>
        <v>subconscious</v>
      </c>
      <c r="B514" s="20" t="s">
        <v>5396</v>
      </c>
      <c r="C514" s="67">
        <f>countif(Posts!I:I,"*"&amp;$A514&amp;"*")+countif(Posts!I:I,"*"&amp;$F514&amp;"*")+countif(Posts!I:I,"*"&amp;$G514&amp;"*")</f>
        <v>1</v>
      </c>
      <c r="D514" s="68">
        <f>countif(Posts!P:P,"*"&amp;$A514&amp;"*")+countif(Posts!P:P,"*"&amp;$F514&amp;"*")+countif(Posts!P:P,"*"&amp;$G514&amp;"*")</f>
        <v>1</v>
      </c>
      <c r="E514" s="68">
        <f>countif(Posts!S:S,"*"&amp;$A514&amp;"*")+countif(Posts!S:S,"*"&amp;$F514&amp;"*")+countif(Posts!S:S,"*"&amp;$G514&amp;"*")</f>
        <v>0</v>
      </c>
      <c r="F514" s="20" t="s">
        <v>6823</v>
      </c>
      <c r="G514" s="20" t="s">
        <v>6824</v>
      </c>
      <c r="H514" s="20" t="s">
        <v>6825</v>
      </c>
      <c r="I514" s="20" t="s">
        <v>6132</v>
      </c>
    </row>
    <row r="515">
      <c r="A515" s="20" t="str">
        <f t="shared" si="3"/>
        <v>suburbs</v>
      </c>
      <c r="B515" s="20" t="s">
        <v>25</v>
      </c>
      <c r="C515" s="67">
        <f>countif(Posts!I:I,"*"&amp;$A515&amp;"*")+countif(Posts!I:I,"*"&amp;$F515&amp;"*")+countif(Posts!I:I,"*"&amp;$G515&amp;"*")</f>
        <v>2</v>
      </c>
      <c r="D515" s="68">
        <f>countif(Posts!P:P,"*"&amp;$A515&amp;"*")+countif(Posts!P:P,"*"&amp;$F515&amp;"*")+countif(Posts!P:P,"*"&amp;$G515&amp;"*")</f>
        <v>3</v>
      </c>
      <c r="E515" s="68">
        <f>countif(Posts!S:S,"*"&amp;$A515&amp;"*")+countif(Posts!S:S,"*"&amp;$F515&amp;"*")+countif(Posts!S:S,"*"&amp;$G515&amp;"*")</f>
        <v>1</v>
      </c>
      <c r="F515" s="20" t="s">
        <v>6826</v>
      </c>
      <c r="G515" s="20" t="s">
        <v>6827</v>
      </c>
      <c r="H515" s="20" t="s">
        <v>6828</v>
      </c>
      <c r="I515" s="20" t="s">
        <v>5418</v>
      </c>
    </row>
    <row r="516">
      <c r="A516" s="20" t="str">
        <f t="shared" si="3"/>
        <v>suffering</v>
      </c>
      <c r="B516" s="20" t="s">
        <v>5396</v>
      </c>
      <c r="C516" s="67">
        <f>countif(Posts!I:I,"*"&amp;$A516&amp;"*")+countif(Posts!I:I,"*"&amp;$F516&amp;"*")+countif(Posts!I:I,"*"&amp;$G516&amp;"*")</f>
        <v>1</v>
      </c>
      <c r="D516" s="68">
        <f>countif(Posts!P:P,"*"&amp;$A516&amp;"*")+countif(Posts!P:P,"*"&amp;$F516&amp;"*")+countif(Posts!P:P,"*"&amp;$G516&amp;"*")</f>
        <v>5</v>
      </c>
      <c r="E516" s="68">
        <f>countif(Posts!S:S,"*"&amp;$A516&amp;"*")+countif(Posts!S:S,"*"&amp;$F516&amp;"*")+countif(Posts!S:S,"*"&amp;$G516&amp;"*")</f>
        <v>0</v>
      </c>
      <c r="F516" s="20" t="s">
        <v>6829</v>
      </c>
      <c r="G516" s="20" t="s">
        <v>6830</v>
      </c>
      <c r="H516" s="20" t="s">
        <v>6831</v>
      </c>
      <c r="I516" s="20" t="s">
        <v>5419</v>
      </c>
    </row>
    <row r="517">
      <c r="A517" s="20" t="str">
        <f t="shared" si="3"/>
        <v>suitcase</v>
      </c>
      <c r="B517" s="20" t="s">
        <v>5396</v>
      </c>
      <c r="C517" s="67">
        <f>countif(Posts!I:I,"*"&amp;$A517&amp;"*")+countif(Posts!I:I,"*"&amp;$F517&amp;"*")+countif(Posts!I:I,"*"&amp;$G517&amp;"*")</f>
        <v>4</v>
      </c>
      <c r="D517" s="68">
        <f>countif(Posts!P:P,"*"&amp;$A517&amp;"*")+countif(Posts!P:P,"*"&amp;$F517&amp;"*")+countif(Posts!P:P,"*"&amp;$G517&amp;"*")</f>
        <v>9</v>
      </c>
      <c r="E517" s="68">
        <f>countif(Posts!S:S,"*"&amp;$A517&amp;"*")+countif(Posts!S:S,"*"&amp;$F517&amp;"*")+countif(Posts!S:S,"*"&amp;$G517&amp;"*")</f>
        <v>1</v>
      </c>
      <c r="F517" s="20" t="s">
        <v>6832</v>
      </c>
      <c r="G517" s="20" t="s">
        <v>6833</v>
      </c>
      <c r="H517" s="20" t="s">
        <v>3297</v>
      </c>
      <c r="I517" s="20" t="s">
        <v>5418</v>
      </c>
      <c r="J517" s="20" t="s">
        <v>5539</v>
      </c>
    </row>
    <row r="518">
      <c r="A518" s="20" t="str">
        <f t="shared" si="3"/>
        <v>summer</v>
      </c>
      <c r="B518" s="20" t="s">
        <v>25</v>
      </c>
      <c r="C518" s="67">
        <f>countif(Posts!I:I,"*"&amp;$A518&amp;"*")+countif(Posts!I:I,"*"&amp;$F518&amp;"*")+countif(Posts!I:I,"*"&amp;$G518&amp;"*")</f>
        <v>10</v>
      </c>
      <c r="D518" s="68">
        <f>countif(Posts!P:P,"*"&amp;$A518&amp;"*")+countif(Posts!P:P,"*"&amp;$F518&amp;"*")+countif(Posts!P:P,"*"&amp;$G518&amp;"*")</f>
        <v>33</v>
      </c>
      <c r="E518" s="68">
        <f>countif(Posts!S:S,"*"&amp;$A518&amp;"*")+countif(Posts!S:S,"*"&amp;$F518&amp;"*")+countif(Posts!S:S,"*"&amp;$G518&amp;"*")</f>
        <v>12</v>
      </c>
      <c r="F518" s="20" t="s">
        <v>6834</v>
      </c>
      <c r="G518" s="20" t="s">
        <v>6835</v>
      </c>
      <c r="H518" s="20" t="s">
        <v>6836</v>
      </c>
      <c r="I518" s="20" t="s">
        <v>3055</v>
      </c>
    </row>
    <row r="519">
      <c r="A519" s="20" t="str">
        <f t="shared" si="3"/>
        <v>sun</v>
      </c>
      <c r="B519" s="20" t="s">
        <v>25</v>
      </c>
      <c r="C519" s="67">
        <f>countif(Posts!I:I,"*"&amp;$A519&amp;"*")+countif(Posts!I:I,"*"&amp;$F519&amp;"*")+countif(Posts!I:I,"*"&amp;$G519&amp;"*")</f>
        <v>5</v>
      </c>
      <c r="D519" s="68">
        <f>countif(Posts!P:P,"*"&amp;$A519&amp;"*")+countif(Posts!P:P,"*"&amp;$F519&amp;"*")+countif(Posts!P:P,"*"&amp;$G519&amp;"*")</f>
        <v>68</v>
      </c>
      <c r="E519" s="68">
        <f>countif(Posts!S:S,"*"&amp;$A519&amp;"*")+countif(Posts!S:S,"*"&amp;$F519&amp;"*")+countif(Posts!S:S,"*"&amp;$G519&amp;"*")</f>
        <v>16</v>
      </c>
      <c r="F519" s="20" t="s">
        <v>6837</v>
      </c>
      <c r="G519" s="20" t="s">
        <v>6838</v>
      </c>
      <c r="H519" s="20" t="s">
        <v>6839</v>
      </c>
      <c r="I519" s="20" t="s">
        <v>5660</v>
      </c>
    </row>
    <row r="520">
      <c r="A520" s="20" t="str">
        <f t="shared" si="3"/>
        <v>sunlight</v>
      </c>
      <c r="B520" s="20" t="s">
        <v>5396</v>
      </c>
      <c r="C520" s="67">
        <f>countif(Posts!I:I,"*"&amp;$A520&amp;"*")+countif(Posts!I:I,"*"&amp;$F520&amp;"*")+countif(Posts!I:I,"*"&amp;$G520&amp;"*")</f>
        <v>1</v>
      </c>
      <c r="D520" s="68">
        <f>countif(Posts!P:P,"*"&amp;$A520&amp;"*")+countif(Posts!P:P,"*"&amp;$F520&amp;"*")+countif(Posts!P:P,"*"&amp;$G520&amp;"*")</f>
        <v>1</v>
      </c>
      <c r="E520" s="68">
        <f>countif(Posts!S:S,"*"&amp;$A520&amp;"*")+countif(Posts!S:S,"*"&amp;$F520&amp;"*")+countif(Posts!S:S,"*"&amp;$G520&amp;"*")</f>
        <v>0</v>
      </c>
      <c r="F520" s="20" t="s">
        <v>6840</v>
      </c>
      <c r="G520" s="20" t="s">
        <v>6841</v>
      </c>
      <c r="H520" s="20" t="s">
        <v>6842</v>
      </c>
      <c r="J520" s="20" t="s">
        <v>6843</v>
      </c>
    </row>
    <row r="521">
      <c r="A521" s="20" t="str">
        <f t="shared" si="3"/>
        <v>supermarkets</v>
      </c>
      <c r="B521" s="20" t="s">
        <v>25</v>
      </c>
      <c r="C521" s="67">
        <f>countif(Posts!I:I,"*"&amp;$A521&amp;"*")+countif(Posts!I:I,"*"&amp;$F521&amp;"*")+countif(Posts!I:I,"*"&amp;$G521&amp;"*")</f>
        <v>1</v>
      </c>
      <c r="D521" s="68">
        <f>countif(Posts!P:P,"*"&amp;$A521&amp;"*")+countif(Posts!P:P,"*"&amp;$F521&amp;"*")+countif(Posts!P:P,"*"&amp;$G521&amp;"*")</f>
        <v>1</v>
      </c>
      <c r="E521" s="68">
        <f>countif(Posts!S:S,"*"&amp;$A521&amp;"*")+countif(Posts!S:S,"*"&amp;$F521&amp;"*")+countif(Posts!S:S,"*"&amp;$G521&amp;"*")</f>
        <v>0</v>
      </c>
      <c r="F521" s="20" t="s">
        <v>6844</v>
      </c>
      <c r="G521" s="20" t="s">
        <v>6845</v>
      </c>
      <c r="H521" s="20" t="s">
        <v>6846</v>
      </c>
      <c r="I521" s="20" t="s">
        <v>6332</v>
      </c>
      <c r="J521" s="20" t="s">
        <v>6333</v>
      </c>
    </row>
    <row r="522">
      <c r="A522" s="20" t="str">
        <f t="shared" si="3"/>
        <v>survival</v>
      </c>
      <c r="B522" s="20" t="s">
        <v>25</v>
      </c>
      <c r="C522" s="67">
        <f>countif(Posts!I:I,"*"&amp;$A522&amp;"*")+countif(Posts!I:I,"*"&amp;$F522&amp;"*")+countif(Posts!I:I,"*"&amp;$G522&amp;"*")</f>
        <v>6</v>
      </c>
      <c r="D522" s="68">
        <f>countif(Posts!P:P,"*"&amp;$A522&amp;"*")+countif(Posts!P:P,"*"&amp;$F522&amp;"*")+countif(Posts!P:P,"*"&amp;$G522&amp;"*")</f>
        <v>1</v>
      </c>
      <c r="E522" s="68">
        <f>countif(Posts!S:S,"*"&amp;$A522&amp;"*")+countif(Posts!S:S,"*"&amp;$F522&amp;"*")+countif(Posts!S:S,"*"&amp;$G522&amp;"*")</f>
        <v>0</v>
      </c>
      <c r="F522" s="20" t="s">
        <v>6847</v>
      </c>
      <c r="G522" s="20" t="s">
        <v>6848</v>
      </c>
      <c r="H522" s="20" t="s">
        <v>6849</v>
      </c>
    </row>
    <row r="523">
      <c r="A523" s="20" t="str">
        <f t="shared" si="3"/>
        <v>syria</v>
      </c>
      <c r="B523" s="20" t="s">
        <v>25</v>
      </c>
      <c r="C523" s="67">
        <f>countif(Posts!I:I,"*"&amp;$A523&amp;"*")+countif(Posts!I:I,"*"&amp;$F523&amp;"*")+countif(Posts!I:I,"*"&amp;$G523&amp;"*")</f>
        <v>3</v>
      </c>
      <c r="D523" s="68">
        <f>countif(Posts!P:P,"*"&amp;$A523&amp;"*")+countif(Posts!P:P,"*"&amp;$F523&amp;"*")+countif(Posts!P:P,"*"&amp;$G523&amp;"*")</f>
        <v>1</v>
      </c>
      <c r="E523" s="68">
        <f>countif(Posts!S:S,"*"&amp;$A523&amp;"*")+countif(Posts!S:S,"*"&amp;$F523&amp;"*")+countif(Posts!S:S,"*"&amp;$G523&amp;"*")</f>
        <v>1</v>
      </c>
      <c r="F523" s="20" t="s">
        <v>6850</v>
      </c>
      <c r="G523" s="20" t="s">
        <v>6851</v>
      </c>
      <c r="H523" s="20" t="s">
        <v>6852</v>
      </c>
      <c r="I523" s="20" t="s">
        <v>5418</v>
      </c>
    </row>
    <row r="524">
      <c r="A524" s="20" t="str">
        <f t="shared" si="3"/>
        <v>syrian</v>
      </c>
      <c r="B524" s="20" t="s">
        <v>5396</v>
      </c>
      <c r="C524" s="67">
        <f>countif(Posts!I:I,"*"&amp;$A524&amp;"*")+countif(Posts!I:I,"*"&amp;$F524&amp;"*")+countif(Posts!I:I,"*"&amp;$G524&amp;"*")</f>
        <v>1</v>
      </c>
      <c r="D524" s="68">
        <f>countif(Posts!P:P,"*"&amp;$A524&amp;"*")+countif(Posts!P:P,"*"&amp;$F524&amp;"*")+countif(Posts!P:P,"*"&amp;$G524&amp;"*")</f>
        <v>0</v>
      </c>
      <c r="E524" s="68">
        <f>countif(Posts!S:S,"*"&amp;$A524&amp;"*")+countif(Posts!S:S,"*"&amp;$F524&amp;"*")+countif(Posts!S:S,"*"&amp;$G524&amp;"*")</f>
        <v>0</v>
      </c>
      <c r="F524" s="20" t="s">
        <v>6853</v>
      </c>
      <c r="G524" s="20" t="s">
        <v>6854</v>
      </c>
      <c r="H524" s="20" t="s">
        <v>6855</v>
      </c>
      <c r="I524" s="20" t="s">
        <v>6852</v>
      </c>
    </row>
    <row r="525">
      <c r="A525" s="20" t="str">
        <f t="shared" si="3"/>
        <v>tatar</v>
      </c>
      <c r="B525" s="20" t="s">
        <v>25</v>
      </c>
      <c r="C525" s="67">
        <f>countif(Posts!I:I,"*"&amp;$A525&amp;"*")+countif(Posts!I:I,"*"&amp;$F525&amp;"*")+countif(Posts!I:I,"*"&amp;$G525&amp;"*")</f>
        <v>5</v>
      </c>
      <c r="D525" s="68">
        <f>countif(Posts!P:P,"*"&amp;$A525&amp;"*")+countif(Posts!P:P,"*"&amp;$F525&amp;"*")+countif(Posts!P:P,"*"&amp;$G525&amp;"*")</f>
        <v>1</v>
      </c>
      <c r="E525" s="68">
        <f>countif(Posts!S:S,"*"&amp;$A525&amp;"*")+countif(Posts!S:S,"*"&amp;$F525&amp;"*")+countif(Posts!S:S,"*"&amp;$G525&amp;"*")</f>
        <v>2</v>
      </c>
      <c r="F525" s="20" t="s">
        <v>6856</v>
      </c>
      <c r="G525" s="20" t="s">
        <v>6857</v>
      </c>
      <c r="H525" s="20" t="s">
        <v>816</v>
      </c>
      <c r="I525" s="20" t="s">
        <v>5418</v>
      </c>
      <c r="J525" s="20" t="s">
        <v>964</v>
      </c>
    </row>
    <row r="526">
      <c r="A526" s="20" t="str">
        <f t="shared" si="3"/>
        <v>tattoo artist</v>
      </c>
      <c r="B526" s="20" t="s">
        <v>25</v>
      </c>
      <c r="C526" s="67">
        <f>countif(Posts!I:I,"*"&amp;$A526&amp;"*")+countif(Posts!I:I,"*"&amp;$F526&amp;"*")+countif(Posts!I:I,"*"&amp;$G526&amp;"*")</f>
        <v>1</v>
      </c>
      <c r="D526" s="68">
        <f>countif(Posts!P:P,"*"&amp;$A526&amp;"*")+countif(Posts!P:P,"*"&amp;$F526&amp;"*")+countif(Posts!P:P,"*"&amp;$G526&amp;"*")</f>
        <v>0</v>
      </c>
      <c r="E526" s="68">
        <f>countif(Posts!S:S,"*"&amp;$A526&amp;"*")+countif(Posts!S:S,"*"&amp;$F526&amp;"*")+countif(Posts!S:S,"*"&amp;$G526&amp;"*")</f>
        <v>0</v>
      </c>
      <c r="F526" s="20" t="s">
        <v>6858</v>
      </c>
      <c r="G526" s="20" t="s">
        <v>6859</v>
      </c>
      <c r="H526" s="20" t="s">
        <v>6860</v>
      </c>
      <c r="I526" s="20" t="s">
        <v>5487</v>
      </c>
      <c r="J526" s="20" t="s">
        <v>5559</v>
      </c>
    </row>
    <row r="527">
      <c r="A527" s="20" t="str">
        <f t="shared" si="3"/>
        <v>teacher</v>
      </c>
      <c r="B527" s="20" t="s">
        <v>5396</v>
      </c>
      <c r="C527" s="67">
        <f>countif(Posts!I:I,"*"&amp;$A527&amp;"*")+countif(Posts!I:I,"*"&amp;$F527&amp;"*")+countif(Posts!I:I,"*"&amp;$G527&amp;"*")</f>
        <v>1</v>
      </c>
      <c r="D527" s="68">
        <f>countif(Posts!P:P,"*"&amp;$A527&amp;"*")+countif(Posts!P:P,"*"&amp;$F527&amp;"*")+countif(Posts!P:P,"*"&amp;$G527&amp;"*")</f>
        <v>9</v>
      </c>
      <c r="E527" s="68">
        <f>countif(Posts!S:S,"*"&amp;$A527&amp;"*")+countif(Posts!S:S,"*"&amp;$F527&amp;"*")+countif(Posts!S:S,"*"&amp;$G527&amp;"*")</f>
        <v>4</v>
      </c>
      <c r="F527" s="20" t="s">
        <v>6861</v>
      </c>
      <c r="G527" s="20" t="s">
        <v>6862</v>
      </c>
      <c r="H527" s="20" t="s">
        <v>6863</v>
      </c>
      <c r="I527" s="20" t="s">
        <v>6864</v>
      </c>
    </row>
    <row r="528">
      <c r="A528" s="20" t="str">
        <f t="shared" si="3"/>
        <v>tears</v>
      </c>
      <c r="B528" s="20" t="s">
        <v>5396</v>
      </c>
      <c r="C528" s="67">
        <f>countif(Posts!I:I,"*"&amp;$A528&amp;"*")+countif(Posts!I:I,"*"&amp;$F528&amp;"*")+countif(Posts!I:I,"*"&amp;$G528&amp;"*")</f>
        <v>3</v>
      </c>
      <c r="D528" s="68">
        <f>countif(Posts!P:P,"*"&amp;$A528&amp;"*")+countif(Posts!P:P,"*"&amp;$F528&amp;"*")+countif(Posts!P:P,"*"&amp;$G528&amp;"*")</f>
        <v>18</v>
      </c>
      <c r="E528" s="68">
        <f>countif(Posts!S:S,"*"&amp;$A528&amp;"*")+countif(Posts!S:S,"*"&amp;$F528&amp;"*")+countif(Posts!S:S,"*"&amp;$G528&amp;"*")</f>
        <v>10</v>
      </c>
      <c r="F528" s="20" t="s">
        <v>6865</v>
      </c>
      <c r="G528" s="20" t="s">
        <v>6866</v>
      </c>
      <c r="H528" s="20" t="s">
        <v>6867</v>
      </c>
      <c r="I528" s="20" t="s">
        <v>5419</v>
      </c>
    </row>
    <row r="529">
      <c r="A529" s="20" t="str">
        <f t="shared" si="3"/>
        <v>teenagers</v>
      </c>
      <c r="B529" s="20" t="s">
        <v>25</v>
      </c>
      <c r="C529" s="67">
        <f>countif(Posts!I:I,"*"&amp;$A529&amp;"*")+countif(Posts!I:I,"*"&amp;$F529&amp;"*")+countif(Posts!I:I,"*"&amp;$G529&amp;"*")</f>
        <v>3</v>
      </c>
      <c r="D529" s="68">
        <f>countif(Posts!P:P,"*"&amp;$A529&amp;"*")+countif(Posts!P:P,"*"&amp;$F529&amp;"*")+countif(Posts!P:P,"*"&amp;$G529&amp;"*")</f>
        <v>4</v>
      </c>
      <c r="E529" s="68">
        <f>countif(Posts!S:S,"*"&amp;$A529&amp;"*")+countif(Posts!S:S,"*"&amp;$F529&amp;"*")+countif(Posts!S:S,"*"&amp;$G529&amp;"*")</f>
        <v>0</v>
      </c>
      <c r="F529" s="20" t="s">
        <v>6868</v>
      </c>
      <c r="G529" s="20" t="s">
        <v>6869</v>
      </c>
      <c r="H529" s="20" t="s">
        <v>6870</v>
      </c>
      <c r="I529" s="20" t="s">
        <v>5423</v>
      </c>
      <c r="J529" s="20" t="s">
        <v>5501</v>
      </c>
    </row>
    <row r="530">
      <c r="A530" s="20" t="str">
        <f t="shared" si="3"/>
        <v>temples</v>
      </c>
      <c r="B530" s="20" t="s">
        <v>25</v>
      </c>
      <c r="C530" s="67">
        <f>countif(Posts!I:I,"*"&amp;$A530&amp;"*")+countif(Posts!I:I,"*"&amp;$F530&amp;"*")+countif(Posts!I:I,"*"&amp;$G530&amp;"*")</f>
        <v>1</v>
      </c>
      <c r="D530" s="68">
        <f>countif(Posts!P:P,"*"&amp;$A530&amp;"*")+countif(Posts!P:P,"*"&amp;$F530&amp;"*")+countif(Posts!P:P,"*"&amp;$G530&amp;"*")</f>
        <v>3</v>
      </c>
      <c r="E530" s="68">
        <f>countif(Posts!S:S,"*"&amp;$A530&amp;"*")+countif(Posts!S:S,"*"&amp;$F530&amp;"*")+countif(Posts!S:S,"*"&amp;$G530&amp;"*")</f>
        <v>0</v>
      </c>
      <c r="F530" s="20" t="s">
        <v>6871</v>
      </c>
      <c r="G530" s="20" t="s">
        <v>6872</v>
      </c>
      <c r="H530" s="20" t="s">
        <v>6873</v>
      </c>
      <c r="I530" s="20" t="s">
        <v>635</v>
      </c>
    </row>
    <row r="531">
      <c r="A531" s="20" t="str">
        <f t="shared" si="3"/>
        <v>tension</v>
      </c>
      <c r="B531" s="20" t="s">
        <v>5396</v>
      </c>
      <c r="C531" s="67">
        <f>countif(Posts!I:I,"*"&amp;$A531&amp;"*")+countif(Posts!I:I,"*"&amp;$F531&amp;"*")+countif(Posts!I:I,"*"&amp;$G531&amp;"*")</f>
        <v>1</v>
      </c>
      <c r="D531" s="68">
        <f>countif(Posts!P:P,"*"&amp;$A531&amp;"*")+countif(Posts!P:P,"*"&amp;$F531&amp;"*")+countif(Posts!P:P,"*"&amp;$G531&amp;"*")</f>
        <v>1</v>
      </c>
      <c r="E531" s="68">
        <f>countif(Posts!S:S,"*"&amp;$A531&amp;"*")+countif(Posts!S:S,"*"&amp;$F531&amp;"*")+countif(Posts!S:S,"*"&amp;$G531&amp;"*")</f>
        <v>1</v>
      </c>
      <c r="F531" s="20" t="s">
        <v>6874</v>
      </c>
      <c r="G531" s="20" t="s">
        <v>6875</v>
      </c>
      <c r="H531" s="20" t="s">
        <v>6876</v>
      </c>
      <c r="I531" s="20" t="s">
        <v>5395</v>
      </c>
    </row>
    <row r="532">
      <c r="A532" s="20" t="str">
        <f t="shared" si="3"/>
        <v>testament</v>
      </c>
      <c r="B532" s="20" t="s">
        <v>25</v>
      </c>
      <c r="C532" s="67">
        <f>countif(Posts!I:I,"*"&amp;$A532&amp;"*")+countif(Posts!I:I,"*"&amp;$F532&amp;"*")+countif(Posts!I:I,"*"&amp;$G532&amp;"*")</f>
        <v>2</v>
      </c>
      <c r="D532" s="68">
        <f>countif(Posts!P:P,"*"&amp;$A532&amp;"*")+countif(Posts!P:P,"*"&amp;$F532&amp;"*")+countif(Posts!P:P,"*"&amp;$G532&amp;"*")</f>
        <v>5</v>
      </c>
      <c r="E532" s="68">
        <f>countif(Posts!S:S,"*"&amp;$A532&amp;"*")+countif(Posts!S:S,"*"&amp;$F532&amp;"*")+countif(Posts!S:S,"*"&amp;$G532&amp;"*")</f>
        <v>1</v>
      </c>
      <c r="F532" s="20" t="s">
        <v>6877</v>
      </c>
      <c r="G532" s="20" t="s">
        <v>6878</v>
      </c>
      <c r="H532" s="20" t="s">
        <v>6879</v>
      </c>
      <c r="I532" s="20" t="s">
        <v>5423</v>
      </c>
      <c r="J532" s="20" t="s">
        <v>4139</v>
      </c>
    </row>
    <row r="533">
      <c r="A533" s="20" t="str">
        <f t="shared" si="3"/>
        <v>textbook</v>
      </c>
      <c r="B533" s="20" t="s">
        <v>25</v>
      </c>
      <c r="C533" s="67">
        <f>countif(Posts!I:I,"*"&amp;$A533&amp;"*")+countif(Posts!I:I,"*"&amp;$F533&amp;"*")+countif(Posts!I:I,"*"&amp;$G533&amp;"*")</f>
        <v>1</v>
      </c>
      <c r="D533" s="68">
        <f>countif(Posts!P:P,"*"&amp;$A533&amp;"*")+countif(Posts!P:P,"*"&amp;$F533&amp;"*")+countif(Posts!P:P,"*"&amp;$G533&amp;"*")</f>
        <v>5</v>
      </c>
      <c r="E533" s="68">
        <f>countif(Posts!S:S,"*"&amp;$A533&amp;"*")+countif(Posts!S:S,"*"&amp;$F533&amp;"*")+countif(Posts!S:S,"*"&amp;$G533&amp;"*")</f>
        <v>1</v>
      </c>
      <c r="F533" s="20" t="s">
        <v>6880</v>
      </c>
      <c r="G533" s="20" t="s">
        <v>6881</v>
      </c>
      <c r="H533" s="20" t="s">
        <v>6882</v>
      </c>
      <c r="I533" s="20" t="s">
        <v>6864</v>
      </c>
    </row>
    <row r="534">
      <c r="A534" s="20" t="str">
        <f t="shared" si="3"/>
        <v>the body</v>
      </c>
      <c r="B534" s="20" t="s">
        <v>25</v>
      </c>
      <c r="C534" s="67">
        <f>countif(Posts!I:I,"*"&amp;$A534&amp;"*")+countif(Posts!I:I,"*"&amp;$F534&amp;"*")+countif(Posts!I:I,"*"&amp;$G534&amp;"*")</f>
        <v>2</v>
      </c>
      <c r="D534" s="68">
        <f>countif(Posts!P:P,"*"&amp;$A534&amp;"*")+countif(Posts!P:P,"*"&amp;$F534&amp;"*")+countif(Posts!P:P,"*"&amp;$G534&amp;"*")</f>
        <v>57</v>
      </c>
      <c r="E534" s="68">
        <f>countif(Posts!S:S,"*"&amp;$A534&amp;"*")+countif(Posts!S:S,"*"&amp;$F534&amp;"*")+countif(Posts!S:S,"*"&amp;$G534&amp;"*")</f>
        <v>16</v>
      </c>
      <c r="F534" s="20" t="s">
        <v>5560</v>
      </c>
      <c r="G534" s="20" t="s">
        <v>5561</v>
      </c>
      <c r="H534" s="20" t="s">
        <v>6883</v>
      </c>
      <c r="I534" s="20" t="s">
        <v>5559</v>
      </c>
    </row>
    <row r="535">
      <c r="A535" s="20" t="str">
        <f t="shared" si="3"/>
        <v>the earth</v>
      </c>
      <c r="B535" s="20" t="s">
        <v>5396</v>
      </c>
      <c r="C535" s="67">
        <f>countif(Posts!I:I,"*"&amp;$A535&amp;"*")+countif(Posts!I:I,"*"&amp;$F535&amp;"*")+countif(Posts!I:I,"*"&amp;$G535&amp;"*")</f>
        <v>1</v>
      </c>
      <c r="D535" s="68">
        <f>countif(Posts!P:P,"*"&amp;$A535&amp;"*")+countif(Posts!P:P,"*"&amp;$F535&amp;"*")+countif(Posts!P:P,"*"&amp;$G535&amp;"*")</f>
        <v>116</v>
      </c>
      <c r="E535" s="68">
        <f>countif(Posts!S:S,"*"&amp;$A535&amp;"*")+countif(Posts!S:S,"*"&amp;$F535&amp;"*")+countif(Posts!S:S,"*"&amp;$G535&amp;"*")</f>
        <v>29</v>
      </c>
      <c r="F535" s="20" t="s">
        <v>5824</v>
      </c>
      <c r="G535" s="20" t="s">
        <v>5825</v>
      </c>
      <c r="H535" s="20" t="s">
        <v>6884</v>
      </c>
      <c r="I535" s="20" t="s">
        <v>5826</v>
      </c>
    </row>
    <row r="536">
      <c r="A536" s="20" t="str">
        <f t="shared" si="3"/>
        <v>the fall</v>
      </c>
      <c r="B536" s="20" t="s">
        <v>25</v>
      </c>
      <c r="C536" s="67">
        <f>countif(Posts!I:I,"*"&amp;$A536&amp;"*")+countif(Posts!I:I,"*"&amp;$F536&amp;"*")+countif(Posts!I:I,"*"&amp;$G536&amp;"*")</f>
        <v>1</v>
      </c>
      <c r="D536" s="68">
        <f>countif(Posts!P:P,"*"&amp;$A536&amp;"*")+countif(Posts!P:P,"*"&amp;$F536&amp;"*")+countif(Posts!P:P,"*"&amp;$G536&amp;"*")</f>
        <v>19</v>
      </c>
      <c r="E536" s="68">
        <f>countif(Posts!S:S,"*"&amp;$A536&amp;"*")+countif(Posts!S:S,"*"&amp;$F536&amp;"*")+countif(Posts!S:S,"*"&amp;$G536&amp;"*")</f>
        <v>2</v>
      </c>
      <c r="F536" s="20" t="s">
        <v>5491</v>
      </c>
      <c r="G536" s="20" t="s">
        <v>5492</v>
      </c>
      <c r="H536" s="20" t="s">
        <v>6885</v>
      </c>
      <c r="I536" s="20" t="s">
        <v>635</v>
      </c>
      <c r="J536" s="20" t="s">
        <v>5835</v>
      </c>
      <c r="K536" s="20" t="s">
        <v>5461</v>
      </c>
    </row>
    <row r="537">
      <c r="A537" s="20" t="str">
        <f t="shared" si="3"/>
        <v>the king</v>
      </c>
      <c r="B537" s="20" t="s">
        <v>5396</v>
      </c>
      <c r="C537" s="67">
        <f>countif(Posts!I:I,"*"&amp;$A537&amp;"*")+countif(Posts!I:I,"*"&amp;$F537&amp;"*")+countif(Posts!I:I,"*"&amp;$G537&amp;"*")</f>
        <v>1</v>
      </c>
      <c r="D537" s="68">
        <f>countif(Posts!P:P,"*"&amp;$A537&amp;"*")+countif(Posts!P:P,"*"&amp;$F537&amp;"*")+countif(Posts!P:P,"*"&amp;$G537&amp;"*")</f>
        <v>4</v>
      </c>
      <c r="E537" s="68">
        <f>countif(Posts!S:S,"*"&amp;$A537&amp;"*")+countif(Posts!S:S,"*"&amp;$F537&amp;"*")+countif(Posts!S:S,"*"&amp;$G537&amp;"*")</f>
        <v>2</v>
      </c>
      <c r="F537" s="20" t="s">
        <v>6886</v>
      </c>
      <c r="G537" s="20" t="s">
        <v>6886</v>
      </c>
      <c r="H537" s="20" t="s">
        <v>6887</v>
      </c>
      <c r="I537" s="20" t="s">
        <v>6888</v>
      </c>
      <c r="J537" s="20" t="s">
        <v>6889</v>
      </c>
    </row>
    <row r="538">
      <c r="A538" s="20" t="str">
        <f t="shared" si="3"/>
        <v>the nineties</v>
      </c>
      <c r="B538" s="20" t="s">
        <v>25</v>
      </c>
      <c r="C538" s="67">
        <f>countif(Posts!I:I,"*"&amp;$A538&amp;"*")+countif(Posts!I:I,"*"&amp;$F538&amp;"*")+countif(Posts!I:I,"*"&amp;$G538&amp;"*")</f>
        <v>1</v>
      </c>
      <c r="D538" s="68">
        <f>countif(Posts!P:P,"*"&amp;$A538&amp;"*")+countif(Posts!P:P,"*"&amp;$F538&amp;"*")+countif(Posts!P:P,"*"&amp;$G538&amp;"*")</f>
        <v>0</v>
      </c>
      <c r="E538" s="68">
        <f>countif(Posts!S:S,"*"&amp;$A538&amp;"*")+countif(Posts!S:S,"*"&amp;$F538&amp;"*")+countif(Posts!S:S,"*"&amp;$G538&amp;"*")</f>
        <v>0</v>
      </c>
      <c r="F538" s="20" t="s">
        <v>6890</v>
      </c>
      <c r="G538" s="20" t="s">
        <v>6891</v>
      </c>
      <c r="H538" s="20" t="s">
        <v>6892</v>
      </c>
      <c r="I538" s="20" t="s">
        <v>5423</v>
      </c>
    </row>
    <row r="539">
      <c r="A539" s="20" t="str">
        <f t="shared" si="3"/>
        <v>theater</v>
      </c>
      <c r="B539" s="20" t="s">
        <v>25</v>
      </c>
      <c r="C539" s="67">
        <f>countif(Posts!I:I,"*"&amp;$A539&amp;"*")+countif(Posts!I:I,"*"&amp;$F539&amp;"*")+countif(Posts!I:I,"*"&amp;$G539&amp;"*")</f>
        <v>0</v>
      </c>
      <c r="D539" s="68">
        <f>countif(Posts!P:P,"*"&amp;$A539&amp;"*")+countif(Posts!P:P,"*"&amp;$F539&amp;"*")+countif(Posts!P:P,"*"&amp;$G539&amp;"*")</f>
        <v>14</v>
      </c>
      <c r="E539" s="68">
        <f>countif(Posts!S:S,"*"&amp;$A539&amp;"*")+countif(Posts!S:S,"*"&amp;$F539&amp;"*")+countif(Posts!S:S,"*"&amp;$G539&amp;"*")</f>
        <v>11</v>
      </c>
      <c r="F539" s="20" t="s">
        <v>6893</v>
      </c>
      <c r="G539" s="20" t="s">
        <v>6893</v>
      </c>
      <c r="H539" s="20" t="s">
        <v>6894</v>
      </c>
    </row>
    <row r="540">
      <c r="A540" s="20" t="str">
        <f t="shared" si="3"/>
        <v>theft</v>
      </c>
      <c r="B540" s="20" t="s">
        <v>25</v>
      </c>
      <c r="C540" s="67">
        <f>countif(Posts!I:I,"*"&amp;$A540&amp;"*")+countif(Posts!I:I,"*"&amp;$F540&amp;"*")+countif(Posts!I:I,"*"&amp;$G540&amp;"*")</f>
        <v>1</v>
      </c>
      <c r="D540" s="68">
        <f>countif(Posts!P:P,"*"&amp;$A540&amp;"*")+countif(Posts!P:P,"*"&amp;$F540&amp;"*")+countif(Posts!P:P,"*"&amp;$G540&amp;"*")</f>
        <v>0</v>
      </c>
      <c r="E540" s="68">
        <f>countif(Posts!S:S,"*"&amp;$A540&amp;"*")+countif(Posts!S:S,"*"&amp;$F540&amp;"*")+countif(Posts!S:S,"*"&amp;$G540&amp;"*")</f>
        <v>0</v>
      </c>
      <c r="F540" s="20" t="s">
        <v>6895</v>
      </c>
      <c r="G540" s="20" t="s">
        <v>6896</v>
      </c>
      <c r="H540" s="20" t="s">
        <v>6897</v>
      </c>
      <c r="I540" s="20" t="s">
        <v>6215</v>
      </c>
    </row>
    <row r="541">
      <c r="A541" s="20" t="str">
        <f t="shared" si="3"/>
        <v>time</v>
      </c>
      <c r="B541" s="20" t="s">
        <v>25</v>
      </c>
      <c r="C541" s="67">
        <f>countif(Posts!I:I,"*"&amp;$A541&amp;"*")+countif(Posts!I:I,"*"&amp;$F541&amp;"*")+countif(Posts!I:I,"*"&amp;$G541&amp;"*")</f>
        <v>25</v>
      </c>
      <c r="D541" s="68">
        <f>countif(Posts!P:P,"*"&amp;$A541&amp;"*")+countif(Posts!P:P,"*"&amp;$F541&amp;"*")+countif(Posts!P:P,"*"&amp;$G541&amp;"*")</f>
        <v>254</v>
      </c>
      <c r="E541" s="68">
        <f>countif(Posts!S:S,"*"&amp;$A541&amp;"*")+countif(Posts!S:S,"*"&amp;$F541&amp;"*")+countif(Posts!S:S,"*"&amp;$G541&amp;"*")</f>
        <v>148</v>
      </c>
      <c r="F541" s="20" t="s">
        <v>6898</v>
      </c>
      <c r="G541" s="20" t="s">
        <v>6899</v>
      </c>
      <c r="H541" s="20" t="s">
        <v>6900</v>
      </c>
    </row>
    <row r="542">
      <c r="A542" s="20" t="str">
        <f t="shared" si="3"/>
        <v>titushki</v>
      </c>
      <c r="B542" s="20" t="s">
        <v>25</v>
      </c>
      <c r="C542" s="67">
        <f>countif(Posts!I:I,"*"&amp;$A542&amp;"*")+countif(Posts!I:I,"*"&amp;$F542&amp;"*")+countif(Posts!I:I,"*"&amp;$G542&amp;"*")</f>
        <v>2</v>
      </c>
      <c r="D542" s="68">
        <f>countif(Posts!P:P,"*"&amp;$A542&amp;"*")+countif(Posts!P:P,"*"&amp;$F542&amp;"*")+countif(Posts!P:P,"*"&amp;$G542&amp;"*")</f>
        <v>2</v>
      </c>
      <c r="E542" s="68">
        <f>countif(Posts!S:S,"*"&amp;$A542&amp;"*")+countif(Posts!S:S,"*"&amp;$F542&amp;"*")+countif(Posts!S:S,"*"&amp;$G542&amp;"*")</f>
        <v>2</v>
      </c>
      <c r="F542" s="20" t="s">
        <v>6901</v>
      </c>
      <c r="G542" s="20" t="s">
        <v>6901</v>
      </c>
      <c r="H542" s="20" t="s">
        <v>6902</v>
      </c>
      <c r="I542" s="20" t="s">
        <v>30</v>
      </c>
    </row>
    <row r="543">
      <c r="A543" s="20" t="str">
        <f t="shared" si="3"/>
        <v>to marianna kijanowska</v>
      </c>
      <c r="B543" s="20" t="s">
        <v>25</v>
      </c>
      <c r="C543" s="67">
        <f>countif(Posts!I:I,"*"&amp;$A543&amp;"*")+countif(Posts!I:I,"*"&amp;$F543&amp;"*")+countif(Posts!I:I,"*"&amp;$G543&amp;"*")</f>
        <v>1</v>
      </c>
      <c r="D543" s="68">
        <f>countif(Posts!P:P,"*"&amp;$A543&amp;"*")+countif(Posts!P:P,"*"&amp;$F543&amp;"*")+countif(Posts!P:P,"*"&amp;$G543&amp;"*")</f>
        <v>0</v>
      </c>
      <c r="E543" s="68">
        <f>countif(Posts!S:S,"*"&amp;$A543&amp;"*")+countif(Posts!S:S,"*"&amp;$F543&amp;"*")+countif(Posts!S:S,"*"&amp;$G543&amp;"*")</f>
        <v>0</v>
      </c>
      <c r="F543" s="20" t="s">
        <v>6903</v>
      </c>
      <c r="G543" s="20" t="s">
        <v>6904</v>
      </c>
      <c r="H543" s="20" t="s">
        <v>6905</v>
      </c>
      <c r="I543" s="20" t="s">
        <v>6906</v>
      </c>
    </row>
    <row r="544">
      <c r="A544" s="20" t="str">
        <f t="shared" si="3"/>
        <v>to pavel goldberg</v>
      </c>
      <c r="B544" s="20" t="s">
        <v>25</v>
      </c>
      <c r="C544" s="67">
        <f>countif(Posts!I:I,"*"&amp;$A544&amp;"*")+countif(Posts!I:I,"*"&amp;$F544&amp;"*")+countif(Posts!I:I,"*"&amp;$G544&amp;"*")</f>
        <v>1</v>
      </c>
      <c r="D544" s="68">
        <f>countif(Posts!P:P,"*"&amp;$A544&amp;"*")+countif(Posts!P:P,"*"&amp;$F544&amp;"*")+countif(Posts!P:P,"*"&amp;$G544&amp;"*")</f>
        <v>0</v>
      </c>
      <c r="E544" s="68">
        <f>countif(Posts!S:S,"*"&amp;$A544&amp;"*")+countif(Posts!S:S,"*"&amp;$F544&amp;"*")+countif(Posts!S:S,"*"&amp;$G544&amp;"*")</f>
        <v>0</v>
      </c>
      <c r="F544" s="20" t="s">
        <v>6907</v>
      </c>
      <c r="G544" s="20" t="s">
        <v>6907</v>
      </c>
      <c r="H544" s="20" t="s">
        <v>4851</v>
      </c>
      <c r="I544" s="20" t="s">
        <v>6906</v>
      </c>
    </row>
    <row r="545">
      <c r="A545" s="20" t="str">
        <f t="shared" si="3"/>
        <v>touch</v>
      </c>
      <c r="B545" s="20" t="s">
        <v>25</v>
      </c>
      <c r="C545" s="67">
        <f>countif(Posts!I:I,"*"&amp;$A545&amp;"*")+countif(Posts!I:I,"*"&amp;$F545&amp;"*")+countif(Posts!I:I,"*"&amp;$G545&amp;"*")</f>
        <v>1</v>
      </c>
      <c r="D545" s="68">
        <f>countif(Posts!P:P,"*"&amp;$A545&amp;"*")+countif(Posts!P:P,"*"&amp;$F545&amp;"*")+countif(Posts!P:P,"*"&amp;$G545&amp;"*")</f>
        <v>4</v>
      </c>
      <c r="E545" s="68">
        <f>countif(Posts!S:S,"*"&amp;$A545&amp;"*")+countif(Posts!S:S,"*"&amp;$F545&amp;"*")+countif(Posts!S:S,"*"&amp;$G545&amp;"*")</f>
        <v>1</v>
      </c>
      <c r="F545" s="20" t="s">
        <v>6908</v>
      </c>
      <c r="G545" s="20" t="s">
        <v>6909</v>
      </c>
      <c r="H545" s="20" t="s">
        <v>6910</v>
      </c>
      <c r="I545" s="20" t="s">
        <v>5559</v>
      </c>
    </row>
    <row r="546">
      <c r="A546" s="20" t="str">
        <f t="shared" si="3"/>
        <v>tower of babel</v>
      </c>
      <c r="B546" s="20" t="s">
        <v>25</v>
      </c>
      <c r="C546" s="67">
        <f>countif(Posts!I:I,"*"&amp;$A546&amp;"*")+countif(Posts!I:I,"*"&amp;$F546&amp;"*")+countif(Posts!I:I,"*"&amp;$G546&amp;"*")</f>
        <v>1</v>
      </c>
      <c r="D546" s="68">
        <f>countif(Posts!P:P,"*"&amp;$A546&amp;"*")+countif(Posts!P:P,"*"&amp;$F546&amp;"*")+countif(Posts!P:P,"*"&amp;$G546&amp;"*")</f>
        <v>0</v>
      </c>
      <c r="E546" s="68">
        <f>countif(Posts!S:S,"*"&amp;$A546&amp;"*")+countif(Posts!S:S,"*"&amp;$F546&amp;"*")+countif(Posts!S:S,"*"&amp;$G546&amp;"*")</f>
        <v>0</v>
      </c>
      <c r="F546" s="20" t="s">
        <v>6911</v>
      </c>
      <c r="G546" s="20" t="s">
        <v>6912</v>
      </c>
      <c r="H546" s="20" t="s">
        <v>6913</v>
      </c>
      <c r="I546" s="20" t="s">
        <v>635</v>
      </c>
      <c r="J546" s="20" t="s">
        <v>943</v>
      </c>
    </row>
    <row r="547">
      <c r="A547" s="20" t="str">
        <f t="shared" si="3"/>
        <v>train</v>
      </c>
      <c r="B547" s="20" t="s">
        <v>25</v>
      </c>
      <c r="C547" s="67">
        <f>countif(Posts!I:I,"*"&amp;$A547&amp;"*")+countif(Posts!I:I,"*"&amp;$F547&amp;"*")+countif(Posts!I:I,"*"&amp;$G547&amp;"*")</f>
        <v>2</v>
      </c>
      <c r="D547" s="68">
        <f>countif(Posts!P:P,"*"&amp;$A547&amp;"*")+countif(Posts!P:P,"*"&amp;$F547&amp;"*")+countif(Posts!P:P,"*"&amp;$G547&amp;"*")</f>
        <v>17</v>
      </c>
      <c r="E547" s="68">
        <f>countif(Posts!S:S,"*"&amp;$A547&amp;"*")+countif(Posts!S:S,"*"&amp;$F547&amp;"*")+countif(Posts!S:S,"*"&amp;$G547&amp;"*")</f>
        <v>8</v>
      </c>
      <c r="F547" s="20" t="s">
        <v>6914</v>
      </c>
      <c r="G547" s="20" t="s">
        <v>6915</v>
      </c>
      <c r="H547" s="20" t="s">
        <v>6916</v>
      </c>
      <c r="I547" s="20" t="s">
        <v>5539</v>
      </c>
      <c r="J547" s="20" t="s">
        <v>5418</v>
      </c>
    </row>
    <row r="548">
      <c r="A548" s="20" t="str">
        <f t="shared" si="3"/>
        <v>transitory</v>
      </c>
      <c r="B548" s="20" t="s">
        <v>5396</v>
      </c>
      <c r="C548" s="67">
        <f>countif(Posts!I:I,"*"&amp;$A548&amp;"*")+countif(Posts!I:I,"*"&amp;$F548&amp;"*")+countif(Posts!I:I,"*"&amp;$G548&amp;"*")</f>
        <v>1</v>
      </c>
      <c r="D548" s="68">
        <f>countif(Posts!P:P,"*"&amp;$A548&amp;"*")+countif(Posts!P:P,"*"&amp;$F548&amp;"*")+countif(Posts!P:P,"*"&amp;$G548&amp;"*")</f>
        <v>0</v>
      </c>
      <c r="E548" s="68">
        <f>countif(Posts!S:S,"*"&amp;$A548&amp;"*")+countif(Posts!S:S,"*"&amp;$F548&amp;"*")+countif(Posts!S:S,"*"&amp;$G548&amp;"*")</f>
        <v>0</v>
      </c>
      <c r="F548" s="20" t="s">
        <v>6917</v>
      </c>
      <c r="G548" s="20" t="s">
        <v>6918</v>
      </c>
      <c r="H548" s="20" t="s">
        <v>6919</v>
      </c>
    </row>
    <row r="549">
      <c r="A549" s="20" t="str">
        <f t="shared" si="3"/>
        <v>translation</v>
      </c>
      <c r="B549" s="20" t="s">
        <v>25</v>
      </c>
      <c r="C549" s="67">
        <f>countif(Posts!I:I,"*"&amp;$A549&amp;"*")+countif(Posts!I:I,"*"&amp;$F549&amp;"*")+countif(Posts!I:I,"*"&amp;$G549&amp;"*")</f>
        <v>2</v>
      </c>
      <c r="D549" s="68">
        <f>countif(Posts!P:P,"*"&amp;$A549&amp;"*")+countif(Posts!P:P,"*"&amp;$F549&amp;"*")+countif(Posts!P:P,"*"&amp;$G549&amp;"*")</f>
        <v>91</v>
      </c>
      <c r="E549" s="68">
        <f>countif(Posts!S:S,"*"&amp;$A549&amp;"*")+countif(Posts!S:S,"*"&amp;$F549&amp;"*")+countif(Posts!S:S,"*"&amp;$G549&amp;"*")</f>
        <v>517</v>
      </c>
      <c r="F549" s="20" t="s">
        <v>6920</v>
      </c>
      <c r="G549" s="20" t="s">
        <v>6921</v>
      </c>
      <c r="H549" s="20" t="s">
        <v>6922</v>
      </c>
      <c r="I549" s="20" t="s">
        <v>943</v>
      </c>
    </row>
    <row r="550">
      <c r="A550" s="20" t="str">
        <f t="shared" si="3"/>
        <v>travel</v>
      </c>
      <c r="B550" s="20" t="s">
        <v>25</v>
      </c>
      <c r="C550" s="67">
        <f>countif(Posts!I:I,"*"&amp;$A550&amp;"*")+countif(Posts!I:I,"*"&amp;$F550&amp;"*")+countif(Posts!I:I,"*"&amp;$G550&amp;"*")</f>
        <v>9</v>
      </c>
      <c r="D550" s="68">
        <f>countif(Posts!P:P,"*"&amp;$A550&amp;"*")+countif(Posts!P:P,"*"&amp;$F550&amp;"*")+countif(Posts!P:P,"*"&amp;$G550&amp;"*")</f>
        <v>0</v>
      </c>
      <c r="E550" s="68">
        <f>countif(Posts!S:S,"*"&amp;$A550&amp;"*")+countif(Posts!S:S,"*"&amp;$F550&amp;"*")+countif(Posts!S:S,"*"&amp;$G550&amp;"*")</f>
        <v>2</v>
      </c>
      <c r="F550" s="20" t="s">
        <v>6923</v>
      </c>
      <c r="G550" s="20" t="s">
        <v>6924</v>
      </c>
      <c r="H550" s="20" t="s">
        <v>6925</v>
      </c>
    </row>
    <row r="551">
      <c r="A551" s="20" t="str">
        <f t="shared" si="3"/>
        <v>tree</v>
      </c>
      <c r="B551" s="20" t="s">
        <v>5396</v>
      </c>
      <c r="C551" s="67">
        <f>countif(Posts!I:I,"*"&amp;$A551&amp;"*")+countif(Posts!I:I,"*"&amp;$F551&amp;"*")+countif(Posts!I:I,"*"&amp;$G551&amp;"*")</f>
        <v>6</v>
      </c>
      <c r="D551" s="68">
        <f>countif(Posts!P:P,"*"&amp;$A551&amp;"*")+countif(Posts!P:P,"*"&amp;$F551&amp;"*")+countif(Posts!P:P,"*"&amp;$G551&amp;"*")</f>
        <v>34</v>
      </c>
      <c r="E551" s="68">
        <f>countif(Posts!S:S,"*"&amp;$A551&amp;"*")+countif(Posts!S:S,"*"&amp;$F551&amp;"*")+countif(Posts!S:S,"*"&amp;$G551&amp;"*")</f>
        <v>8</v>
      </c>
      <c r="F551" s="20" t="s">
        <v>6926</v>
      </c>
      <c r="G551" s="20" t="s">
        <v>6926</v>
      </c>
      <c r="H551" s="20" t="s">
        <v>6927</v>
      </c>
      <c r="I551" s="20" t="s">
        <v>5940</v>
      </c>
    </row>
    <row r="552">
      <c r="A552" s="20" t="str">
        <f t="shared" si="3"/>
        <v>trees</v>
      </c>
      <c r="B552" s="20" t="s">
        <v>25</v>
      </c>
      <c r="C552" s="67">
        <f>countif(Posts!I:I,"*"&amp;$A552&amp;"*")+countif(Posts!I:I,"*"&amp;$F552&amp;"*")+countif(Posts!I:I,"*"&amp;$G552&amp;"*")</f>
        <v>5</v>
      </c>
      <c r="D552" s="68">
        <f>countif(Posts!P:P,"*"&amp;$A552&amp;"*")+countif(Posts!P:P,"*"&amp;$F552&amp;"*")+countif(Posts!P:P,"*"&amp;$G552&amp;"*")</f>
        <v>41</v>
      </c>
      <c r="E552" s="68">
        <f>countif(Posts!S:S,"*"&amp;$A552&amp;"*")+countif(Posts!S:S,"*"&amp;$F552&amp;"*")+countif(Posts!S:S,"*"&amp;$G552&amp;"*")</f>
        <v>4</v>
      </c>
      <c r="F552" s="20" t="s">
        <v>6928</v>
      </c>
      <c r="G552" s="20" t="s">
        <v>6929</v>
      </c>
      <c r="H552" s="20" t="s">
        <v>6930</v>
      </c>
      <c r="I552" s="20" t="s">
        <v>5940</v>
      </c>
    </row>
    <row r="553">
      <c r="A553" s="20" t="str">
        <f t="shared" si="3"/>
        <v>trip</v>
      </c>
      <c r="B553" s="20" t="s">
        <v>5396</v>
      </c>
      <c r="C553" s="67">
        <f>countif(Posts!I:I,"*"&amp;$A553&amp;"*")+countif(Posts!I:I,"*"&amp;$F553&amp;"*")+countif(Posts!I:I,"*"&amp;$G553&amp;"*")</f>
        <v>3</v>
      </c>
      <c r="D553" s="68">
        <f>countif(Posts!P:P,"*"&amp;$A553&amp;"*")+countif(Posts!P:P,"*"&amp;$F553&amp;"*")+countif(Posts!P:P,"*"&amp;$G553&amp;"*")</f>
        <v>4</v>
      </c>
      <c r="E553" s="68">
        <f>countif(Posts!S:S,"*"&amp;$A553&amp;"*")+countif(Posts!S:S,"*"&amp;$F553&amp;"*")+countif(Posts!S:S,"*"&amp;$G553&amp;"*")</f>
        <v>2</v>
      </c>
      <c r="F553" s="20" t="s">
        <v>6931</v>
      </c>
      <c r="G553" s="20" t="s">
        <v>6932</v>
      </c>
      <c r="H553" s="20" t="s">
        <v>6933</v>
      </c>
      <c r="J553" s="20" t="s">
        <v>5539</v>
      </c>
    </row>
    <row r="554">
      <c r="A554" s="20" t="str">
        <f t="shared" si="3"/>
        <v>tripoli</v>
      </c>
      <c r="B554" s="20" t="s">
        <v>25</v>
      </c>
      <c r="C554" s="67">
        <f>countif(Posts!I:I,"*"&amp;$A554&amp;"*")+countif(Posts!I:I,"*"&amp;$F554&amp;"*")+countif(Posts!I:I,"*"&amp;$G554&amp;"*")</f>
        <v>1</v>
      </c>
      <c r="D554" s="68">
        <f>countif(Posts!P:P,"*"&amp;$A554&amp;"*")+countif(Posts!P:P,"*"&amp;$F554&amp;"*")+countif(Posts!P:P,"*"&amp;$G554&amp;"*")</f>
        <v>0</v>
      </c>
      <c r="E554" s="68">
        <f>countif(Posts!S:S,"*"&amp;$A554&amp;"*")+countif(Posts!S:S,"*"&amp;$F554&amp;"*")+countif(Posts!S:S,"*"&amp;$G554&amp;"*")</f>
        <v>0</v>
      </c>
      <c r="F554" s="20" t="s">
        <v>6934</v>
      </c>
      <c r="G554" s="20" t="s">
        <v>6935</v>
      </c>
      <c r="H554" s="20" t="s">
        <v>6936</v>
      </c>
      <c r="I554" s="20" t="s">
        <v>5418</v>
      </c>
    </row>
    <row r="555">
      <c r="A555" s="20" t="str">
        <f t="shared" si="3"/>
        <v>trust</v>
      </c>
      <c r="B555" s="20" t="s">
        <v>25</v>
      </c>
      <c r="C555" s="67">
        <f>countif(Posts!I:I,"*"&amp;$A555&amp;"*")+countif(Posts!I:I,"*"&amp;$F555&amp;"*")+countif(Posts!I:I,"*"&amp;$G555&amp;"*")</f>
        <v>2</v>
      </c>
      <c r="D555" s="68">
        <f>countif(Posts!P:P,"*"&amp;$A555&amp;"*")+countif(Posts!P:P,"*"&amp;$F555&amp;"*")+countif(Posts!P:P,"*"&amp;$G555&amp;"*")</f>
        <v>4</v>
      </c>
      <c r="E555" s="68">
        <f>countif(Posts!S:S,"*"&amp;$A555&amp;"*")+countif(Posts!S:S,"*"&amp;$F555&amp;"*")+countif(Posts!S:S,"*"&amp;$G555&amp;"*")</f>
        <v>0</v>
      </c>
      <c r="F555" s="20" t="s">
        <v>6937</v>
      </c>
      <c r="G555" s="20" t="s">
        <v>6938</v>
      </c>
      <c r="H555" s="20" t="s">
        <v>6939</v>
      </c>
    </row>
    <row r="556">
      <c r="A556" s="20" t="str">
        <f t="shared" si="3"/>
        <v>tug-of-war</v>
      </c>
      <c r="B556" s="20" t="s">
        <v>25</v>
      </c>
      <c r="C556" s="67">
        <f>countif(Posts!I:I,"*"&amp;$A556&amp;"*")+countif(Posts!I:I,"*"&amp;$F556&amp;"*")+countif(Posts!I:I,"*"&amp;$G556&amp;"*")</f>
        <v>1</v>
      </c>
      <c r="D556" s="68">
        <f>countif(Posts!P:P,"*"&amp;$A556&amp;"*")+countif(Posts!P:P,"*"&amp;$F556&amp;"*")+countif(Posts!P:P,"*"&amp;$G556&amp;"*")</f>
        <v>0</v>
      </c>
      <c r="E556" s="68">
        <f>countif(Posts!S:S,"*"&amp;$A556&amp;"*")+countif(Posts!S:S,"*"&amp;$F556&amp;"*")+countif(Posts!S:S,"*"&amp;$G556&amp;"*")</f>
        <v>0</v>
      </c>
      <c r="F556" s="20" t="s">
        <v>6940</v>
      </c>
      <c r="G556" s="20" t="s">
        <v>6941</v>
      </c>
      <c r="H556" s="20" t="s">
        <v>6942</v>
      </c>
      <c r="I556" s="20" t="s">
        <v>48</v>
      </c>
    </row>
    <row r="557">
      <c r="A557" s="20" t="str">
        <f t="shared" si="3"/>
        <v>turtle</v>
      </c>
      <c r="B557" s="20" t="s">
        <v>25</v>
      </c>
      <c r="C557" s="67">
        <f>countif(Posts!I:I,"*"&amp;$A557&amp;"*")+countif(Posts!I:I,"*"&amp;$F557&amp;"*")+countif(Posts!I:I,"*"&amp;$G557&amp;"*")</f>
        <v>1</v>
      </c>
      <c r="D557" s="68">
        <f>countif(Posts!P:P,"*"&amp;$A557&amp;"*")+countif(Posts!P:P,"*"&amp;$F557&amp;"*")+countif(Posts!P:P,"*"&amp;$G557&amp;"*")</f>
        <v>4</v>
      </c>
      <c r="E557" s="68">
        <f>countif(Posts!S:S,"*"&amp;$A557&amp;"*")+countif(Posts!S:S,"*"&amp;$F557&amp;"*")+countif(Posts!S:S,"*"&amp;$G557&amp;"*")</f>
        <v>2</v>
      </c>
      <c r="F557" s="20" t="s">
        <v>6943</v>
      </c>
      <c r="G557" s="20" t="s">
        <v>6943</v>
      </c>
      <c r="H557" s="20" t="s">
        <v>6944</v>
      </c>
      <c r="I557" s="20" t="s">
        <v>3457</v>
      </c>
    </row>
    <row r="558">
      <c r="A558" s="20" t="str">
        <f t="shared" si="3"/>
        <v>twentieth century</v>
      </c>
      <c r="B558" s="20" t="s">
        <v>25</v>
      </c>
      <c r="C558" s="67">
        <f>countif(Posts!I:I,"*"&amp;$A558&amp;"*")+countif(Posts!I:I,"*"&amp;$F558&amp;"*")+countif(Posts!I:I,"*"&amp;$G558&amp;"*")</f>
        <v>7</v>
      </c>
      <c r="D558" s="68">
        <f>countif(Posts!P:P,"*"&amp;$A558&amp;"*")+countif(Posts!P:P,"*"&amp;$F558&amp;"*")+countif(Posts!P:P,"*"&amp;$G558&amp;"*")</f>
        <v>2</v>
      </c>
      <c r="E558" s="68">
        <f>countif(Posts!S:S,"*"&amp;$A558&amp;"*")+countif(Posts!S:S,"*"&amp;$F558&amp;"*")+countif(Posts!S:S,"*"&amp;$G558&amp;"*")</f>
        <v>0</v>
      </c>
      <c r="F558" s="20" t="s">
        <v>6945</v>
      </c>
      <c r="G558" s="20" t="s">
        <v>6946</v>
      </c>
      <c r="H558" s="20" t="s">
        <v>49</v>
      </c>
      <c r="I558" s="20" t="s">
        <v>5423</v>
      </c>
    </row>
    <row r="559">
      <c r="A559" s="20" t="str">
        <f t="shared" si="3"/>
        <v>twerking</v>
      </c>
      <c r="B559" s="20" t="s">
        <v>25</v>
      </c>
      <c r="C559" s="67">
        <f>countif(Posts!I:I,"*"&amp;$A559&amp;"*")+countif(Posts!I:I,"*"&amp;$F559&amp;"*")+countif(Posts!I:I,"*"&amp;$G559&amp;"*")</f>
        <v>1</v>
      </c>
      <c r="D559" s="68">
        <f>countif(Posts!P:P,"*"&amp;$A559&amp;"*")+countif(Posts!P:P,"*"&amp;$F559&amp;"*")+countif(Posts!P:P,"*"&amp;$G559&amp;"*")</f>
        <v>0</v>
      </c>
      <c r="E559" s="68">
        <f>countif(Posts!S:S,"*"&amp;$A559&amp;"*")+countif(Posts!S:S,"*"&amp;$F559&amp;"*")+countif(Posts!S:S,"*"&amp;$G559&amp;"*")</f>
        <v>0</v>
      </c>
      <c r="F559" s="20" t="s">
        <v>6947</v>
      </c>
      <c r="G559" s="20" t="s">
        <v>6948</v>
      </c>
      <c r="H559" s="20" t="s">
        <v>6949</v>
      </c>
      <c r="I559" s="20" t="s">
        <v>6950</v>
      </c>
    </row>
    <row r="560">
      <c r="A560" s="20" t="str">
        <f t="shared" si="3"/>
        <v>ukraine</v>
      </c>
      <c r="B560" s="20" t="s">
        <v>5396</v>
      </c>
      <c r="C560" s="67">
        <f>countif(Posts!I:I,"*"&amp;$A560&amp;"*")+countif(Posts!I:I,"*"&amp;$F560&amp;"*")+countif(Posts!I:I,"*"&amp;$G560&amp;"*")</f>
        <v>83</v>
      </c>
      <c r="D560" s="68">
        <f>countif(Posts!P:P,"*"&amp;$A560&amp;"*")+countif(Posts!P:P,"*"&amp;$F560&amp;"*")+countif(Posts!P:P,"*"&amp;$G560&amp;"*")</f>
        <v>38</v>
      </c>
      <c r="E560" s="68">
        <f>countif(Posts!S:S,"*"&amp;$A560&amp;"*")+countif(Posts!S:S,"*"&amp;$F560&amp;"*")+countif(Posts!S:S,"*"&amp;$G560&amp;"*")</f>
        <v>31</v>
      </c>
      <c r="F560" s="20" t="s">
        <v>6951</v>
      </c>
      <c r="G560" s="20" t="s">
        <v>6952</v>
      </c>
      <c r="H560" s="20" t="s">
        <v>31</v>
      </c>
    </row>
    <row r="561">
      <c r="A561" s="20" t="str">
        <f t="shared" si="3"/>
        <v>ukrainian poetry</v>
      </c>
      <c r="B561" s="20" t="s">
        <v>25</v>
      </c>
      <c r="C561" s="67">
        <f>countif(Posts!I:I,"*"&amp;$A561&amp;"*")+countif(Posts!I:I,"*"&amp;$F561&amp;"*")+countif(Posts!I:I,"*"&amp;$G561&amp;"*")</f>
        <v>2</v>
      </c>
      <c r="D561" s="68">
        <f>countif(Posts!P:P,"*"&amp;$A561&amp;"*")+countif(Posts!P:P,"*"&amp;$F561&amp;"*")+countif(Posts!P:P,"*"&amp;$G561&amp;"*")</f>
        <v>1</v>
      </c>
      <c r="E561" s="68">
        <f>countif(Posts!S:S,"*"&amp;$A561&amp;"*")+countif(Posts!S:S,"*"&amp;$F561&amp;"*")+countif(Posts!S:S,"*"&amp;$G561&amp;"*")</f>
        <v>0</v>
      </c>
      <c r="F561" s="20" t="s">
        <v>6953</v>
      </c>
      <c r="G561" s="20" t="s">
        <v>6954</v>
      </c>
      <c r="H561" s="20" t="s">
        <v>6791</v>
      </c>
      <c r="I561" s="20" t="s">
        <v>5451</v>
      </c>
    </row>
    <row r="562">
      <c r="A562" s="20" t="str">
        <f t="shared" si="3"/>
        <v>underground</v>
      </c>
      <c r="B562" s="20" t="s">
        <v>25</v>
      </c>
      <c r="C562" s="67">
        <f>countif(Posts!I:I,"*"&amp;$A562&amp;"*")+countif(Posts!I:I,"*"&amp;$F562&amp;"*")+countif(Posts!I:I,"*"&amp;$G562&amp;"*")</f>
        <v>3</v>
      </c>
      <c r="D562" s="68">
        <f>countif(Posts!P:P,"*"&amp;$A562&amp;"*")+countif(Posts!P:P,"*"&amp;$F562&amp;"*")+countif(Posts!P:P,"*"&amp;$G562&amp;"*")</f>
        <v>0</v>
      </c>
      <c r="E562" s="68">
        <f>countif(Posts!S:S,"*"&amp;$A562&amp;"*")+countif(Posts!S:S,"*"&amp;$F562&amp;"*")+countif(Posts!S:S,"*"&amp;$G562&amp;"*")</f>
        <v>0</v>
      </c>
      <c r="F562" s="20" t="s">
        <v>6955</v>
      </c>
      <c r="G562" s="20" t="s">
        <v>6956</v>
      </c>
      <c r="H562" s="20" t="s">
        <v>6957</v>
      </c>
    </row>
    <row r="563">
      <c r="A563" s="20" t="str">
        <f t="shared" si="3"/>
        <v>upa</v>
      </c>
      <c r="B563" s="20" t="s">
        <v>25</v>
      </c>
      <c r="C563" s="67">
        <f>countif(Posts!I:I,"*"&amp;$A563&amp;"*")+countif(Posts!I:I,"*"&amp;$F563&amp;"*")+countif(Posts!I:I,"*"&amp;$G563&amp;"*")</f>
        <v>4</v>
      </c>
      <c r="D563" s="68">
        <f>countif(Posts!P:P,"*"&amp;$A563&amp;"*")+countif(Posts!P:P,"*"&amp;$F563&amp;"*")+countif(Posts!P:P,"*"&amp;$G563&amp;"*")</f>
        <v>208</v>
      </c>
      <c r="E563" s="68">
        <f>countif(Posts!S:S,"*"&amp;$A563&amp;"*")+countif(Posts!S:S,"*"&amp;$F563&amp;"*")+countif(Posts!S:S,"*"&amp;$G563&amp;"*")</f>
        <v>73</v>
      </c>
      <c r="F563" s="20" t="s">
        <v>6958</v>
      </c>
      <c r="G563" s="20" t="s">
        <v>6958</v>
      </c>
      <c r="H563" s="20" t="s">
        <v>6959</v>
      </c>
      <c r="I563" s="20" t="s">
        <v>5592</v>
      </c>
      <c r="J563" s="20" t="s">
        <v>6451</v>
      </c>
    </row>
    <row r="564">
      <c r="A564" s="20" t="str">
        <f t="shared" si="3"/>
        <v>usa</v>
      </c>
      <c r="B564" s="20" t="s">
        <v>25</v>
      </c>
      <c r="C564" s="67">
        <f>countif(Posts!I:I,"*"&amp;$A564&amp;"*")+countif(Posts!I:I,"*"&amp;$F564&amp;"*")+countif(Posts!I:I,"*"&amp;$G564&amp;"*")</f>
        <v>5</v>
      </c>
      <c r="D564" s="68">
        <f>countif(Posts!P:P,"*"&amp;$A564&amp;"*")+countif(Posts!P:P,"*"&amp;$F564&amp;"*")+countif(Posts!P:P,"*"&amp;$G564&amp;"*")</f>
        <v>13</v>
      </c>
      <c r="E564" s="68">
        <f>countif(Posts!S:S,"*"&amp;$A564&amp;"*")+countif(Posts!S:S,"*"&amp;$F564&amp;"*")+countif(Posts!S:S,"*"&amp;$G564&amp;"*")</f>
        <v>63</v>
      </c>
      <c r="F564" s="20" t="s">
        <v>6960</v>
      </c>
      <c r="G564" s="20" t="s">
        <v>6960</v>
      </c>
      <c r="H564" s="20" t="s">
        <v>757</v>
      </c>
      <c r="I564" s="20" t="s">
        <v>5418</v>
      </c>
    </row>
    <row r="565">
      <c r="A565" s="20" t="str">
        <f t="shared" si="3"/>
        <v>ussr</v>
      </c>
      <c r="B565" s="20" t="s">
        <v>5396</v>
      </c>
      <c r="C565" s="67">
        <f>countif(Posts!I:I,"*"&amp;$A565&amp;"*")+countif(Posts!I:I,"*"&amp;$F565&amp;"*")+countif(Posts!I:I,"*"&amp;$G565&amp;"*")</f>
        <v>4</v>
      </c>
      <c r="D565" s="68">
        <f>countif(Posts!P:P,"*"&amp;$A565&amp;"*")+countif(Posts!P:P,"*"&amp;$F565&amp;"*")+countif(Posts!P:P,"*"&amp;$G565&amp;"*")</f>
        <v>2</v>
      </c>
      <c r="E565" s="68">
        <f>countif(Posts!S:S,"*"&amp;$A565&amp;"*")+countif(Posts!S:S,"*"&amp;$F565&amp;"*")+countif(Posts!S:S,"*"&amp;$G565&amp;"*")</f>
        <v>6</v>
      </c>
      <c r="F565" s="20" t="s">
        <v>6961</v>
      </c>
      <c r="G565" s="20" t="s">
        <v>6962</v>
      </c>
      <c r="H565" s="20" t="s">
        <v>6963</v>
      </c>
      <c r="I565" s="20" t="s">
        <v>532</v>
      </c>
      <c r="J565" s="20" t="s">
        <v>5418</v>
      </c>
      <c r="K565" s="20" t="s">
        <v>6799</v>
      </c>
    </row>
    <row r="566">
      <c r="A566" s="20" t="str">
        <f t="shared" si="3"/>
        <v>vacation</v>
      </c>
      <c r="B566" s="20" t="s">
        <v>25</v>
      </c>
      <c r="C566" s="67">
        <f>countif(Posts!I:I,"*"&amp;$A566&amp;"*")+countif(Posts!I:I,"*"&amp;$F566&amp;"*")+countif(Posts!I:I,"*"&amp;$G566&amp;"*")</f>
        <v>1</v>
      </c>
      <c r="D566" s="68">
        <f>countif(Posts!P:P,"*"&amp;$A566&amp;"*")+countif(Posts!P:P,"*"&amp;$F566&amp;"*")+countif(Posts!P:P,"*"&amp;$G566&amp;"*")</f>
        <v>2</v>
      </c>
      <c r="E566" s="68">
        <f>countif(Posts!S:S,"*"&amp;$A566&amp;"*")+countif(Posts!S:S,"*"&amp;$F566&amp;"*")+countif(Posts!S:S,"*"&amp;$G566&amp;"*")</f>
        <v>0</v>
      </c>
      <c r="F566" s="20" t="s">
        <v>6964</v>
      </c>
      <c r="G566" s="20" t="s">
        <v>6965</v>
      </c>
      <c r="H566" s="20" t="s">
        <v>6966</v>
      </c>
      <c r="I566" s="20" t="s">
        <v>5539</v>
      </c>
    </row>
    <row r="567">
      <c r="A567" s="20" t="str">
        <f t="shared" si="3"/>
        <v>vanity</v>
      </c>
      <c r="B567" s="20" t="s">
        <v>25</v>
      </c>
      <c r="C567" s="67">
        <f>countif(Posts!I:I,"*"&amp;$A567&amp;"*")+countif(Posts!I:I,"*"&amp;$F567&amp;"*")+countif(Posts!I:I,"*"&amp;$G567&amp;"*")</f>
        <v>1</v>
      </c>
      <c r="D567" s="68">
        <f>countif(Posts!P:P,"*"&amp;$A567&amp;"*")+countif(Posts!P:P,"*"&amp;$F567&amp;"*")+countif(Posts!P:P,"*"&amp;$G567&amp;"*")</f>
        <v>0</v>
      </c>
      <c r="E567" s="68">
        <f>countif(Posts!S:S,"*"&amp;$A567&amp;"*")+countif(Posts!S:S,"*"&amp;$F567&amp;"*")+countif(Posts!S:S,"*"&amp;$G567&amp;"*")</f>
        <v>0</v>
      </c>
      <c r="F567" s="20" t="s">
        <v>6967</v>
      </c>
      <c r="G567" s="20" t="s">
        <v>6968</v>
      </c>
      <c r="H567" s="20" t="s">
        <v>6969</v>
      </c>
    </row>
    <row r="568">
      <c r="A568" s="20" t="str">
        <f t="shared" si="3"/>
        <v>veklenk family</v>
      </c>
      <c r="B568" s="20" t="s">
        <v>25</v>
      </c>
      <c r="C568" s="67">
        <f>countif(Posts!I:I,"*"&amp;$A568&amp;"*")+countif(Posts!I:I,"*"&amp;$F568&amp;"*")+countif(Posts!I:I,"*"&amp;$G568&amp;"*")</f>
        <v>1</v>
      </c>
      <c r="D568" s="68">
        <f>countif(Posts!P:P,"*"&amp;$A568&amp;"*")+countif(Posts!P:P,"*"&amp;$F568&amp;"*")+countif(Posts!P:P,"*"&amp;$G568&amp;"*")</f>
        <v>0</v>
      </c>
      <c r="E568" s="68">
        <f>countif(Posts!S:S,"*"&amp;$A568&amp;"*")+countif(Posts!S:S,"*"&amp;$F568&amp;"*")+countif(Posts!S:S,"*"&amp;$G568&amp;"*")</f>
        <v>0</v>
      </c>
      <c r="F568" s="20" t="s">
        <v>6970</v>
      </c>
      <c r="G568" s="20" t="s">
        <v>6971</v>
      </c>
      <c r="H568" s="20" t="s">
        <v>6972</v>
      </c>
      <c r="I568" s="20" t="s">
        <v>5633</v>
      </c>
    </row>
    <row r="569">
      <c r="A569" s="20" t="str">
        <f t="shared" si="3"/>
        <v>victory</v>
      </c>
      <c r="B569" s="20" t="s">
        <v>25</v>
      </c>
      <c r="C569" s="67">
        <f>countif(Posts!I:I,"*"&amp;$A569&amp;"*")+countif(Posts!I:I,"*"&amp;$F569&amp;"*")+countif(Posts!I:I,"*"&amp;$G569&amp;"*")</f>
        <v>2</v>
      </c>
      <c r="D569" s="68">
        <f>countif(Posts!P:P,"*"&amp;$A569&amp;"*")+countif(Posts!P:P,"*"&amp;$F569&amp;"*")+countif(Posts!P:P,"*"&amp;$G569&amp;"*")</f>
        <v>7</v>
      </c>
      <c r="E569" s="68">
        <f>countif(Posts!S:S,"*"&amp;$A569&amp;"*")+countif(Posts!S:S,"*"&amp;$F569&amp;"*")+countif(Posts!S:S,"*"&amp;$G569&amp;"*")</f>
        <v>9</v>
      </c>
      <c r="F569" s="20" t="s">
        <v>6973</v>
      </c>
      <c r="G569" s="20" t="s">
        <v>6974</v>
      </c>
      <c r="H569" s="20" t="s">
        <v>6509</v>
      </c>
      <c r="I569" s="20" t="s">
        <v>48</v>
      </c>
    </row>
    <row r="570">
      <c r="A570" s="20" t="str">
        <f t="shared" si="3"/>
        <v>vienna</v>
      </c>
      <c r="B570" s="20" t="s">
        <v>25</v>
      </c>
      <c r="C570" s="67">
        <f>countif(Posts!I:I,"*"&amp;$A570&amp;"*")+countif(Posts!I:I,"*"&amp;$F570&amp;"*")+countif(Posts!I:I,"*"&amp;$G570&amp;"*")</f>
        <v>2</v>
      </c>
      <c r="D570" s="68">
        <f>countif(Posts!P:P,"*"&amp;$A570&amp;"*")+countif(Posts!P:P,"*"&amp;$F570&amp;"*")+countif(Posts!P:P,"*"&amp;$G570&amp;"*")</f>
        <v>9</v>
      </c>
      <c r="E570" s="68">
        <f>countif(Posts!S:S,"*"&amp;$A570&amp;"*")+countif(Posts!S:S,"*"&amp;$F570&amp;"*")+countif(Posts!S:S,"*"&amp;$G570&amp;"*")</f>
        <v>0</v>
      </c>
      <c r="F570" s="20" t="s">
        <v>6975</v>
      </c>
      <c r="G570" s="20" t="s">
        <v>6976</v>
      </c>
      <c r="H570" s="20" t="s">
        <v>6977</v>
      </c>
      <c r="I570" s="20" t="s">
        <v>5418</v>
      </c>
      <c r="J570" s="20" t="s">
        <v>75</v>
      </c>
    </row>
    <row r="571">
      <c r="A571" s="20" t="str">
        <f t="shared" si="3"/>
        <v>village</v>
      </c>
      <c r="B571" s="20" t="s">
        <v>25</v>
      </c>
      <c r="C571" s="67">
        <f>countif(Posts!I:I,"*"&amp;$A571&amp;"*")+countif(Posts!I:I,"*"&amp;$F571&amp;"*")+countif(Posts!I:I,"*"&amp;$G571&amp;"*")</f>
        <v>3</v>
      </c>
      <c r="D571" s="68">
        <f>countif(Posts!P:P,"*"&amp;$A571&amp;"*")+countif(Posts!P:P,"*"&amp;$F571&amp;"*")+countif(Posts!P:P,"*"&amp;$G571&amp;"*")</f>
        <v>19</v>
      </c>
      <c r="E571" s="68">
        <f>countif(Posts!S:S,"*"&amp;$A571&amp;"*")+countif(Posts!S:S,"*"&amp;$F571&amp;"*")+countif(Posts!S:S,"*"&amp;$G571&amp;"*")</f>
        <v>8</v>
      </c>
      <c r="F571" s="20" t="s">
        <v>6978</v>
      </c>
      <c r="G571" s="20" t="s">
        <v>6979</v>
      </c>
      <c r="H571" s="20" t="s">
        <v>6980</v>
      </c>
      <c r="I571" s="20" t="s">
        <v>5418</v>
      </c>
    </row>
    <row r="572">
      <c r="A572" s="20" t="str">
        <f t="shared" si="3"/>
        <v>violence</v>
      </c>
      <c r="B572" s="20" t="s">
        <v>25</v>
      </c>
      <c r="C572" s="67">
        <f>countif(Posts!I:I,"*"&amp;$A572&amp;"*")+countif(Posts!I:I,"*"&amp;$F572&amp;"*")+countif(Posts!I:I,"*"&amp;$G572&amp;"*")</f>
        <v>3</v>
      </c>
      <c r="D572" s="68">
        <f>countif(Posts!P:P,"*"&amp;$A572&amp;"*")+countif(Posts!P:P,"*"&amp;$F572&amp;"*")+countif(Posts!P:P,"*"&amp;$G572&amp;"*")</f>
        <v>4</v>
      </c>
      <c r="E572" s="68">
        <f>countif(Posts!S:S,"*"&amp;$A572&amp;"*")+countif(Posts!S:S,"*"&amp;$F572&amp;"*")+countif(Posts!S:S,"*"&amp;$G572&amp;"*")</f>
        <v>0</v>
      </c>
      <c r="F572" s="20" t="s">
        <v>6981</v>
      </c>
      <c r="G572" s="20" t="s">
        <v>6982</v>
      </c>
      <c r="H572" s="20" t="s">
        <v>6983</v>
      </c>
    </row>
    <row r="573">
      <c r="A573" s="20" t="str">
        <f t="shared" si="3"/>
        <v>virgin mary</v>
      </c>
      <c r="B573" s="20" t="s">
        <v>25</v>
      </c>
      <c r="C573" s="67">
        <f>countif(Posts!I:I,"*"&amp;$A573&amp;"*")+countif(Posts!I:I,"*"&amp;$F573&amp;"*")+countif(Posts!I:I,"*"&amp;$G573&amp;"*")</f>
        <v>5</v>
      </c>
      <c r="D573" s="68">
        <f>countif(Posts!P:P,"*"&amp;$A573&amp;"*")+countif(Posts!P:P,"*"&amp;$F573&amp;"*")+countif(Posts!P:P,"*"&amp;$G573&amp;"*")</f>
        <v>3</v>
      </c>
      <c r="E573" s="68">
        <f>countif(Posts!S:S,"*"&amp;$A573&amp;"*")+countif(Posts!S:S,"*"&amp;$F573&amp;"*")+countif(Posts!S:S,"*"&amp;$G573&amp;"*")</f>
        <v>0</v>
      </c>
      <c r="F573" s="20" t="s">
        <v>6984</v>
      </c>
      <c r="G573" s="20" t="s">
        <v>6985</v>
      </c>
      <c r="H573" s="20" t="s">
        <v>6986</v>
      </c>
      <c r="I573" s="20" t="s">
        <v>5461</v>
      </c>
      <c r="J573" s="20" t="s">
        <v>635</v>
      </c>
    </row>
    <row r="574">
      <c r="A574" s="20" t="str">
        <f t="shared" si="3"/>
        <v>vita river</v>
      </c>
      <c r="B574" s="20" t="s">
        <v>25</v>
      </c>
      <c r="C574" s="67">
        <f>countif(Posts!I:I,"*"&amp;$A574&amp;"*")+countif(Posts!I:I,"*"&amp;$F574&amp;"*")+countif(Posts!I:I,"*"&amp;$G574&amp;"*")</f>
        <v>1</v>
      </c>
      <c r="D574" s="68">
        <f>countif(Posts!P:P,"*"&amp;$A574&amp;"*")+countif(Posts!P:P,"*"&amp;$F574&amp;"*")+countif(Posts!P:P,"*"&amp;$G574&amp;"*")</f>
        <v>0</v>
      </c>
      <c r="E574" s="68">
        <f>countif(Posts!S:S,"*"&amp;$A574&amp;"*")+countif(Posts!S:S,"*"&amp;$F574&amp;"*")+countif(Posts!S:S,"*"&amp;$G574&amp;"*")</f>
        <v>0</v>
      </c>
      <c r="F574" s="20" t="s">
        <v>6987</v>
      </c>
      <c r="G574" s="20" t="s">
        <v>6988</v>
      </c>
      <c r="H574" s="20" t="s">
        <v>6989</v>
      </c>
      <c r="I574" s="20" t="s">
        <v>5418</v>
      </c>
    </row>
    <row r="575">
      <c r="A575" s="20" t="str">
        <f t="shared" si="3"/>
        <v>vladimir</v>
      </c>
      <c r="B575" s="20" t="s">
        <v>25</v>
      </c>
      <c r="C575" s="67">
        <f>countif(Posts!I:I,"*"&amp;$A575&amp;"*")+countif(Posts!I:I,"*"&amp;$F575&amp;"*")+countif(Posts!I:I,"*"&amp;$G575&amp;"*")</f>
        <v>2</v>
      </c>
      <c r="D575" s="68">
        <f>countif(Posts!P:P,"*"&amp;$A575&amp;"*")+countif(Posts!P:P,"*"&amp;$F575&amp;"*")+countif(Posts!P:P,"*"&amp;$G575&amp;"*")</f>
        <v>9</v>
      </c>
      <c r="E575" s="68">
        <f>countif(Posts!S:S,"*"&amp;$A575&amp;"*")+countif(Posts!S:S,"*"&amp;$F575&amp;"*")+countif(Posts!S:S,"*"&amp;$G575&amp;"*")</f>
        <v>39</v>
      </c>
      <c r="F575" s="20" t="s">
        <v>6990</v>
      </c>
      <c r="G575" s="20" t="s">
        <v>6991</v>
      </c>
      <c r="H575" s="20" t="s">
        <v>1865</v>
      </c>
    </row>
    <row r="576">
      <c r="A576" s="20" t="str">
        <f t="shared" si="3"/>
        <v>vladimir matskevich</v>
      </c>
      <c r="B576" s="20" t="s">
        <v>25</v>
      </c>
      <c r="C576" s="67">
        <f>countif(Posts!I:I,"*"&amp;$A576&amp;"*")+countif(Posts!I:I,"*"&amp;$F576&amp;"*")+countif(Posts!I:I,"*"&amp;$G576&amp;"*")</f>
        <v>1</v>
      </c>
      <c r="D576" s="68">
        <f>countif(Posts!P:P,"*"&amp;$A576&amp;"*")+countif(Posts!P:P,"*"&amp;$F576&amp;"*")+countif(Posts!P:P,"*"&amp;$G576&amp;"*")</f>
        <v>1</v>
      </c>
      <c r="E576" s="68">
        <f>countif(Posts!S:S,"*"&amp;$A576&amp;"*")+countif(Posts!S:S,"*"&amp;$F576&amp;"*")+countif(Posts!S:S,"*"&amp;$G576&amp;"*")</f>
        <v>0</v>
      </c>
      <c r="F576" s="20" t="s">
        <v>6992</v>
      </c>
      <c r="G576" s="20" t="s">
        <v>6993</v>
      </c>
      <c r="H576" s="20" t="s">
        <v>6994</v>
      </c>
    </row>
    <row r="577">
      <c r="A577" s="20" t="str">
        <f t="shared" si="3"/>
        <v>voice</v>
      </c>
      <c r="B577" s="20" t="s">
        <v>25</v>
      </c>
      <c r="C577" s="67">
        <f>countif(Posts!I:I,"*"&amp;$A577&amp;"*")+countif(Posts!I:I,"*"&amp;$F577&amp;"*")+countif(Posts!I:I,"*"&amp;$G577&amp;"*")</f>
        <v>1</v>
      </c>
      <c r="D577" s="68">
        <f>countif(Posts!P:P,"*"&amp;$A577&amp;"*")+countif(Posts!P:P,"*"&amp;$F577&amp;"*")+countif(Posts!P:P,"*"&amp;$G577&amp;"*")</f>
        <v>209</v>
      </c>
      <c r="E577" s="68">
        <f>countif(Posts!S:S,"*"&amp;$A577&amp;"*")+countif(Posts!S:S,"*"&amp;$F577&amp;"*")+countif(Posts!S:S,"*"&amp;$G577&amp;"*")</f>
        <v>48</v>
      </c>
      <c r="F577" s="20" t="s">
        <v>6995</v>
      </c>
      <c r="G577" s="20" t="s">
        <v>6995</v>
      </c>
      <c r="H577" s="20" t="s">
        <v>6996</v>
      </c>
      <c r="I577" s="20" t="s">
        <v>943</v>
      </c>
    </row>
    <row r="578">
      <c r="A578" s="20" t="str">
        <f t="shared" si="3"/>
        <v>volcano</v>
      </c>
      <c r="B578" s="20" t="s">
        <v>25</v>
      </c>
      <c r="C578" s="67">
        <f>countif(Posts!I:I,"*"&amp;$A578&amp;"*")+countif(Posts!I:I,"*"&amp;$F578&amp;"*")+countif(Posts!I:I,"*"&amp;$G578&amp;"*")</f>
        <v>1</v>
      </c>
      <c r="D578" s="68">
        <f>countif(Posts!P:P,"*"&amp;$A578&amp;"*")+countif(Posts!P:P,"*"&amp;$F578&amp;"*")+countif(Posts!P:P,"*"&amp;$G578&amp;"*")</f>
        <v>6</v>
      </c>
      <c r="E578" s="68">
        <f>countif(Posts!S:S,"*"&amp;$A578&amp;"*")+countif(Posts!S:S,"*"&amp;$F578&amp;"*")+countif(Posts!S:S,"*"&amp;$G578&amp;"*")</f>
        <v>0</v>
      </c>
      <c r="F578" s="20" t="s">
        <v>6997</v>
      </c>
      <c r="G578" s="20" t="s">
        <v>6997</v>
      </c>
      <c r="H578" s="20" t="s">
        <v>6998</v>
      </c>
      <c r="I578" s="20" t="s">
        <v>5418</v>
      </c>
    </row>
    <row r="579">
      <c r="A579" s="20" t="str">
        <f t="shared" si="3"/>
        <v>vulnerability</v>
      </c>
      <c r="B579" s="20" t="s">
        <v>25</v>
      </c>
      <c r="C579" s="67">
        <f>countif(Posts!I:I,"*"&amp;$A579&amp;"*")+countif(Posts!I:I,"*"&amp;$F579&amp;"*")+countif(Posts!I:I,"*"&amp;$G579&amp;"*")</f>
        <v>1</v>
      </c>
      <c r="D579" s="68">
        <f>countif(Posts!P:P,"*"&amp;$A579&amp;"*")+countif(Posts!P:P,"*"&amp;$F579&amp;"*")+countif(Posts!P:P,"*"&amp;$G579&amp;"*")</f>
        <v>3</v>
      </c>
      <c r="E579" s="68">
        <f>countif(Posts!S:S,"*"&amp;$A579&amp;"*")+countif(Posts!S:S,"*"&amp;$F579&amp;"*")+countif(Posts!S:S,"*"&amp;$G579&amp;"*")</f>
        <v>0</v>
      </c>
      <c r="F579" s="20" t="s">
        <v>6999</v>
      </c>
      <c r="G579" s="20" t="s">
        <v>7000</v>
      </c>
      <c r="H579" s="20" t="s">
        <v>7001</v>
      </c>
    </row>
    <row r="580">
      <c r="A580" s="20" t="str">
        <f t="shared" si="3"/>
        <v>war</v>
      </c>
      <c r="B580" s="20" t="s">
        <v>25</v>
      </c>
      <c r="C580" s="67">
        <f>countif(Posts!I:I,"*"&amp;$A580&amp;"*")+countif(Posts!I:I,"*"&amp;$F580&amp;"*")+countif(Posts!I:I,"*"&amp;$G580&amp;"*")</f>
        <v>267</v>
      </c>
      <c r="D580" s="68">
        <f>countif(Posts!P:P,"*"&amp;$A580&amp;"*")+countif(Posts!P:P,"*"&amp;$F580&amp;"*")+countif(Posts!P:P,"*"&amp;$G580&amp;"*")</f>
        <v>102</v>
      </c>
      <c r="E580" s="68">
        <f>countif(Posts!S:S,"*"&amp;$A580&amp;"*")+countif(Posts!S:S,"*"&amp;$F580&amp;"*")+countif(Posts!S:S,"*"&amp;$G580&amp;"*")</f>
        <v>51</v>
      </c>
      <c r="F580" s="20" t="s">
        <v>7002</v>
      </c>
      <c r="G580" s="20" t="s">
        <v>7003</v>
      </c>
      <c r="H580" s="20" t="s">
        <v>196</v>
      </c>
    </row>
    <row r="581">
      <c r="A581" s="20" t="str">
        <f t="shared" si="3"/>
        <v>war dictionary</v>
      </c>
      <c r="C581" s="67">
        <f>countif(Posts!I:I,"*"&amp;$A581&amp;"*")+countif(Posts!I:I,"*"&amp;$F581&amp;"*")+countif(Posts!I:I,"*"&amp;$G581&amp;"*")</f>
        <v>5</v>
      </c>
      <c r="D581" s="68">
        <f>countif(Posts!P:P,"*"&amp;$A581&amp;"*")+countif(Posts!P:P,"*"&amp;$F581&amp;"*")+countif(Posts!P:P,"*"&amp;$G581&amp;"*")</f>
        <v>0</v>
      </c>
      <c r="E581" s="68">
        <f>countif(Posts!S:S,"*"&amp;$A581&amp;"*")+countif(Posts!S:S,"*"&amp;$F581&amp;"*")+countif(Posts!S:S,"*"&amp;$G581&amp;"*")</f>
        <v>0</v>
      </c>
      <c r="F581" s="20" t="s">
        <v>7004</v>
      </c>
      <c r="G581" s="20" t="s">
        <v>7005</v>
      </c>
      <c r="H581" s="20" t="s">
        <v>4220</v>
      </c>
      <c r="I581" s="20" t="s">
        <v>48</v>
      </c>
      <c r="J581" s="20" t="s">
        <v>3271</v>
      </c>
    </row>
    <row r="582">
      <c r="A582" s="20" t="str">
        <f t="shared" si="3"/>
        <v>warmth</v>
      </c>
      <c r="B582" s="20" t="s">
        <v>5396</v>
      </c>
      <c r="C582" s="67">
        <f>countif(Posts!I:I,"*"&amp;$A582&amp;"*")+countif(Posts!I:I,"*"&amp;$F582&amp;"*")+countif(Posts!I:I,"*"&amp;$G582&amp;"*")</f>
        <v>1</v>
      </c>
      <c r="D582" s="68">
        <f>countif(Posts!P:P,"*"&amp;$A582&amp;"*")+countif(Posts!P:P,"*"&amp;$F582&amp;"*")+countif(Posts!P:P,"*"&amp;$G582&amp;"*")</f>
        <v>69</v>
      </c>
      <c r="E582" s="68">
        <f>countif(Posts!S:S,"*"&amp;$A582&amp;"*")+countif(Posts!S:S,"*"&amp;$F582&amp;"*")+countif(Posts!S:S,"*"&amp;$G582&amp;"*")</f>
        <v>20</v>
      </c>
      <c r="F582" s="20" t="s">
        <v>7006</v>
      </c>
      <c r="G582" s="20" t="s">
        <v>7006</v>
      </c>
      <c r="H582" s="20" t="s">
        <v>7007</v>
      </c>
    </row>
    <row r="583">
      <c r="A583" s="20" t="str">
        <f t="shared" si="3"/>
        <v>wasp</v>
      </c>
      <c r="B583" s="20" t="s">
        <v>25</v>
      </c>
      <c r="C583" s="67">
        <f>countif(Posts!I:I,"*"&amp;$A583&amp;"*")+countif(Posts!I:I,"*"&amp;$F583&amp;"*")+countif(Posts!I:I,"*"&amp;$G583&amp;"*")</f>
        <v>1</v>
      </c>
      <c r="D583" s="68">
        <f>countif(Posts!P:P,"*"&amp;$A583&amp;"*")+countif(Posts!P:P,"*"&amp;$F583&amp;"*")+countif(Posts!P:P,"*"&amp;$G583&amp;"*")</f>
        <v>126</v>
      </c>
      <c r="E583" s="68">
        <f>countif(Posts!S:S,"*"&amp;$A583&amp;"*")+countif(Posts!S:S,"*"&amp;$F583&amp;"*")+countif(Posts!S:S,"*"&amp;$G583&amp;"*")</f>
        <v>54</v>
      </c>
      <c r="F583" s="20" t="s">
        <v>7008</v>
      </c>
      <c r="G583" s="20" t="s">
        <v>7008</v>
      </c>
      <c r="H583" s="20" t="s">
        <v>7009</v>
      </c>
      <c r="I583" s="20" t="s">
        <v>3457</v>
      </c>
    </row>
    <row r="584">
      <c r="A584" s="20" t="str">
        <f t="shared" si="3"/>
        <v>water</v>
      </c>
      <c r="B584" s="20" t="s">
        <v>25</v>
      </c>
      <c r="C584" s="67">
        <f>countif(Posts!I:I,"*"&amp;$A584&amp;"*")+countif(Posts!I:I,"*"&amp;$F584&amp;"*")+countif(Posts!I:I,"*"&amp;$G584&amp;"*")</f>
        <v>28</v>
      </c>
      <c r="D584" s="68">
        <f>countif(Posts!P:P,"*"&amp;$A584&amp;"*")+countif(Posts!P:P,"*"&amp;$F584&amp;"*")+countif(Posts!P:P,"*"&amp;$G584&amp;"*")</f>
        <v>68</v>
      </c>
      <c r="E584" s="68">
        <f>countif(Posts!S:S,"*"&amp;$A584&amp;"*")+countif(Posts!S:S,"*"&amp;$F584&amp;"*")+countif(Posts!S:S,"*"&amp;$G584&amp;"*")</f>
        <v>10</v>
      </c>
      <c r="F584" s="20" t="s">
        <v>7010</v>
      </c>
      <c r="G584" s="20" t="s">
        <v>7011</v>
      </c>
      <c r="H584" s="20" t="s">
        <v>5814</v>
      </c>
    </row>
    <row r="585">
      <c r="A585" s="20" t="str">
        <f t="shared" si="3"/>
        <v>watermelon</v>
      </c>
      <c r="B585" s="20" t="s">
        <v>5396</v>
      </c>
      <c r="C585" s="67">
        <f>countif(Posts!I:I,"*"&amp;$A585&amp;"*")+countif(Posts!I:I,"*"&amp;$F585&amp;"*")+countif(Posts!I:I,"*"&amp;$G585&amp;"*")</f>
        <v>1</v>
      </c>
      <c r="D585" s="68">
        <f>countif(Posts!P:P,"*"&amp;$A585&amp;"*")+countif(Posts!P:P,"*"&amp;$F585&amp;"*")+countif(Posts!P:P,"*"&amp;$G585&amp;"*")</f>
        <v>5</v>
      </c>
      <c r="E585" s="68">
        <f>countif(Posts!S:S,"*"&amp;$A585&amp;"*")+countif(Posts!S:S,"*"&amp;$F585&amp;"*")+countif(Posts!S:S,"*"&amp;$G585&amp;"*")</f>
        <v>2</v>
      </c>
      <c r="F585" s="20" t="s">
        <v>7012</v>
      </c>
      <c r="G585" s="20" t="s">
        <v>7013</v>
      </c>
      <c r="H585" s="20" t="s">
        <v>547</v>
      </c>
      <c r="I585" s="20" t="s">
        <v>5471</v>
      </c>
    </row>
    <row r="586">
      <c r="A586" s="20" t="str">
        <f t="shared" si="3"/>
        <v>weapon</v>
      </c>
      <c r="B586" s="20" t="s">
        <v>25</v>
      </c>
      <c r="C586" s="67">
        <f>countif(Posts!I:I,"*"&amp;$A586&amp;"*")+countif(Posts!I:I,"*"&amp;$F586&amp;"*")+countif(Posts!I:I,"*"&amp;$G586&amp;"*")</f>
        <v>5</v>
      </c>
      <c r="D586" s="68">
        <f>countif(Posts!P:P,"*"&amp;$A586&amp;"*")+countif(Posts!P:P,"*"&amp;$F586&amp;"*")+countif(Posts!P:P,"*"&amp;$G586&amp;"*")</f>
        <v>14</v>
      </c>
      <c r="E586" s="68">
        <f>countif(Posts!S:S,"*"&amp;$A586&amp;"*")+countif(Posts!S:S,"*"&amp;$F586&amp;"*")+countif(Posts!S:S,"*"&amp;$G586&amp;"*")</f>
        <v>6</v>
      </c>
      <c r="F586" s="20" t="s">
        <v>7014</v>
      </c>
      <c r="G586" s="20" t="s">
        <v>7015</v>
      </c>
      <c r="H586" s="20" t="s">
        <v>7016</v>
      </c>
      <c r="I586" s="20" t="s">
        <v>48</v>
      </c>
    </row>
    <row r="587">
      <c r="A587" s="20" t="str">
        <f t="shared" si="3"/>
        <v>weekend</v>
      </c>
      <c r="B587" s="20" t="s">
        <v>25</v>
      </c>
      <c r="C587" s="67">
        <f>countif(Posts!I:I,"*"&amp;$A587&amp;"*")+countif(Posts!I:I,"*"&amp;$F587&amp;"*")+countif(Posts!I:I,"*"&amp;$G587&amp;"*")</f>
        <v>1</v>
      </c>
      <c r="D587" s="68">
        <f>countif(Posts!P:P,"*"&amp;$A587&amp;"*")+countif(Posts!P:P,"*"&amp;$F587&amp;"*")+countif(Posts!P:P,"*"&amp;$G587&amp;"*")</f>
        <v>2</v>
      </c>
      <c r="E587" s="68">
        <f>countif(Posts!S:S,"*"&amp;$A587&amp;"*")+countif(Posts!S:S,"*"&amp;$F587&amp;"*")+countif(Posts!S:S,"*"&amp;$G587&amp;"*")</f>
        <v>3</v>
      </c>
      <c r="F587" s="20" t="s">
        <v>7017</v>
      </c>
      <c r="G587" s="20" t="s">
        <v>7018</v>
      </c>
      <c r="H587" s="20" t="s">
        <v>80</v>
      </c>
      <c r="I587" s="20" t="s">
        <v>5423</v>
      </c>
    </row>
    <row r="588">
      <c r="A588" s="20" t="str">
        <f t="shared" si="3"/>
        <v>wheat</v>
      </c>
      <c r="B588" s="20" t="s">
        <v>25</v>
      </c>
      <c r="C588" s="67">
        <f>countif(Posts!I:I,"*"&amp;$A588&amp;"*")+countif(Posts!I:I,"*"&amp;$F588&amp;"*")+countif(Posts!I:I,"*"&amp;$G588&amp;"*")</f>
        <v>1</v>
      </c>
      <c r="D588" s="68">
        <f>countif(Posts!P:P,"*"&amp;$A588&amp;"*")+countif(Posts!P:P,"*"&amp;$F588&amp;"*")+countif(Posts!P:P,"*"&amp;$G588&amp;"*")</f>
        <v>1</v>
      </c>
      <c r="E588" s="68">
        <f>countif(Posts!S:S,"*"&amp;$A588&amp;"*")+countif(Posts!S:S,"*"&amp;$F588&amp;"*")+countif(Posts!S:S,"*"&amp;$G588&amp;"*")</f>
        <v>0</v>
      </c>
      <c r="F588" s="20" t="s">
        <v>7019</v>
      </c>
      <c r="G588" s="20" t="s">
        <v>7020</v>
      </c>
      <c r="H588" s="20" t="s">
        <v>7021</v>
      </c>
      <c r="I588" s="20" t="s">
        <v>5429</v>
      </c>
      <c r="J588" s="20" t="s">
        <v>4922</v>
      </c>
    </row>
    <row r="589">
      <c r="A589" s="20" t="str">
        <f t="shared" si="3"/>
        <v>white flag</v>
      </c>
      <c r="B589" s="20" t="s">
        <v>25</v>
      </c>
      <c r="C589" s="67">
        <f>countif(Posts!I:I,"*"&amp;$A589&amp;"*")+countif(Posts!I:I,"*"&amp;$F589&amp;"*")+countif(Posts!I:I,"*"&amp;$G589&amp;"*")</f>
        <v>1</v>
      </c>
      <c r="D589" s="68">
        <f>countif(Posts!P:P,"*"&amp;$A589&amp;"*")+countif(Posts!P:P,"*"&amp;$F589&amp;"*")+countif(Posts!P:P,"*"&amp;$G589&amp;"*")</f>
        <v>1</v>
      </c>
      <c r="E589" s="68">
        <f>countif(Posts!S:S,"*"&amp;$A589&amp;"*")+countif(Posts!S:S,"*"&amp;$F589&amp;"*")+countif(Posts!S:S,"*"&amp;$G589&amp;"*")</f>
        <v>0</v>
      </c>
      <c r="F589" s="20" t="s">
        <v>7022</v>
      </c>
      <c r="G589" s="20" t="s">
        <v>7023</v>
      </c>
      <c r="H589" s="20" t="s">
        <v>7024</v>
      </c>
      <c r="I589" s="20" t="s">
        <v>6546</v>
      </c>
      <c r="J589" s="20" t="s">
        <v>48</v>
      </c>
    </row>
    <row r="590">
      <c r="A590" s="20" t="str">
        <f t="shared" si="3"/>
        <v>wind</v>
      </c>
      <c r="B590" s="20" t="s">
        <v>25</v>
      </c>
      <c r="C590" s="67">
        <f>countif(Posts!I:I,"*"&amp;$A590&amp;"*")+countif(Posts!I:I,"*"&amp;$F590&amp;"*")+countif(Posts!I:I,"*"&amp;$G590&amp;"*")</f>
        <v>3</v>
      </c>
      <c r="D590" s="68">
        <f>countif(Posts!P:P,"*"&amp;$A590&amp;"*")+countif(Posts!P:P,"*"&amp;$F590&amp;"*")+countif(Posts!P:P,"*"&amp;$G590&amp;"*")</f>
        <v>56</v>
      </c>
      <c r="E590" s="68">
        <f>countif(Posts!S:S,"*"&amp;$A590&amp;"*")+countif(Posts!S:S,"*"&amp;$F590&amp;"*")+countif(Posts!S:S,"*"&amp;$G590&amp;"*")</f>
        <v>9</v>
      </c>
      <c r="F590" s="20" t="s">
        <v>7025</v>
      </c>
      <c r="G590" s="20" t="s">
        <v>7026</v>
      </c>
      <c r="H590" s="20" t="s">
        <v>3402</v>
      </c>
      <c r="I590" s="20" t="s">
        <v>5660</v>
      </c>
    </row>
    <row r="591">
      <c r="A591" s="20" t="str">
        <f t="shared" si="3"/>
        <v>wine</v>
      </c>
      <c r="B591" s="20" t="s">
        <v>25</v>
      </c>
      <c r="C591" s="67">
        <f>countif(Posts!I:I,"*"&amp;$A591&amp;"*")+countif(Posts!I:I,"*"&amp;$F591&amp;"*")+countif(Posts!I:I,"*"&amp;$G591&amp;"*")</f>
        <v>3</v>
      </c>
      <c r="D591" s="68">
        <f>countif(Posts!P:P,"*"&amp;$A591&amp;"*")+countif(Posts!P:P,"*"&amp;$F591&amp;"*")+countif(Posts!P:P,"*"&amp;$G591&amp;"*")</f>
        <v>100</v>
      </c>
      <c r="E591" s="68">
        <f>countif(Posts!S:S,"*"&amp;$A591&amp;"*")+countif(Posts!S:S,"*"&amp;$F591&amp;"*")+countif(Posts!S:S,"*"&amp;$G591&amp;"*")</f>
        <v>28</v>
      </c>
      <c r="F591" s="20" t="s">
        <v>7027</v>
      </c>
      <c r="G591" s="20" t="s">
        <v>7027</v>
      </c>
      <c r="H591" s="20" t="s">
        <v>7028</v>
      </c>
      <c r="I591" s="20" t="s">
        <v>5428</v>
      </c>
      <c r="J591" s="20" t="s">
        <v>5429</v>
      </c>
      <c r="K591" s="20" t="s">
        <v>5471</v>
      </c>
    </row>
    <row r="592">
      <c r="A592" s="20" t="str">
        <f t="shared" si="3"/>
        <v>wine and water</v>
      </c>
      <c r="B592" s="20" t="s">
        <v>25</v>
      </c>
      <c r="C592" s="67">
        <f>countif(Posts!I:I,"*"&amp;$A592&amp;"*")+countif(Posts!I:I,"*"&amp;$F592&amp;"*")+countif(Posts!I:I,"*"&amp;$G592&amp;"*")</f>
        <v>1</v>
      </c>
      <c r="D592" s="68">
        <f>countif(Posts!P:P,"*"&amp;$A592&amp;"*")+countif(Posts!P:P,"*"&amp;$F592&amp;"*")+countif(Posts!P:P,"*"&amp;$G592&amp;"*")</f>
        <v>0</v>
      </c>
      <c r="E592" s="68">
        <f>countif(Posts!S:S,"*"&amp;$A592&amp;"*")+countif(Posts!S:S,"*"&amp;$F592&amp;"*")+countif(Posts!S:S,"*"&amp;$G592&amp;"*")</f>
        <v>0</v>
      </c>
      <c r="F592" s="20" t="s">
        <v>7029</v>
      </c>
      <c r="G592" s="20" t="s">
        <v>7030</v>
      </c>
      <c r="H592" s="20" t="s">
        <v>7031</v>
      </c>
      <c r="I592" s="20" t="s">
        <v>635</v>
      </c>
      <c r="J592" s="20" t="s">
        <v>5461</v>
      </c>
      <c r="K592" s="20" t="s">
        <v>5428</v>
      </c>
    </row>
    <row r="593">
      <c r="A593" s="20" t="str">
        <f t="shared" si="3"/>
        <v>winged horse</v>
      </c>
      <c r="B593" s="20" t="s">
        <v>25</v>
      </c>
      <c r="C593" s="67">
        <f>countif(Posts!I:I,"*"&amp;$A593&amp;"*")+countif(Posts!I:I,"*"&amp;$F593&amp;"*")+countif(Posts!I:I,"*"&amp;$G593&amp;"*")</f>
        <v>1</v>
      </c>
      <c r="D593" s="68">
        <f>countif(Posts!P:P,"*"&amp;$A593&amp;"*")+countif(Posts!P:P,"*"&amp;$F593&amp;"*")+countif(Posts!P:P,"*"&amp;$G593&amp;"*")</f>
        <v>0</v>
      </c>
      <c r="E593" s="68">
        <f>countif(Posts!S:S,"*"&amp;$A593&amp;"*")+countif(Posts!S:S,"*"&amp;$F593&amp;"*")+countif(Posts!S:S,"*"&amp;$G593&amp;"*")</f>
        <v>0</v>
      </c>
      <c r="F593" s="20" t="s">
        <v>7032</v>
      </c>
      <c r="G593" s="20" t="s">
        <v>7033</v>
      </c>
      <c r="H593" s="20" t="s">
        <v>7034</v>
      </c>
      <c r="I593" s="20" t="s">
        <v>5407</v>
      </c>
    </row>
    <row r="594">
      <c r="A594" s="20" t="str">
        <f t="shared" si="3"/>
        <v>winning</v>
      </c>
      <c r="B594" s="20" t="s">
        <v>25</v>
      </c>
      <c r="C594" s="67">
        <f>countif(Posts!I:I,"*"&amp;$A594&amp;"*")+countif(Posts!I:I,"*"&amp;$F594&amp;"*")+countif(Posts!I:I,"*"&amp;$G594&amp;"*")</f>
        <v>1</v>
      </c>
      <c r="D594" s="68">
        <f>countif(Posts!P:P,"*"&amp;$A594&amp;"*")+countif(Posts!P:P,"*"&amp;$F594&amp;"*")+countif(Posts!P:P,"*"&amp;$G594&amp;"*")</f>
        <v>3</v>
      </c>
      <c r="E594" s="68">
        <f>countif(Posts!S:S,"*"&amp;$A594&amp;"*")+countif(Posts!S:S,"*"&amp;$F594&amp;"*")+countif(Posts!S:S,"*"&amp;$G594&amp;"*")</f>
        <v>9</v>
      </c>
      <c r="F594" s="20" t="s">
        <v>7035</v>
      </c>
      <c r="G594" s="20" t="s">
        <v>6974</v>
      </c>
      <c r="H594" s="20" t="s">
        <v>7036</v>
      </c>
      <c r="I594" s="20" t="s">
        <v>6509</v>
      </c>
    </row>
    <row r="595">
      <c r="A595" s="20" t="str">
        <f t="shared" si="3"/>
        <v>winter</v>
      </c>
      <c r="B595" s="20" t="s">
        <v>25</v>
      </c>
      <c r="C595" s="67">
        <f>countif(Posts!I:I,"*"&amp;$A595&amp;"*")+countif(Posts!I:I,"*"&amp;$F595&amp;"*")+countif(Posts!I:I,"*"&amp;$G595&amp;"*")</f>
        <v>25</v>
      </c>
      <c r="D595" s="68">
        <f>countif(Posts!P:P,"*"&amp;$A595&amp;"*")+countif(Posts!P:P,"*"&amp;$F595&amp;"*")+countif(Posts!P:P,"*"&amp;$G595&amp;"*")</f>
        <v>48</v>
      </c>
      <c r="E595" s="68">
        <f>countif(Posts!S:S,"*"&amp;$A595&amp;"*")+countif(Posts!S:S,"*"&amp;$F595&amp;"*")+countif(Posts!S:S,"*"&amp;$G595&amp;"*")</f>
        <v>8</v>
      </c>
      <c r="F595" s="20" t="s">
        <v>7037</v>
      </c>
      <c r="G595" s="20" t="s">
        <v>7037</v>
      </c>
      <c r="H595" s="20" t="s">
        <v>3673</v>
      </c>
      <c r="I595" s="20" t="s">
        <v>3055</v>
      </c>
    </row>
    <row r="596">
      <c r="A596" s="20" t="str">
        <f t="shared" si="3"/>
        <v>winter-summer</v>
      </c>
      <c r="B596" s="20" t="s">
        <v>25</v>
      </c>
      <c r="C596" s="67">
        <f>countif(Posts!I:I,"*"&amp;$A596&amp;"*")+countif(Posts!I:I,"*"&amp;$F596&amp;"*")+countif(Posts!I:I,"*"&amp;$G596&amp;"*")</f>
        <v>1</v>
      </c>
      <c r="D596" s="68">
        <f>countif(Posts!P:P,"*"&amp;$A596&amp;"*")+countif(Posts!P:P,"*"&amp;$F596&amp;"*")+countif(Posts!P:P,"*"&amp;$G596&amp;"*")</f>
        <v>0</v>
      </c>
      <c r="E596" s="68">
        <f>countif(Posts!S:S,"*"&amp;$A596&amp;"*")+countif(Posts!S:S,"*"&amp;$F596&amp;"*")+countif(Posts!S:S,"*"&amp;$G596&amp;"*")</f>
        <v>0</v>
      </c>
      <c r="F596" s="20" t="s">
        <v>7038</v>
      </c>
      <c r="G596" s="20" t="s">
        <v>7039</v>
      </c>
      <c r="H596" s="20" t="s">
        <v>7040</v>
      </c>
      <c r="I596" s="20" t="s">
        <v>3055</v>
      </c>
    </row>
    <row r="597">
      <c r="A597" s="20" t="str">
        <f t="shared" si="3"/>
        <v>wittgenstein</v>
      </c>
      <c r="B597" s="20" t="s">
        <v>25</v>
      </c>
      <c r="C597" s="67">
        <f>countif(Posts!I:I,"*"&amp;$A597&amp;"*")+countif(Posts!I:I,"*"&amp;$F597&amp;"*")+countif(Posts!I:I,"*"&amp;$G597&amp;"*")</f>
        <v>1</v>
      </c>
      <c r="D597" s="68">
        <f>countif(Posts!P:P,"*"&amp;$A597&amp;"*")+countif(Posts!P:P,"*"&amp;$F597&amp;"*")+countif(Posts!P:P,"*"&amp;$G597&amp;"*")</f>
        <v>1</v>
      </c>
      <c r="E597" s="68">
        <f>countif(Posts!S:S,"*"&amp;$A597&amp;"*")+countif(Posts!S:S,"*"&amp;$F597&amp;"*")+countif(Posts!S:S,"*"&amp;$G597&amp;"*")</f>
        <v>1</v>
      </c>
      <c r="F597" s="20" t="s">
        <v>7041</v>
      </c>
      <c r="G597" s="20" t="s">
        <v>7042</v>
      </c>
      <c r="H597" s="20" t="s">
        <v>2686</v>
      </c>
      <c r="I597" s="20" t="s">
        <v>6128</v>
      </c>
    </row>
    <row r="598">
      <c r="A598" s="20" t="str">
        <f t="shared" si="3"/>
        <v>wolf</v>
      </c>
      <c r="B598" s="20" t="s">
        <v>25</v>
      </c>
      <c r="C598" s="67">
        <f>countif(Posts!I:I,"*"&amp;$A598&amp;"*")+countif(Posts!I:I,"*"&amp;$F598&amp;"*")+countif(Posts!I:I,"*"&amp;$G598&amp;"*")</f>
        <v>3</v>
      </c>
      <c r="D598" s="68">
        <f>countif(Posts!P:P,"*"&amp;$A598&amp;"*")+countif(Posts!P:P,"*"&amp;$F598&amp;"*")+countif(Posts!P:P,"*"&amp;$G598&amp;"*")</f>
        <v>13</v>
      </c>
      <c r="E598" s="68">
        <f>countif(Posts!S:S,"*"&amp;$A598&amp;"*")+countif(Posts!S:S,"*"&amp;$F598&amp;"*")+countif(Posts!S:S,"*"&amp;$G598&amp;"*")</f>
        <v>10</v>
      </c>
      <c r="F598" s="20" t="s">
        <v>7043</v>
      </c>
      <c r="G598" s="20" t="s">
        <v>7044</v>
      </c>
      <c r="H598" s="20" t="s">
        <v>7045</v>
      </c>
      <c r="I598" s="20" t="s">
        <v>3457</v>
      </c>
    </row>
    <row r="599">
      <c r="A599" s="20" t="str">
        <f t="shared" si="3"/>
        <v>woman</v>
      </c>
      <c r="B599" s="20" t="s">
        <v>25</v>
      </c>
      <c r="C599" s="67">
        <f>countif(Posts!I:I,"*"&amp;$A599&amp;"*")+countif(Posts!I:I,"*"&amp;$F599&amp;"*")+countif(Posts!I:I,"*"&amp;$G599&amp;"*")</f>
        <v>2</v>
      </c>
      <c r="D599" s="68">
        <f>countif(Posts!P:P,"*"&amp;$A599&amp;"*")+countif(Posts!P:P,"*"&amp;$F599&amp;"*")+countif(Posts!P:P,"*"&amp;$G599&amp;"*")</f>
        <v>31</v>
      </c>
      <c r="E599" s="68">
        <f>countif(Posts!S:S,"*"&amp;$A599&amp;"*")+countif(Posts!S:S,"*"&amp;$F599&amp;"*")+countif(Posts!S:S,"*"&amp;$G599&amp;"*")</f>
        <v>10</v>
      </c>
      <c r="F599" s="20" t="s">
        <v>7046</v>
      </c>
      <c r="G599" s="20" t="s">
        <v>7047</v>
      </c>
      <c r="H599" s="20" t="s">
        <v>7048</v>
      </c>
      <c r="I599" s="20" t="s">
        <v>4950</v>
      </c>
    </row>
    <row r="600">
      <c r="A600" s="20" t="str">
        <f t="shared" si="3"/>
        <v>women</v>
      </c>
      <c r="B600" s="20" t="s">
        <v>25</v>
      </c>
      <c r="C600" s="67">
        <f>countif(Posts!I:I,"*"&amp;$A600&amp;"*")+countif(Posts!I:I,"*"&amp;$F600&amp;"*")+countif(Posts!I:I,"*"&amp;$G600&amp;"*")</f>
        <v>7</v>
      </c>
      <c r="D600" s="68">
        <f>countif(Posts!P:P,"*"&amp;$A600&amp;"*")+countif(Posts!P:P,"*"&amp;$F600&amp;"*")+countif(Posts!P:P,"*"&amp;$G600&amp;"*")</f>
        <v>42</v>
      </c>
      <c r="E600" s="68">
        <f>countif(Posts!S:S,"*"&amp;$A600&amp;"*")+countif(Posts!S:S,"*"&amp;$F600&amp;"*")+countif(Posts!S:S,"*"&amp;$G600&amp;"*")</f>
        <v>7</v>
      </c>
      <c r="F600" s="20" t="s">
        <v>7049</v>
      </c>
      <c r="G600" s="20" t="s">
        <v>7050</v>
      </c>
      <c r="H600" s="20" t="s">
        <v>4950</v>
      </c>
    </row>
    <row r="601">
      <c r="A601" s="20" t="str">
        <f t="shared" si="3"/>
        <v>woody allen</v>
      </c>
      <c r="B601" s="20" t="s">
        <v>25</v>
      </c>
      <c r="C601" s="67">
        <f>countif(Posts!I:I,"*"&amp;$A601&amp;"*")+countif(Posts!I:I,"*"&amp;$F601&amp;"*")+countif(Posts!I:I,"*"&amp;$G601&amp;"*")</f>
        <v>1</v>
      </c>
      <c r="D601" s="68">
        <f>countif(Posts!P:P,"*"&amp;$A601&amp;"*")+countif(Posts!P:P,"*"&amp;$F601&amp;"*")+countif(Posts!P:P,"*"&amp;$G601&amp;"*")</f>
        <v>2</v>
      </c>
      <c r="E601" s="68">
        <f>countif(Posts!S:S,"*"&amp;$A601&amp;"*")+countif(Posts!S:S,"*"&amp;$F601&amp;"*")+countif(Posts!S:S,"*"&amp;$G601&amp;"*")</f>
        <v>0</v>
      </c>
      <c r="F601" s="20" t="s">
        <v>7051</v>
      </c>
      <c r="G601" s="20" t="s">
        <v>7052</v>
      </c>
      <c r="H601" s="20" t="s">
        <v>126</v>
      </c>
      <c r="I601" s="20" t="s">
        <v>757</v>
      </c>
      <c r="J601" s="20" t="s">
        <v>5581</v>
      </c>
    </row>
    <row r="602">
      <c r="A602" s="20" t="str">
        <f t="shared" si="3"/>
        <v>word</v>
      </c>
      <c r="B602" s="20" t="s">
        <v>25</v>
      </c>
      <c r="C602" s="67">
        <f>countif(Posts!I:I,"*"&amp;$A602&amp;"*")+countif(Posts!I:I,"*"&amp;$F602&amp;"*")+countif(Posts!I:I,"*"&amp;$G602&amp;"*")</f>
        <v>5</v>
      </c>
      <c r="D602" s="68">
        <f>countif(Posts!P:P,"*"&amp;$A602&amp;"*")+countif(Posts!P:P,"*"&amp;$F602&amp;"*")+countif(Posts!P:P,"*"&amp;$G602&amp;"*")</f>
        <v>97</v>
      </c>
      <c r="E602" s="68">
        <f>countif(Posts!S:S,"*"&amp;$A602&amp;"*")+countif(Posts!S:S,"*"&amp;$F602&amp;"*")+countif(Posts!S:S,"*"&amp;$G602&amp;"*")</f>
        <v>67</v>
      </c>
      <c r="F602" s="20" t="s">
        <v>7053</v>
      </c>
      <c r="G602" s="20" t="s">
        <v>7053</v>
      </c>
      <c r="H602" s="20" t="s">
        <v>7054</v>
      </c>
      <c r="I602" s="20" t="s">
        <v>943</v>
      </c>
    </row>
    <row r="603">
      <c r="A603" s="20" t="str">
        <f t="shared" si="3"/>
        <v>words</v>
      </c>
      <c r="B603" s="20" t="s">
        <v>25</v>
      </c>
      <c r="C603" s="67">
        <f>countif(Posts!I:I,"*"&amp;$A603&amp;"*")+countif(Posts!I:I,"*"&amp;$F603&amp;"*")+countif(Posts!I:I,"*"&amp;$G603&amp;"*")</f>
        <v>4</v>
      </c>
      <c r="D603" s="68">
        <f>countif(Posts!P:P,"*"&amp;$A603&amp;"*")+countif(Posts!P:P,"*"&amp;$F603&amp;"*")+countif(Posts!P:P,"*"&amp;$G603&amp;"*")</f>
        <v>187</v>
      </c>
      <c r="E603" s="68">
        <f>countif(Posts!S:S,"*"&amp;$A603&amp;"*")+countif(Posts!S:S,"*"&amp;$F603&amp;"*")+countif(Posts!S:S,"*"&amp;$G603&amp;"*")</f>
        <v>133</v>
      </c>
      <c r="F603" s="20" t="s">
        <v>7055</v>
      </c>
      <c r="G603" s="20" t="s">
        <v>7055</v>
      </c>
      <c r="H603" s="20" t="s">
        <v>7056</v>
      </c>
      <c r="I603" s="20" t="s">
        <v>943</v>
      </c>
    </row>
    <row r="604">
      <c r="A604" s="20" t="str">
        <f t="shared" si="3"/>
        <v>work</v>
      </c>
      <c r="B604" s="20" t="s">
        <v>25</v>
      </c>
      <c r="C604" s="67">
        <f>countif(Posts!I:I,"*"&amp;$A604&amp;"*")+countif(Posts!I:I,"*"&amp;$F604&amp;"*")+countif(Posts!I:I,"*"&amp;$G604&amp;"*")</f>
        <v>2</v>
      </c>
      <c r="D604" s="68">
        <f>countif(Posts!P:P,"*"&amp;$A604&amp;"*")+countif(Posts!P:P,"*"&amp;$F604&amp;"*")+countif(Posts!P:P,"*"&amp;$G604&amp;"*")</f>
        <v>20</v>
      </c>
      <c r="E604" s="68">
        <f>countif(Posts!S:S,"*"&amp;$A604&amp;"*")+countif(Posts!S:S,"*"&amp;$F604&amp;"*")+countif(Posts!S:S,"*"&amp;$G604&amp;"*")</f>
        <v>13</v>
      </c>
      <c r="F604" s="20" t="s">
        <v>7057</v>
      </c>
      <c r="G604" s="20" t="s">
        <v>7058</v>
      </c>
      <c r="H604" s="20" t="s">
        <v>6489</v>
      </c>
      <c r="I604" s="20" t="s">
        <v>7059</v>
      </c>
    </row>
    <row r="605">
      <c r="A605" s="20" t="str">
        <f t="shared" si="3"/>
        <v>wounds</v>
      </c>
      <c r="B605" s="20" t="s">
        <v>25</v>
      </c>
      <c r="C605" s="67">
        <f>countif(Posts!I:I,"*"&amp;$A605&amp;"*")+countif(Posts!I:I,"*"&amp;$F605&amp;"*")+countif(Posts!I:I,"*"&amp;$G605&amp;"*")</f>
        <v>2</v>
      </c>
      <c r="D605" s="68">
        <f>countif(Posts!P:P,"*"&amp;$A605&amp;"*")+countif(Posts!P:P,"*"&amp;$F605&amp;"*")+countif(Posts!P:P,"*"&amp;$G605&amp;"*")</f>
        <v>86</v>
      </c>
      <c r="E605" s="68">
        <f>countif(Posts!S:S,"*"&amp;$A605&amp;"*")+countif(Posts!S:S,"*"&amp;$F605&amp;"*")+countif(Posts!S:S,"*"&amp;$G605&amp;"*")</f>
        <v>34</v>
      </c>
      <c r="F605" s="20" t="s">
        <v>7060</v>
      </c>
      <c r="G605" s="20" t="s">
        <v>7061</v>
      </c>
      <c r="H605" s="20" t="s">
        <v>7062</v>
      </c>
      <c r="I605" s="20" t="s">
        <v>5559</v>
      </c>
    </row>
    <row r="606">
      <c r="A606" s="20" t="str">
        <f t="shared" si="3"/>
        <v>writing</v>
      </c>
      <c r="B606" s="20" t="s">
        <v>25</v>
      </c>
      <c r="C606" s="67">
        <f>countif(Posts!I:I,"*"&amp;$A606&amp;"*")+countif(Posts!I:I,"*"&amp;$F606&amp;"*")+countif(Posts!I:I,"*"&amp;$G606&amp;"*")</f>
        <v>2</v>
      </c>
      <c r="D606" s="68">
        <f>countif(Posts!P:P,"*"&amp;$A606&amp;"*")+countif(Posts!P:P,"*"&amp;$F606&amp;"*")+countif(Posts!P:P,"*"&amp;$G606&amp;"*")</f>
        <v>12</v>
      </c>
      <c r="E606" s="68">
        <f>countif(Posts!S:S,"*"&amp;$A606&amp;"*")+countif(Posts!S:S,"*"&amp;$F606&amp;"*")+countif(Posts!S:S,"*"&amp;$G606&amp;"*")</f>
        <v>3</v>
      </c>
      <c r="F606" s="20" t="s">
        <v>7063</v>
      </c>
      <c r="G606" s="20" t="s">
        <v>7064</v>
      </c>
      <c r="H606" s="20" t="s">
        <v>7065</v>
      </c>
      <c r="I606" s="20" t="s">
        <v>5451</v>
      </c>
    </row>
    <row r="607">
      <c r="A607" s="20" t="str">
        <f t="shared" si="3"/>
        <v>wwi</v>
      </c>
      <c r="B607" s="20" t="s">
        <v>25</v>
      </c>
      <c r="C607" s="67">
        <f>countif(Posts!I:I,"*"&amp;$A607&amp;"*")+countif(Posts!I:I,"*"&amp;$F607&amp;"*")+countif(Posts!I:I,"*"&amp;$G607&amp;"*")</f>
        <v>2</v>
      </c>
      <c r="D607" s="68">
        <f>countif(Posts!P:P,"*"&amp;$A607&amp;"*")+countif(Posts!P:P,"*"&amp;$F607&amp;"*")+countif(Posts!P:P,"*"&amp;$G607&amp;"*")</f>
        <v>0</v>
      </c>
      <c r="E607" s="68">
        <f>countif(Posts!S:S,"*"&amp;$A607&amp;"*")+countif(Posts!S:S,"*"&amp;$F607&amp;"*")+countif(Posts!S:S,"*"&amp;$G607&amp;"*")</f>
        <v>0</v>
      </c>
      <c r="F607" s="20" t="s">
        <v>7066</v>
      </c>
      <c r="G607" s="20" t="s">
        <v>7067</v>
      </c>
      <c r="H607" s="20" t="s">
        <v>7068</v>
      </c>
      <c r="I607" s="20" t="s">
        <v>48</v>
      </c>
    </row>
    <row r="608">
      <c r="A608" s="20" t="str">
        <f t="shared" si="3"/>
        <v>wwii</v>
      </c>
      <c r="B608" s="20" t="s">
        <v>25</v>
      </c>
      <c r="C608" s="67">
        <f>countif(Posts!I:I,"*"&amp;$A608&amp;"*")+countif(Posts!I:I,"*"&amp;$F608&amp;"*")+countif(Posts!I:I,"*"&amp;$G608&amp;"*")</f>
        <v>1</v>
      </c>
      <c r="D608" s="68">
        <f>countif(Posts!P:P,"*"&amp;$A608&amp;"*")+countif(Posts!P:P,"*"&amp;$F608&amp;"*")+countif(Posts!P:P,"*"&amp;$G608&amp;"*")</f>
        <v>0</v>
      </c>
      <c r="E608" s="68">
        <f>countif(Posts!S:S,"*"&amp;$A608&amp;"*")+countif(Posts!S:S,"*"&amp;$F608&amp;"*")+countif(Posts!S:S,"*"&amp;$G608&amp;"*")</f>
        <v>0</v>
      </c>
      <c r="F608" s="20" t="s">
        <v>7069</v>
      </c>
      <c r="G608" s="20" t="s">
        <v>7067</v>
      </c>
      <c r="H608" s="20" t="s">
        <v>6451</v>
      </c>
      <c r="I608" s="20" t="s">
        <v>48</v>
      </c>
    </row>
    <row r="609">
      <c r="A609" s="20" t="str">
        <f t="shared" si="3"/>
        <v>yanukovich</v>
      </c>
      <c r="B609" s="20" t="s">
        <v>5396</v>
      </c>
      <c r="C609" s="67">
        <f>countif(Posts!I:I,"*"&amp;$A609&amp;"*")+countif(Posts!I:I,"*"&amp;$F609&amp;"*")+countif(Posts!I:I,"*"&amp;$G609&amp;"*")</f>
        <v>4</v>
      </c>
      <c r="D609" s="68">
        <f>countif(Posts!P:P,"*"&amp;$A609&amp;"*")+countif(Posts!P:P,"*"&amp;$F609&amp;"*")+countif(Posts!P:P,"*"&amp;$G609&amp;"*")</f>
        <v>10</v>
      </c>
      <c r="E609" s="68">
        <f>countif(Posts!S:S,"*"&amp;$A609&amp;"*")+countif(Posts!S:S,"*"&amp;$F609&amp;"*")+countif(Posts!S:S,"*"&amp;$G609&amp;"*")</f>
        <v>12</v>
      </c>
      <c r="F609" s="20" t="s">
        <v>7070</v>
      </c>
      <c r="G609" s="20" t="s">
        <v>7071</v>
      </c>
      <c r="H609" s="20" t="s">
        <v>7072</v>
      </c>
      <c r="I609" s="20" t="s">
        <v>7073</v>
      </c>
      <c r="J609" s="20" t="s">
        <v>453</v>
      </c>
      <c r="K609" s="20" t="s">
        <v>30</v>
      </c>
      <c r="L609" s="20" t="s">
        <v>6229</v>
      </c>
    </row>
    <row r="610">
      <c r="A610" s="20" t="str">
        <f t="shared" si="3"/>
        <v>zelensky</v>
      </c>
      <c r="B610" s="20" t="s">
        <v>25</v>
      </c>
      <c r="C610" s="67">
        <f>countif(Posts!I:I,"*"&amp;$A610&amp;"*")+countif(Posts!I:I,"*"&amp;$F610&amp;"*")+countif(Posts!I:I,"*"&amp;$G610&amp;"*")</f>
        <v>1</v>
      </c>
      <c r="D610" s="68">
        <f>countif(Posts!P:P,"*"&amp;$A610&amp;"*")+countif(Posts!P:P,"*"&amp;$F610&amp;"*")+countif(Posts!P:P,"*"&amp;$G610&amp;"*")</f>
        <v>1</v>
      </c>
      <c r="E610" s="68">
        <f>countif(Posts!S:S,"*"&amp;$A610&amp;"*")+countif(Posts!S:S,"*"&amp;$F610&amp;"*")+countif(Posts!S:S,"*"&amp;$G610&amp;"*")</f>
        <v>1</v>
      </c>
      <c r="F610" s="20" t="s">
        <v>7074</v>
      </c>
      <c r="G610" s="20" t="s">
        <v>7075</v>
      </c>
      <c r="H610" s="20" t="s">
        <v>7076</v>
      </c>
      <c r="I610" s="20" t="s">
        <v>5592</v>
      </c>
    </row>
    <row r="611">
      <c r="A611" s="20" t="str">
        <f t="shared" si="3"/>
        <v>zen</v>
      </c>
      <c r="B611" s="20" t="s">
        <v>25</v>
      </c>
      <c r="C611" s="67">
        <f>countif(Posts!I:I,"*"&amp;$A611&amp;"*")+countif(Posts!I:I,"*"&amp;$F611&amp;"*")+countif(Posts!I:I,"*"&amp;$G611&amp;"*")</f>
        <v>2</v>
      </c>
      <c r="D611" s="68">
        <f>countif(Posts!P:P,"*"&amp;$A611&amp;"*")+countif(Posts!P:P,"*"&amp;$F611&amp;"*")+countif(Posts!P:P,"*"&amp;$G611&amp;"*")</f>
        <v>30</v>
      </c>
      <c r="E611" s="68">
        <f>countif(Posts!S:S,"*"&amp;$A611&amp;"*")+countif(Posts!S:S,"*"&amp;$F611&amp;"*")+countif(Posts!S:S,"*"&amp;$G611&amp;"*")</f>
        <v>17</v>
      </c>
      <c r="F611" s="20" t="s">
        <v>7077</v>
      </c>
      <c r="G611" s="20" t="s">
        <v>7077</v>
      </c>
      <c r="H611" s="20" t="s">
        <v>7078</v>
      </c>
      <c r="I611" s="20" t="s">
        <v>635</v>
      </c>
    </row>
    <row r="612">
      <c r="A612" s="20" t="str">
        <f t="shared" si="3"/>
        <v>zoom</v>
      </c>
      <c r="B612" s="20" t="s">
        <v>25</v>
      </c>
      <c r="C612" s="67">
        <f>countif(Posts!I:I,"*"&amp;$A612&amp;"*")+countif(Posts!I:I,"*"&amp;$F612&amp;"*")+countif(Posts!I:I,"*"&amp;$G612&amp;"*")</f>
        <v>1</v>
      </c>
      <c r="D612" s="68">
        <f>countif(Posts!P:P,"*"&amp;$A612&amp;"*")+countif(Posts!P:P,"*"&amp;$F612&amp;"*")+countif(Posts!P:P,"*"&amp;$G612&amp;"*")</f>
        <v>85</v>
      </c>
      <c r="E612" s="68">
        <f>countif(Posts!S:S,"*"&amp;$A612&amp;"*")+countif(Posts!S:S,"*"&amp;$F612&amp;"*")+countif(Posts!S:S,"*"&amp;$G612&amp;"*")</f>
        <v>49</v>
      </c>
      <c r="F612" s="20" t="s">
        <v>7079</v>
      </c>
      <c r="G612" s="20" t="s">
        <v>7080</v>
      </c>
      <c r="H612" s="20" t="s">
        <v>7081</v>
      </c>
      <c r="I612" s="20" t="s">
        <v>6161</v>
      </c>
      <c r="J612" s="20" t="s">
        <v>2939</v>
      </c>
    </row>
    <row r="613">
      <c r="D613" s="68"/>
      <c r="E613" s="68"/>
    </row>
    <row r="614">
      <c r="A614" s="20"/>
      <c r="B614" s="20"/>
      <c r="D614" s="68"/>
      <c r="E614" s="68"/>
      <c r="F614" s="20"/>
      <c r="G614" s="20"/>
      <c r="H614" s="20"/>
      <c r="I614" s="20"/>
      <c r="J614" s="20"/>
      <c r="K614" s="20"/>
      <c r="L614" s="20"/>
    </row>
    <row r="615">
      <c r="A615" s="20"/>
      <c r="B615" s="20"/>
      <c r="D615" s="68"/>
      <c r="E615" s="68"/>
      <c r="F615" s="20"/>
      <c r="G615" s="20"/>
      <c r="H615" s="20"/>
      <c r="I615" s="20"/>
      <c r="J615" s="20"/>
      <c r="K615" s="20"/>
      <c r="L615" s="20"/>
    </row>
    <row r="616">
      <c r="A616" s="20"/>
      <c r="B616" s="20"/>
      <c r="D616" s="68"/>
      <c r="E616" s="68"/>
      <c r="F616" s="20"/>
      <c r="G616" s="20"/>
      <c r="H616" s="20"/>
      <c r="I616" s="20"/>
      <c r="J616" s="20"/>
      <c r="K616" s="20"/>
      <c r="L616" s="20"/>
    </row>
    <row r="617">
      <c r="A617" s="20"/>
      <c r="B617" s="20"/>
      <c r="D617" s="68"/>
      <c r="E617" s="68"/>
      <c r="F617" s="20"/>
      <c r="G617" s="20"/>
      <c r="H617" s="20"/>
      <c r="I617" s="20"/>
      <c r="J617" s="20"/>
      <c r="K617" s="20"/>
      <c r="L617" s="20"/>
    </row>
    <row r="618">
      <c r="A618" s="20"/>
      <c r="B618" s="20"/>
      <c r="D618" s="68"/>
      <c r="E618" s="68"/>
      <c r="F618" s="20"/>
      <c r="G618" s="20"/>
      <c r="H618" s="20"/>
      <c r="I618" s="20"/>
      <c r="J618" s="20"/>
      <c r="K618" s="20"/>
      <c r="L618" s="20"/>
    </row>
    <row r="619">
      <c r="A619" s="20"/>
      <c r="B619" s="20"/>
      <c r="D619" s="68"/>
      <c r="E619" s="68"/>
      <c r="F619" s="20"/>
      <c r="G619" s="20"/>
      <c r="H619" s="20"/>
      <c r="I619" s="20"/>
      <c r="J619" s="20"/>
      <c r="K619" s="20"/>
      <c r="L619" s="20"/>
    </row>
    <row r="620">
      <c r="A620" s="20"/>
      <c r="B620" s="20"/>
      <c r="D620" s="68"/>
      <c r="E620" s="68"/>
      <c r="F620" s="20"/>
      <c r="G620" s="20"/>
      <c r="H620" s="20"/>
      <c r="I620" s="20"/>
      <c r="J620" s="20"/>
      <c r="K620" s="20"/>
      <c r="L620" s="20"/>
    </row>
    <row r="621">
      <c r="A621" s="20"/>
      <c r="B621" s="20"/>
      <c r="D621" s="68"/>
      <c r="E621" s="68"/>
      <c r="F621" s="20"/>
      <c r="G621" s="20"/>
      <c r="H621" s="20"/>
      <c r="I621" s="20"/>
      <c r="J621" s="20"/>
      <c r="K621" s="20"/>
      <c r="L621" s="20"/>
    </row>
    <row r="622">
      <c r="A622" s="20"/>
      <c r="B622" s="20"/>
      <c r="D622" s="68"/>
      <c r="E622" s="68"/>
      <c r="F622" s="20"/>
      <c r="G622" s="20"/>
      <c r="H622" s="20"/>
      <c r="I622" s="20"/>
      <c r="J622" s="20"/>
      <c r="K622" s="20"/>
      <c r="L622" s="20"/>
    </row>
    <row r="623">
      <c r="A623" s="20"/>
      <c r="B623" s="20"/>
      <c r="D623" s="68"/>
      <c r="E623" s="68"/>
      <c r="F623" s="20"/>
      <c r="G623" s="20"/>
      <c r="H623" s="20"/>
      <c r="I623" s="20"/>
      <c r="J623" s="20"/>
      <c r="K623" s="20"/>
      <c r="L623" s="20"/>
    </row>
    <row r="624">
      <c r="A624" s="20"/>
      <c r="B624" s="20"/>
      <c r="D624" s="68"/>
      <c r="E624" s="68"/>
      <c r="F624" s="20"/>
      <c r="G624" s="20"/>
      <c r="H624" s="20"/>
      <c r="I624" s="20"/>
      <c r="J624" s="20"/>
      <c r="K624" s="20"/>
      <c r="L624" s="20"/>
    </row>
    <row r="625">
      <c r="A625" s="20"/>
      <c r="B625" s="20"/>
      <c r="D625" s="68"/>
      <c r="E625" s="68"/>
      <c r="F625" s="20"/>
      <c r="G625" s="20"/>
      <c r="H625" s="20"/>
      <c r="I625" s="20"/>
      <c r="J625" s="20"/>
      <c r="K625" s="20"/>
      <c r="L625" s="20"/>
    </row>
    <row r="626">
      <c r="A626" s="20"/>
      <c r="B626" s="20"/>
      <c r="D626" s="68"/>
      <c r="E626" s="68"/>
      <c r="F626" s="20"/>
      <c r="G626" s="20"/>
      <c r="H626" s="20"/>
      <c r="I626" s="20"/>
      <c r="J626" s="20"/>
      <c r="K626" s="20"/>
      <c r="L626" s="20"/>
    </row>
    <row r="627">
      <c r="A627" s="20"/>
      <c r="B627" s="20"/>
      <c r="D627" s="68"/>
      <c r="E627" s="68"/>
      <c r="F627" s="20"/>
      <c r="G627" s="20"/>
      <c r="H627" s="20"/>
      <c r="I627" s="20"/>
      <c r="J627" s="20"/>
      <c r="K627" s="20"/>
      <c r="L627" s="20"/>
    </row>
    <row r="628">
      <c r="A628" s="20"/>
      <c r="B628" s="20"/>
      <c r="D628" s="68"/>
      <c r="E628" s="68"/>
      <c r="F628" s="20"/>
      <c r="G628" s="20"/>
      <c r="H628" s="20"/>
      <c r="I628" s="20"/>
      <c r="J628" s="20"/>
      <c r="K628" s="20"/>
      <c r="L628" s="20"/>
    </row>
    <row r="629">
      <c r="A629" s="20"/>
      <c r="B629" s="20"/>
      <c r="D629" s="68"/>
      <c r="E629" s="68"/>
      <c r="F629" s="20"/>
      <c r="G629" s="20"/>
      <c r="H629" s="20"/>
      <c r="I629" s="20"/>
      <c r="J629" s="20"/>
      <c r="K629" s="20"/>
      <c r="L629" s="20"/>
    </row>
    <row r="630">
      <c r="A630" s="20"/>
      <c r="B630" s="20"/>
      <c r="D630" s="68"/>
      <c r="E630" s="68"/>
      <c r="F630" s="20"/>
      <c r="G630" s="20"/>
      <c r="H630" s="20"/>
      <c r="I630" s="20"/>
      <c r="J630" s="20"/>
      <c r="K630" s="20"/>
      <c r="L630" s="20"/>
    </row>
    <row r="631">
      <c r="A631" s="20"/>
      <c r="B631" s="20"/>
      <c r="D631" s="68"/>
      <c r="E631" s="68"/>
      <c r="F631" s="20"/>
      <c r="G631" s="20"/>
      <c r="H631" s="20"/>
      <c r="I631" s="20"/>
      <c r="J631" s="20"/>
      <c r="K631" s="20"/>
      <c r="L631" s="20"/>
    </row>
    <row r="632">
      <c r="A632" s="20"/>
      <c r="B632" s="20"/>
      <c r="D632" s="68"/>
      <c r="E632" s="68"/>
      <c r="F632" s="20"/>
      <c r="G632" s="20"/>
      <c r="H632" s="20"/>
      <c r="I632" s="20"/>
      <c r="J632" s="20"/>
      <c r="K632" s="20"/>
      <c r="L632" s="20"/>
    </row>
    <row r="633">
      <c r="A633" s="20"/>
      <c r="B633" s="20"/>
      <c r="D633" s="68"/>
      <c r="E633" s="68"/>
      <c r="F633" s="20"/>
      <c r="G633" s="20"/>
      <c r="H633" s="20"/>
      <c r="I633" s="20"/>
      <c r="J633" s="20"/>
      <c r="K633" s="20"/>
      <c r="L633" s="20"/>
    </row>
    <row r="634">
      <c r="A634" s="20"/>
      <c r="B634" s="20"/>
      <c r="D634" s="68"/>
      <c r="E634" s="68"/>
      <c r="F634" s="20"/>
      <c r="G634" s="20"/>
      <c r="H634" s="20"/>
      <c r="I634" s="20"/>
      <c r="J634" s="20"/>
      <c r="K634" s="20"/>
      <c r="L634" s="20"/>
    </row>
    <row r="635">
      <c r="A635" s="20"/>
      <c r="B635" s="20"/>
      <c r="D635" s="68"/>
      <c r="E635" s="68"/>
      <c r="F635" s="20"/>
      <c r="G635" s="20"/>
      <c r="H635" s="20"/>
      <c r="I635" s="20"/>
      <c r="J635" s="20"/>
      <c r="K635" s="20"/>
      <c r="L635" s="20"/>
    </row>
    <row r="636">
      <c r="A636" s="20"/>
      <c r="B636" s="20"/>
      <c r="D636" s="68"/>
      <c r="E636" s="68"/>
      <c r="F636" s="20"/>
      <c r="G636" s="20"/>
      <c r="H636" s="20"/>
      <c r="I636" s="20"/>
      <c r="J636" s="20"/>
      <c r="K636" s="20"/>
      <c r="L636" s="20"/>
    </row>
    <row r="637">
      <c r="A637" s="20"/>
      <c r="B637" s="20"/>
      <c r="D637" s="68"/>
      <c r="E637" s="68"/>
      <c r="F637" s="20"/>
      <c r="G637" s="20"/>
      <c r="H637" s="20"/>
      <c r="I637" s="20"/>
      <c r="J637" s="20"/>
      <c r="K637" s="20"/>
      <c r="L637" s="20"/>
    </row>
    <row r="638">
      <c r="A638" s="20"/>
      <c r="B638" s="20"/>
      <c r="D638" s="68"/>
      <c r="E638" s="68"/>
      <c r="F638" s="20"/>
      <c r="G638" s="20"/>
      <c r="H638" s="20"/>
      <c r="I638" s="20"/>
      <c r="J638" s="20"/>
      <c r="K638" s="20"/>
      <c r="L638" s="20"/>
    </row>
    <row r="639">
      <c r="A639" s="20"/>
      <c r="B639" s="20"/>
      <c r="D639" s="68"/>
      <c r="E639" s="68"/>
      <c r="F639" s="20"/>
      <c r="G639" s="20"/>
      <c r="H639" s="20"/>
      <c r="I639" s="20"/>
      <c r="J639" s="20"/>
      <c r="K639" s="20"/>
      <c r="L639" s="20"/>
    </row>
    <row r="640">
      <c r="A640" s="20"/>
      <c r="B640" s="20"/>
      <c r="D640" s="68"/>
      <c r="E640" s="68"/>
      <c r="F640" s="20"/>
      <c r="G640" s="20"/>
      <c r="H640" s="20"/>
      <c r="I640" s="20"/>
      <c r="J640" s="20"/>
      <c r="K640" s="20"/>
      <c r="L640" s="20"/>
    </row>
    <row r="641">
      <c r="A641" s="20"/>
      <c r="B641" s="20"/>
      <c r="D641" s="68"/>
      <c r="E641" s="68"/>
      <c r="F641" s="20"/>
      <c r="G641" s="20"/>
      <c r="H641" s="20"/>
      <c r="I641" s="20"/>
      <c r="J641" s="20"/>
      <c r="K641" s="20"/>
      <c r="L641" s="20"/>
    </row>
    <row r="642">
      <c r="A642" s="20"/>
      <c r="B642" s="20"/>
      <c r="D642" s="68"/>
      <c r="E642" s="68"/>
      <c r="F642" s="20"/>
      <c r="G642" s="20"/>
      <c r="H642" s="20"/>
      <c r="I642" s="20"/>
      <c r="J642" s="20"/>
      <c r="K642" s="20"/>
      <c r="L642" s="20"/>
    </row>
    <row r="643">
      <c r="A643" s="20"/>
      <c r="B643" s="20"/>
      <c r="D643" s="68"/>
      <c r="E643" s="68"/>
      <c r="F643" s="20"/>
      <c r="G643" s="20"/>
      <c r="H643" s="20"/>
      <c r="I643" s="20"/>
      <c r="J643" s="20"/>
      <c r="K643" s="20"/>
      <c r="L643" s="20"/>
    </row>
    <row r="644">
      <c r="A644" s="20"/>
      <c r="B644" s="20"/>
      <c r="D644" s="68"/>
      <c r="E644" s="68"/>
      <c r="F644" s="20"/>
      <c r="G644" s="20"/>
      <c r="H644" s="20"/>
      <c r="I644" s="20"/>
      <c r="J644" s="20"/>
      <c r="K644" s="20"/>
      <c r="L644" s="20"/>
    </row>
    <row r="645">
      <c r="A645" s="20"/>
      <c r="B645" s="20"/>
      <c r="D645" s="68"/>
      <c r="E645" s="68"/>
      <c r="F645" s="20"/>
      <c r="G645" s="20"/>
      <c r="H645" s="20"/>
      <c r="I645" s="20"/>
      <c r="J645" s="20"/>
      <c r="K645" s="20"/>
      <c r="L645" s="20"/>
    </row>
    <row r="646">
      <c r="A646" s="20"/>
      <c r="B646" s="20"/>
      <c r="D646" s="68"/>
      <c r="E646" s="68"/>
      <c r="F646" s="20"/>
      <c r="G646" s="20"/>
      <c r="H646" s="20"/>
      <c r="I646" s="20"/>
      <c r="J646" s="20"/>
      <c r="K646" s="20"/>
      <c r="L646" s="20"/>
    </row>
    <row r="647">
      <c r="A647" s="20"/>
      <c r="B647" s="20"/>
      <c r="D647" s="68"/>
      <c r="E647" s="68"/>
      <c r="F647" s="20"/>
      <c r="G647" s="20"/>
      <c r="H647" s="20"/>
      <c r="I647" s="20"/>
      <c r="J647" s="20"/>
      <c r="K647" s="20"/>
      <c r="L647" s="20"/>
    </row>
    <row r="648">
      <c r="A648" s="20"/>
      <c r="B648" s="20"/>
      <c r="D648" s="68"/>
      <c r="E648" s="68"/>
      <c r="F648" s="20"/>
      <c r="G648" s="20"/>
      <c r="H648" s="20"/>
      <c r="I648" s="20"/>
      <c r="J648" s="20"/>
      <c r="K648" s="20"/>
      <c r="L648" s="20"/>
    </row>
    <row r="649">
      <c r="A649" s="20"/>
      <c r="B649" s="20"/>
      <c r="D649" s="68"/>
      <c r="E649" s="68"/>
      <c r="F649" s="20"/>
      <c r="G649" s="20"/>
      <c r="H649" s="20"/>
      <c r="I649" s="20"/>
      <c r="J649" s="20"/>
      <c r="K649" s="20"/>
      <c r="L649" s="20"/>
    </row>
    <row r="650">
      <c r="A650" s="20"/>
      <c r="B650" s="20"/>
      <c r="D650" s="68"/>
      <c r="E650" s="68"/>
      <c r="F650" s="20"/>
      <c r="G650" s="20"/>
      <c r="H650" s="20"/>
      <c r="I650" s="20"/>
      <c r="J650" s="20"/>
      <c r="K650" s="20"/>
      <c r="L650" s="20"/>
    </row>
    <row r="651">
      <c r="A651" s="20"/>
      <c r="B651" s="20"/>
      <c r="D651" s="68"/>
      <c r="E651" s="68"/>
      <c r="F651" s="20"/>
      <c r="G651" s="20"/>
      <c r="H651" s="20"/>
      <c r="I651" s="20"/>
      <c r="J651" s="20"/>
      <c r="K651" s="20"/>
      <c r="L651" s="20"/>
    </row>
    <row r="652">
      <c r="A652" s="20"/>
      <c r="B652" s="20"/>
      <c r="D652" s="68"/>
      <c r="E652" s="68"/>
      <c r="F652" s="20"/>
      <c r="G652" s="20"/>
      <c r="H652" s="20"/>
      <c r="I652" s="20"/>
      <c r="J652" s="20"/>
      <c r="K652" s="20"/>
      <c r="L652" s="20"/>
    </row>
    <row r="653">
      <c r="A653" s="20"/>
      <c r="B653" s="20"/>
      <c r="D653" s="68"/>
      <c r="E653" s="68"/>
      <c r="F653" s="20"/>
      <c r="G653" s="20"/>
      <c r="H653" s="20"/>
      <c r="I653" s="20"/>
      <c r="J653" s="20"/>
      <c r="K653" s="20"/>
      <c r="L653" s="20"/>
    </row>
    <row r="654">
      <c r="A654" s="20"/>
      <c r="B654" s="20"/>
      <c r="D654" s="68"/>
      <c r="E654" s="68"/>
      <c r="F654" s="20"/>
      <c r="G654" s="20"/>
      <c r="H654" s="20"/>
      <c r="I654" s="20"/>
      <c r="J654" s="20"/>
      <c r="K654" s="20"/>
      <c r="L654" s="20"/>
    </row>
    <row r="655">
      <c r="A655" s="20"/>
      <c r="B655" s="20"/>
      <c r="D655" s="68"/>
      <c r="E655" s="68"/>
      <c r="F655" s="20"/>
      <c r="G655" s="20"/>
      <c r="H655" s="20"/>
      <c r="I655" s="20"/>
      <c r="J655" s="20"/>
      <c r="K655" s="20"/>
      <c r="L655" s="20"/>
    </row>
    <row r="656">
      <c r="A656" s="20"/>
      <c r="B656" s="20"/>
      <c r="D656" s="68"/>
      <c r="E656" s="68"/>
      <c r="F656" s="20"/>
      <c r="G656" s="20"/>
      <c r="H656" s="20"/>
      <c r="I656" s="20"/>
      <c r="J656" s="20"/>
      <c r="K656" s="20"/>
      <c r="L656" s="20"/>
    </row>
    <row r="657">
      <c r="A657" s="20"/>
      <c r="B657" s="20"/>
      <c r="D657" s="68"/>
      <c r="E657" s="68"/>
      <c r="F657" s="20"/>
      <c r="G657" s="20"/>
      <c r="H657" s="20"/>
      <c r="I657" s="20"/>
      <c r="J657" s="20"/>
      <c r="K657" s="20"/>
      <c r="L657" s="20"/>
    </row>
    <row r="658">
      <c r="A658" s="20"/>
      <c r="B658" s="20"/>
      <c r="D658" s="68"/>
      <c r="E658" s="68"/>
      <c r="F658" s="20"/>
      <c r="G658" s="20"/>
      <c r="H658" s="20"/>
      <c r="I658" s="20"/>
      <c r="J658" s="20"/>
      <c r="K658" s="20"/>
      <c r="L658" s="20"/>
    </row>
    <row r="659">
      <c r="A659" s="20"/>
      <c r="B659" s="20"/>
      <c r="D659" s="68"/>
      <c r="E659" s="68"/>
      <c r="F659" s="20"/>
      <c r="G659" s="20"/>
      <c r="H659" s="20"/>
      <c r="I659" s="20"/>
      <c r="J659" s="20"/>
      <c r="K659" s="20"/>
      <c r="L659" s="20"/>
    </row>
    <row r="660">
      <c r="A660" s="20"/>
      <c r="B660" s="20"/>
      <c r="D660" s="68"/>
      <c r="E660" s="68"/>
      <c r="F660" s="20"/>
      <c r="G660" s="20"/>
      <c r="H660" s="20"/>
      <c r="I660" s="20"/>
      <c r="J660" s="20"/>
      <c r="K660" s="20"/>
      <c r="L660" s="20"/>
    </row>
    <row r="661">
      <c r="A661" s="20"/>
      <c r="B661" s="20"/>
      <c r="D661" s="68"/>
      <c r="E661" s="68"/>
      <c r="F661" s="20"/>
      <c r="G661" s="20"/>
      <c r="H661" s="20"/>
      <c r="I661" s="20"/>
      <c r="J661" s="20"/>
      <c r="K661" s="20"/>
      <c r="L661" s="20"/>
    </row>
    <row r="662">
      <c r="A662" s="20"/>
      <c r="B662" s="20"/>
      <c r="D662" s="68"/>
      <c r="E662" s="68"/>
      <c r="F662" s="20"/>
      <c r="G662" s="20"/>
      <c r="H662" s="20"/>
      <c r="I662" s="20"/>
      <c r="J662" s="20"/>
      <c r="K662" s="20"/>
      <c r="L662" s="20"/>
    </row>
    <row r="663">
      <c r="A663" s="20"/>
      <c r="B663" s="20"/>
      <c r="D663" s="68"/>
      <c r="E663" s="68"/>
      <c r="F663" s="20"/>
      <c r="G663" s="20"/>
      <c r="H663" s="20"/>
      <c r="I663" s="20"/>
      <c r="J663" s="20"/>
      <c r="K663" s="20"/>
      <c r="L663" s="20"/>
    </row>
    <row r="664">
      <c r="A664" s="20"/>
      <c r="B664" s="20"/>
      <c r="D664" s="68"/>
      <c r="E664" s="68"/>
      <c r="F664" s="20"/>
      <c r="G664" s="20"/>
      <c r="H664" s="20"/>
      <c r="I664" s="20"/>
      <c r="J664" s="20"/>
      <c r="K664" s="20"/>
      <c r="L664" s="20"/>
    </row>
    <row r="665">
      <c r="A665" s="20"/>
      <c r="B665" s="20"/>
      <c r="D665" s="68"/>
      <c r="E665" s="68"/>
      <c r="F665" s="20"/>
      <c r="G665" s="20"/>
      <c r="H665" s="20"/>
      <c r="I665" s="20"/>
      <c r="J665" s="20"/>
      <c r="K665" s="20"/>
      <c r="L665" s="20"/>
    </row>
    <row r="666">
      <c r="A666" s="20"/>
      <c r="B666" s="20"/>
      <c r="D666" s="68"/>
      <c r="E666" s="68"/>
      <c r="F666" s="20"/>
      <c r="G666" s="20"/>
      <c r="H666" s="20"/>
      <c r="I666" s="20"/>
      <c r="J666" s="20"/>
      <c r="K666" s="20"/>
      <c r="L666" s="20"/>
    </row>
    <row r="667">
      <c r="A667" s="20"/>
      <c r="B667" s="20"/>
      <c r="D667" s="68"/>
      <c r="E667" s="68"/>
      <c r="F667" s="20"/>
      <c r="G667" s="20"/>
      <c r="H667" s="20"/>
      <c r="I667" s="20"/>
      <c r="J667" s="20"/>
      <c r="K667" s="20"/>
      <c r="L667" s="20"/>
    </row>
    <row r="668">
      <c r="A668" s="20"/>
      <c r="B668" s="20"/>
      <c r="D668" s="68"/>
      <c r="E668" s="68"/>
      <c r="F668" s="20"/>
      <c r="G668" s="20"/>
      <c r="H668" s="20"/>
      <c r="I668" s="20"/>
      <c r="J668" s="20"/>
      <c r="K668" s="20"/>
      <c r="L668" s="20"/>
    </row>
    <row r="669">
      <c r="A669" s="20"/>
      <c r="B669" s="20"/>
      <c r="D669" s="68"/>
      <c r="E669" s="68"/>
      <c r="F669" s="20"/>
      <c r="G669" s="20"/>
      <c r="H669" s="20"/>
      <c r="I669" s="20"/>
      <c r="J669" s="20"/>
      <c r="K669" s="20"/>
      <c r="L669" s="20"/>
    </row>
    <row r="670">
      <c r="A670" s="20"/>
      <c r="B670" s="20"/>
      <c r="D670" s="68"/>
      <c r="E670" s="68"/>
      <c r="F670" s="20"/>
      <c r="G670" s="20"/>
      <c r="H670" s="20"/>
      <c r="I670" s="20"/>
      <c r="J670" s="20"/>
      <c r="K670" s="20"/>
      <c r="L670" s="20"/>
    </row>
    <row r="671">
      <c r="A671" s="20"/>
      <c r="B671" s="20"/>
      <c r="D671" s="68"/>
      <c r="E671" s="68"/>
      <c r="F671" s="20"/>
      <c r="G671" s="20"/>
      <c r="H671" s="20"/>
      <c r="I671" s="20"/>
      <c r="J671" s="20"/>
      <c r="K671" s="20"/>
      <c r="L671" s="20"/>
    </row>
    <row r="672">
      <c r="A672" s="20"/>
      <c r="B672" s="20"/>
      <c r="D672" s="68"/>
      <c r="E672" s="68"/>
      <c r="F672" s="20"/>
      <c r="G672" s="20"/>
      <c r="H672" s="20"/>
      <c r="I672" s="20"/>
      <c r="J672" s="20"/>
      <c r="K672" s="20"/>
      <c r="L672" s="20"/>
    </row>
    <row r="673">
      <c r="A673" s="20"/>
      <c r="B673" s="20"/>
      <c r="D673" s="68"/>
      <c r="E673" s="68"/>
      <c r="F673" s="20"/>
      <c r="G673" s="20"/>
      <c r="H673" s="20"/>
      <c r="I673" s="20"/>
      <c r="J673" s="20"/>
      <c r="K673" s="20"/>
      <c r="L673" s="20"/>
    </row>
    <row r="674">
      <c r="A674" s="20"/>
      <c r="B674" s="20"/>
      <c r="D674" s="68"/>
      <c r="E674" s="68"/>
      <c r="F674" s="20"/>
      <c r="G674" s="20"/>
      <c r="H674" s="20"/>
      <c r="I674" s="20"/>
      <c r="J674" s="20"/>
      <c r="K674" s="20"/>
      <c r="L674" s="20"/>
    </row>
    <row r="675">
      <c r="A675" s="20"/>
      <c r="B675" s="20"/>
      <c r="D675" s="68"/>
      <c r="E675" s="68"/>
      <c r="F675" s="20"/>
      <c r="G675" s="20"/>
      <c r="H675" s="20"/>
      <c r="I675" s="20"/>
      <c r="J675" s="20"/>
      <c r="K675" s="20"/>
      <c r="L675" s="20"/>
    </row>
    <row r="676">
      <c r="A676" s="20"/>
      <c r="B676" s="20"/>
      <c r="D676" s="68"/>
      <c r="E676" s="68"/>
      <c r="F676" s="20"/>
      <c r="G676" s="20"/>
      <c r="H676" s="20"/>
      <c r="I676" s="20"/>
      <c r="J676" s="20"/>
      <c r="K676" s="20"/>
      <c r="L676" s="20"/>
    </row>
    <row r="677">
      <c r="A677" s="20"/>
      <c r="B677" s="20"/>
      <c r="D677" s="68"/>
      <c r="E677" s="68"/>
      <c r="F677" s="20"/>
      <c r="G677" s="20"/>
      <c r="H677" s="20"/>
      <c r="I677" s="20"/>
      <c r="J677" s="20"/>
      <c r="K677" s="20"/>
      <c r="L677" s="20"/>
    </row>
    <row r="678">
      <c r="A678" s="20"/>
      <c r="B678" s="20"/>
      <c r="D678" s="68"/>
      <c r="E678" s="68"/>
      <c r="F678" s="20"/>
      <c r="G678" s="20"/>
      <c r="H678" s="20"/>
      <c r="I678" s="20"/>
      <c r="J678" s="20"/>
      <c r="K678" s="20"/>
      <c r="L678" s="20"/>
    </row>
    <row r="679">
      <c r="A679" s="20"/>
      <c r="B679" s="20"/>
      <c r="D679" s="68"/>
      <c r="E679" s="68"/>
      <c r="F679" s="20"/>
      <c r="G679" s="20"/>
      <c r="H679" s="20"/>
      <c r="I679" s="20"/>
      <c r="J679" s="20"/>
      <c r="K679" s="20"/>
      <c r="L679" s="20"/>
    </row>
    <row r="680">
      <c r="A680" s="20"/>
      <c r="B680" s="20"/>
      <c r="D680" s="68"/>
      <c r="E680" s="68"/>
      <c r="F680" s="20"/>
      <c r="G680" s="20"/>
      <c r="H680" s="20"/>
      <c r="I680" s="20"/>
      <c r="J680" s="20"/>
      <c r="K680" s="20"/>
      <c r="L680" s="20"/>
    </row>
    <row r="681">
      <c r="A681" s="20"/>
      <c r="B681" s="20"/>
      <c r="D681" s="68"/>
      <c r="E681" s="68"/>
      <c r="F681" s="20"/>
      <c r="G681" s="20"/>
      <c r="H681" s="20"/>
      <c r="I681" s="20"/>
      <c r="J681" s="20"/>
      <c r="K681" s="20"/>
      <c r="L681" s="20"/>
    </row>
    <row r="682">
      <c r="A682" s="20"/>
      <c r="B682" s="20"/>
      <c r="D682" s="68"/>
      <c r="E682" s="68"/>
      <c r="F682" s="20"/>
      <c r="G682" s="20"/>
      <c r="H682" s="20"/>
      <c r="I682" s="20"/>
      <c r="J682" s="20"/>
      <c r="K682" s="20"/>
      <c r="L682" s="20"/>
    </row>
    <row r="683">
      <c r="A683" s="20"/>
      <c r="B683" s="20"/>
      <c r="D683" s="68"/>
      <c r="E683" s="68"/>
      <c r="F683" s="20"/>
      <c r="G683" s="20"/>
      <c r="H683" s="20"/>
      <c r="I683" s="20"/>
      <c r="J683" s="20"/>
      <c r="K683" s="20"/>
      <c r="L683" s="20"/>
    </row>
    <row r="684">
      <c r="A684" s="20"/>
      <c r="B684" s="20"/>
      <c r="D684" s="68"/>
      <c r="E684" s="68"/>
      <c r="F684" s="20"/>
      <c r="G684" s="20"/>
      <c r="H684" s="20"/>
      <c r="I684" s="20"/>
      <c r="J684" s="20"/>
      <c r="K684" s="20"/>
      <c r="L684" s="20"/>
    </row>
    <row r="685">
      <c r="A685" s="20"/>
      <c r="B685" s="20"/>
      <c r="D685" s="68"/>
      <c r="E685" s="68"/>
      <c r="F685" s="20"/>
      <c r="G685" s="20"/>
      <c r="H685" s="20"/>
      <c r="I685" s="20"/>
      <c r="J685" s="20"/>
      <c r="K685" s="20"/>
      <c r="L685" s="20"/>
    </row>
    <row r="686">
      <c r="A686" s="20"/>
      <c r="B686" s="20"/>
      <c r="D686" s="68"/>
      <c r="E686" s="68"/>
      <c r="F686" s="20"/>
      <c r="G686" s="20"/>
      <c r="H686" s="20"/>
      <c r="I686" s="20"/>
      <c r="J686" s="20"/>
      <c r="K686" s="20"/>
      <c r="L686" s="20"/>
    </row>
    <row r="687">
      <c r="A687" s="20"/>
      <c r="B687" s="20"/>
      <c r="D687" s="68"/>
      <c r="E687" s="68"/>
      <c r="F687" s="20"/>
      <c r="G687" s="20"/>
      <c r="H687" s="20"/>
      <c r="I687" s="20"/>
      <c r="J687" s="20"/>
      <c r="K687" s="20"/>
      <c r="L687" s="20"/>
    </row>
    <row r="688">
      <c r="A688" s="20"/>
      <c r="B688" s="20"/>
      <c r="D688" s="68"/>
      <c r="E688" s="68"/>
      <c r="F688" s="20"/>
      <c r="G688" s="20"/>
      <c r="H688" s="20"/>
      <c r="I688" s="20"/>
      <c r="J688" s="20"/>
      <c r="K688" s="20"/>
      <c r="L688" s="20"/>
    </row>
    <row r="689">
      <c r="A689" s="20"/>
      <c r="B689" s="20"/>
      <c r="D689" s="68"/>
      <c r="E689" s="68"/>
      <c r="F689" s="20"/>
      <c r="G689" s="20"/>
      <c r="H689" s="20"/>
      <c r="I689" s="20"/>
      <c r="J689" s="20"/>
      <c r="K689" s="20"/>
      <c r="L689" s="20"/>
    </row>
    <row r="690">
      <c r="A690" s="20"/>
      <c r="B690" s="20"/>
      <c r="D690" s="68"/>
      <c r="E690" s="68"/>
      <c r="F690" s="20"/>
      <c r="G690" s="20"/>
      <c r="H690" s="20"/>
      <c r="I690" s="20"/>
      <c r="J690" s="20"/>
      <c r="K690" s="20"/>
      <c r="L690" s="20"/>
    </row>
    <row r="691">
      <c r="A691" s="20"/>
      <c r="B691" s="20"/>
      <c r="D691" s="68"/>
      <c r="E691" s="68"/>
      <c r="F691" s="20"/>
      <c r="G691" s="20"/>
      <c r="H691" s="20"/>
      <c r="I691" s="20"/>
      <c r="J691" s="20"/>
      <c r="K691" s="20"/>
      <c r="L691" s="20"/>
    </row>
    <row r="692">
      <c r="A692" s="20"/>
      <c r="B692" s="20"/>
      <c r="D692" s="68"/>
      <c r="E692" s="68"/>
      <c r="F692" s="20"/>
      <c r="G692" s="20"/>
      <c r="H692" s="20"/>
      <c r="I692" s="20"/>
      <c r="J692" s="20"/>
      <c r="K692" s="20"/>
      <c r="L692" s="20"/>
    </row>
    <row r="693">
      <c r="A693" s="20"/>
      <c r="B693" s="20"/>
      <c r="D693" s="68"/>
      <c r="E693" s="68"/>
      <c r="F693" s="20"/>
      <c r="G693" s="20"/>
      <c r="H693" s="20"/>
      <c r="I693" s="20"/>
      <c r="J693" s="20"/>
      <c r="K693" s="20"/>
      <c r="L693" s="20"/>
    </row>
    <row r="694">
      <c r="A694" s="20"/>
      <c r="B694" s="20"/>
      <c r="D694" s="68"/>
      <c r="E694" s="68"/>
      <c r="F694" s="20"/>
      <c r="G694" s="20"/>
      <c r="H694" s="20"/>
      <c r="I694" s="20"/>
      <c r="J694" s="20"/>
      <c r="K694" s="20"/>
      <c r="L694" s="20"/>
    </row>
    <row r="695">
      <c r="A695" s="20"/>
      <c r="B695" s="20"/>
      <c r="D695" s="68"/>
      <c r="E695" s="68"/>
      <c r="F695" s="20"/>
      <c r="G695" s="20"/>
      <c r="H695" s="20"/>
      <c r="I695" s="20"/>
      <c r="J695" s="20"/>
      <c r="K695" s="20"/>
      <c r="L695" s="20"/>
    </row>
    <row r="696">
      <c r="A696" s="20"/>
      <c r="B696" s="20"/>
      <c r="D696" s="68"/>
      <c r="E696" s="68"/>
      <c r="F696" s="20"/>
      <c r="G696" s="20"/>
      <c r="H696" s="20"/>
      <c r="I696" s="20"/>
      <c r="J696" s="20"/>
      <c r="K696" s="20"/>
      <c r="L696" s="20"/>
    </row>
    <row r="697">
      <c r="A697" s="20"/>
      <c r="B697" s="20"/>
      <c r="D697" s="68"/>
      <c r="E697" s="68"/>
      <c r="F697" s="20"/>
      <c r="G697" s="20"/>
      <c r="H697" s="20"/>
      <c r="I697" s="20"/>
      <c r="J697" s="20"/>
      <c r="K697" s="20"/>
      <c r="L697" s="20"/>
    </row>
    <row r="698">
      <c r="A698" s="20"/>
      <c r="B698" s="20"/>
      <c r="D698" s="68"/>
      <c r="E698" s="68"/>
      <c r="F698" s="20"/>
      <c r="G698" s="20"/>
      <c r="H698" s="20"/>
      <c r="I698" s="20"/>
      <c r="J698" s="20"/>
      <c r="K698" s="20"/>
      <c r="L698" s="20"/>
    </row>
    <row r="699">
      <c r="A699" s="20"/>
      <c r="B699" s="20"/>
      <c r="D699" s="68"/>
      <c r="E699" s="68"/>
      <c r="F699" s="20"/>
      <c r="G699" s="20"/>
      <c r="H699" s="20"/>
      <c r="I699" s="20"/>
      <c r="J699" s="20"/>
      <c r="K699" s="20"/>
      <c r="L699" s="20"/>
    </row>
    <row r="700">
      <c r="A700" s="20"/>
      <c r="B700" s="20"/>
      <c r="D700" s="68"/>
      <c r="E700" s="68"/>
      <c r="F700" s="20"/>
      <c r="G700" s="20"/>
      <c r="H700" s="20"/>
      <c r="I700" s="20"/>
      <c r="J700" s="20"/>
      <c r="K700" s="20"/>
      <c r="L700" s="20"/>
    </row>
    <row r="701">
      <c r="A701" s="20"/>
      <c r="B701" s="20"/>
      <c r="D701" s="68"/>
      <c r="E701" s="68"/>
      <c r="F701" s="20"/>
      <c r="G701" s="20"/>
      <c r="H701" s="20"/>
      <c r="I701" s="20"/>
      <c r="J701" s="20"/>
      <c r="K701" s="20"/>
      <c r="L701" s="20"/>
    </row>
    <row r="702">
      <c r="A702" s="20"/>
      <c r="B702" s="20"/>
      <c r="D702" s="68"/>
      <c r="E702" s="68"/>
      <c r="F702" s="20"/>
      <c r="G702" s="20"/>
      <c r="H702" s="20"/>
      <c r="I702" s="20"/>
      <c r="J702" s="20"/>
      <c r="K702" s="20"/>
      <c r="L702" s="20"/>
    </row>
    <row r="703">
      <c r="A703" s="20"/>
      <c r="B703" s="20"/>
      <c r="D703" s="68"/>
      <c r="E703" s="68"/>
      <c r="F703" s="20"/>
      <c r="G703" s="20"/>
      <c r="H703" s="20"/>
      <c r="I703" s="20"/>
      <c r="J703" s="20"/>
      <c r="K703" s="20"/>
      <c r="L703" s="20"/>
    </row>
    <row r="704">
      <c r="A704" s="20"/>
      <c r="B704" s="20"/>
      <c r="D704" s="68"/>
      <c r="E704" s="68"/>
      <c r="F704" s="20"/>
      <c r="G704" s="20"/>
      <c r="H704" s="20"/>
      <c r="I704" s="20"/>
      <c r="J704" s="20"/>
      <c r="K704" s="20"/>
      <c r="L704" s="20"/>
    </row>
    <row r="705">
      <c r="A705" s="20"/>
      <c r="B705" s="20"/>
      <c r="D705" s="68"/>
      <c r="E705" s="68"/>
      <c r="F705" s="20"/>
      <c r="G705" s="20"/>
      <c r="H705" s="20"/>
      <c r="I705" s="20"/>
      <c r="J705" s="20"/>
      <c r="K705" s="20"/>
      <c r="L705" s="20"/>
    </row>
    <row r="706">
      <c r="A706" s="20"/>
      <c r="B706" s="20"/>
      <c r="D706" s="68"/>
      <c r="E706" s="68"/>
      <c r="F706" s="20"/>
      <c r="G706" s="20"/>
      <c r="H706" s="20"/>
      <c r="I706" s="20"/>
      <c r="J706" s="20"/>
      <c r="K706" s="20"/>
      <c r="L706" s="20"/>
    </row>
    <row r="707">
      <c r="A707" s="20"/>
      <c r="B707" s="20"/>
      <c r="D707" s="68"/>
      <c r="E707" s="68"/>
      <c r="F707" s="20"/>
      <c r="G707" s="20"/>
      <c r="H707" s="20"/>
      <c r="I707" s="20"/>
      <c r="J707" s="20"/>
      <c r="K707" s="20"/>
      <c r="L707" s="20"/>
    </row>
    <row r="708">
      <c r="A708" s="20"/>
      <c r="B708" s="20"/>
      <c r="D708" s="68"/>
      <c r="E708" s="68"/>
      <c r="F708" s="20"/>
      <c r="G708" s="20"/>
      <c r="H708" s="20"/>
      <c r="I708" s="20"/>
      <c r="J708" s="20"/>
      <c r="K708" s="20"/>
      <c r="L708" s="20"/>
    </row>
    <row r="709">
      <c r="A709" s="20"/>
      <c r="B709" s="20"/>
      <c r="D709" s="68"/>
      <c r="E709" s="68"/>
      <c r="F709" s="20"/>
      <c r="G709" s="20"/>
      <c r="H709" s="20"/>
      <c r="I709" s="20"/>
      <c r="J709" s="20"/>
      <c r="K709" s="20"/>
      <c r="L709" s="20"/>
    </row>
    <row r="710">
      <c r="A710" s="20"/>
      <c r="B710" s="20"/>
      <c r="D710" s="68"/>
      <c r="E710" s="68"/>
      <c r="F710" s="20"/>
      <c r="G710" s="20"/>
      <c r="H710" s="20"/>
      <c r="I710" s="20"/>
      <c r="J710" s="20"/>
      <c r="K710" s="20"/>
      <c r="L710" s="20"/>
    </row>
    <row r="711">
      <c r="A711" s="20"/>
      <c r="B711" s="20"/>
      <c r="D711" s="68"/>
      <c r="E711" s="68"/>
      <c r="F711" s="20"/>
      <c r="G711" s="20"/>
      <c r="H711" s="20"/>
      <c r="I711" s="20"/>
      <c r="J711" s="20"/>
      <c r="K711" s="20"/>
      <c r="L711" s="20"/>
    </row>
    <row r="712">
      <c r="A712" s="20"/>
      <c r="B712" s="20"/>
      <c r="D712" s="68"/>
      <c r="E712" s="68"/>
      <c r="F712" s="20"/>
      <c r="G712" s="20"/>
      <c r="H712" s="20"/>
      <c r="I712" s="20"/>
      <c r="J712" s="20"/>
      <c r="K712" s="20"/>
      <c r="L712" s="20"/>
    </row>
    <row r="713">
      <c r="A713" s="20"/>
      <c r="B713" s="20"/>
      <c r="D713" s="68"/>
      <c r="E713" s="68"/>
      <c r="F713" s="20"/>
      <c r="G713" s="20"/>
      <c r="H713" s="20"/>
      <c r="I713" s="20"/>
      <c r="J713" s="20"/>
      <c r="K713" s="20"/>
      <c r="L713" s="20"/>
    </row>
    <row r="714">
      <c r="A714" s="20"/>
      <c r="B714" s="20"/>
      <c r="D714" s="68"/>
      <c r="E714" s="68"/>
      <c r="F714" s="20"/>
      <c r="G714" s="20"/>
      <c r="H714" s="20"/>
      <c r="I714" s="20"/>
      <c r="J714" s="20"/>
      <c r="K714" s="20"/>
      <c r="L714" s="20"/>
    </row>
    <row r="715">
      <c r="A715" s="20"/>
      <c r="B715" s="20"/>
      <c r="D715" s="68"/>
      <c r="E715" s="68"/>
      <c r="F715" s="20"/>
      <c r="G715" s="20"/>
      <c r="H715" s="20"/>
      <c r="I715" s="20"/>
      <c r="J715" s="20"/>
      <c r="K715" s="20"/>
      <c r="L715" s="20"/>
    </row>
    <row r="716">
      <c r="A716" s="20"/>
      <c r="B716" s="20"/>
      <c r="D716" s="68"/>
      <c r="E716" s="68"/>
      <c r="F716" s="20"/>
      <c r="G716" s="20"/>
      <c r="H716" s="20"/>
      <c r="I716" s="20"/>
      <c r="J716" s="20"/>
      <c r="K716" s="20"/>
      <c r="L716" s="20"/>
    </row>
    <row r="717">
      <c r="A717" s="20"/>
      <c r="B717" s="20"/>
      <c r="D717" s="68"/>
      <c r="E717" s="68"/>
      <c r="F717" s="20"/>
      <c r="G717" s="20"/>
      <c r="H717" s="20"/>
      <c r="I717" s="20"/>
      <c r="J717" s="20"/>
      <c r="K717" s="20"/>
      <c r="L717" s="20"/>
    </row>
    <row r="718">
      <c r="A718" s="20"/>
      <c r="B718" s="20"/>
      <c r="D718" s="68"/>
      <c r="E718" s="68"/>
      <c r="F718" s="20"/>
      <c r="G718" s="20"/>
      <c r="H718" s="20"/>
      <c r="I718" s="20"/>
      <c r="J718" s="20"/>
      <c r="K718" s="20"/>
      <c r="L718" s="20"/>
    </row>
    <row r="719">
      <c r="A719" s="20"/>
      <c r="B719" s="20"/>
      <c r="D719" s="68"/>
      <c r="E719" s="68"/>
      <c r="F719" s="20"/>
      <c r="G719" s="20"/>
      <c r="H719" s="20"/>
      <c r="I719" s="20"/>
      <c r="J719" s="20"/>
      <c r="K719" s="20"/>
      <c r="L719" s="20"/>
    </row>
    <row r="720">
      <c r="A720" s="20"/>
      <c r="B720" s="20"/>
      <c r="D720" s="68"/>
      <c r="E720" s="68"/>
      <c r="F720" s="20"/>
      <c r="G720" s="20"/>
      <c r="H720" s="20"/>
      <c r="I720" s="20"/>
      <c r="J720" s="20"/>
      <c r="K720" s="20"/>
      <c r="L720" s="20"/>
    </row>
    <row r="721">
      <c r="A721" s="20"/>
      <c r="B721" s="20"/>
      <c r="D721" s="68"/>
      <c r="E721" s="68"/>
      <c r="F721" s="20"/>
      <c r="G721" s="20"/>
      <c r="H721" s="20"/>
      <c r="I721" s="20"/>
      <c r="J721" s="20"/>
      <c r="K721" s="20"/>
      <c r="L721" s="20"/>
    </row>
    <row r="722">
      <c r="A722" s="20"/>
      <c r="B722" s="20"/>
      <c r="D722" s="68"/>
      <c r="E722" s="68"/>
      <c r="F722" s="20"/>
      <c r="G722" s="20"/>
      <c r="H722" s="20"/>
      <c r="I722" s="20"/>
      <c r="J722" s="20"/>
      <c r="K722" s="20"/>
      <c r="L722" s="20"/>
    </row>
    <row r="723">
      <c r="A723" s="20"/>
      <c r="B723" s="20"/>
      <c r="D723" s="68"/>
      <c r="E723" s="68"/>
      <c r="F723" s="20"/>
      <c r="G723" s="20"/>
      <c r="H723" s="20"/>
      <c r="I723" s="20"/>
      <c r="J723" s="20"/>
      <c r="K723" s="20"/>
      <c r="L723" s="20"/>
    </row>
    <row r="724">
      <c r="A724" s="20"/>
      <c r="B724" s="20"/>
      <c r="D724" s="68"/>
      <c r="E724" s="68"/>
      <c r="F724" s="20"/>
      <c r="G724" s="20"/>
      <c r="H724" s="20"/>
      <c r="I724" s="20"/>
      <c r="J724" s="20"/>
      <c r="K724" s="20"/>
      <c r="L724" s="20"/>
    </row>
    <row r="725">
      <c r="A725" s="20"/>
      <c r="B725" s="20"/>
      <c r="D725" s="68"/>
      <c r="E725" s="68"/>
      <c r="F725" s="20"/>
      <c r="G725" s="20"/>
      <c r="H725" s="20"/>
      <c r="I725" s="20"/>
      <c r="J725" s="20"/>
      <c r="K725" s="20"/>
      <c r="L725" s="20"/>
    </row>
    <row r="726">
      <c r="A726" s="20"/>
      <c r="B726" s="20"/>
      <c r="D726" s="68"/>
      <c r="E726" s="68"/>
      <c r="F726" s="20"/>
      <c r="G726" s="20"/>
      <c r="H726" s="20"/>
      <c r="I726" s="20"/>
      <c r="J726" s="20"/>
      <c r="K726" s="20"/>
      <c r="L726" s="20"/>
    </row>
    <row r="727">
      <c r="A727" s="20"/>
      <c r="B727" s="20"/>
      <c r="D727" s="68"/>
      <c r="E727" s="68"/>
      <c r="F727" s="20"/>
      <c r="G727" s="20"/>
      <c r="H727" s="20"/>
      <c r="I727" s="20"/>
      <c r="J727" s="20"/>
      <c r="K727" s="20"/>
      <c r="L727" s="20"/>
    </row>
    <row r="728">
      <c r="A728" s="20"/>
      <c r="B728" s="20"/>
      <c r="D728" s="68"/>
      <c r="E728" s="68"/>
      <c r="F728" s="20"/>
      <c r="G728" s="20"/>
      <c r="H728" s="20"/>
      <c r="I728" s="20"/>
      <c r="J728" s="20"/>
      <c r="K728" s="20"/>
      <c r="L728" s="20"/>
    </row>
    <row r="729">
      <c r="A729" s="20"/>
      <c r="B729" s="20"/>
      <c r="D729" s="68"/>
      <c r="E729" s="68"/>
      <c r="F729" s="20"/>
      <c r="G729" s="20"/>
      <c r="H729" s="20"/>
      <c r="I729" s="20"/>
      <c r="J729" s="20"/>
      <c r="K729" s="20"/>
      <c r="L729" s="20"/>
    </row>
    <row r="730">
      <c r="A730" s="20"/>
      <c r="B730" s="20"/>
      <c r="D730" s="68"/>
      <c r="E730" s="68"/>
      <c r="F730" s="20"/>
      <c r="G730" s="20"/>
      <c r="H730" s="20"/>
      <c r="I730" s="20"/>
      <c r="J730" s="20"/>
      <c r="K730" s="20"/>
      <c r="L730" s="20"/>
    </row>
    <row r="731">
      <c r="A731" s="20"/>
      <c r="B731" s="20"/>
      <c r="D731" s="68"/>
      <c r="E731" s="68"/>
      <c r="F731" s="20"/>
      <c r="G731" s="20"/>
      <c r="H731" s="20"/>
      <c r="I731" s="20"/>
      <c r="J731" s="20"/>
      <c r="K731" s="20"/>
      <c r="L731" s="20"/>
    </row>
    <row r="732">
      <c r="A732" s="20"/>
      <c r="B732" s="20"/>
      <c r="D732" s="68"/>
      <c r="E732" s="68"/>
      <c r="F732" s="20"/>
      <c r="G732" s="20"/>
      <c r="H732" s="20"/>
      <c r="I732" s="20"/>
      <c r="J732" s="20"/>
      <c r="K732" s="20"/>
      <c r="L732" s="20"/>
    </row>
    <row r="733">
      <c r="A733" s="20"/>
      <c r="B733" s="20"/>
      <c r="D733" s="68"/>
      <c r="E733" s="68"/>
      <c r="F733" s="20"/>
      <c r="G733" s="20"/>
      <c r="H733" s="20"/>
      <c r="I733" s="20"/>
      <c r="J733" s="20"/>
      <c r="K733" s="20"/>
      <c r="L733" s="20"/>
    </row>
    <row r="734">
      <c r="A734" s="20"/>
      <c r="B734" s="20"/>
      <c r="D734" s="68"/>
      <c r="E734" s="68"/>
      <c r="F734" s="20"/>
      <c r="G734" s="20"/>
      <c r="H734" s="20"/>
      <c r="I734" s="20"/>
      <c r="J734" s="20"/>
      <c r="K734" s="20"/>
      <c r="L734" s="20"/>
    </row>
    <row r="735">
      <c r="A735" s="20"/>
      <c r="B735" s="20"/>
      <c r="D735" s="68"/>
      <c r="E735" s="68"/>
      <c r="F735" s="20"/>
      <c r="G735" s="20"/>
      <c r="H735" s="20"/>
      <c r="I735" s="20"/>
      <c r="J735" s="20"/>
      <c r="K735" s="20"/>
      <c r="L735" s="20"/>
    </row>
    <row r="736">
      <c r="A736" s="20"/>
      <c r="B736" s="20"/>
      <c r="D736" s="68"/>
      <c r="E736" s="68"/>
      <c r="F736" s="20"/>
      <c r="G736" s="20"/>
      <c r="H736" s="20"/>
      <c r="I736" s="20"/>
      <c r="J736" s="20"/>
      <c r="K736" s="20"/>
      <c r="L736" s="20"/>
    </row>
    <row r="737">
      <c r="A737" s="20"/>
      <c r="B737" s="20"/>
      <c r="D737" s="68"/>
      <c r="E737" s="68"/>
      <c r="F737" s="20"/>
      <c r="G737" s="20"/>
      <c r="H737" s="20"/>
      <c r="I737" s="20"/>
      <c r="J737" s="20"/>
      <c r="K737" s="20"/>
      <c r="L737" s="20"/>
    </row>
    <row r="738">
      <c r="A738" s="20"/>
      <c r="B738" s="20"/>
      <c r="D738" s="68"/>
      <c r="E738" s="68"/>
      <c r="F738" s="20"/>
      <c r="G738" s="20"/>
      <c r="H738" s="20"/>
      <c r="I738" s="20"/>
      <c r="J738" s="20"/>
      <c r="K738" s="20"/>
      <c r="L738" s="20"/>
    </row>
    <row r="739">
      <c r="A739" s="20"/>
      <c r="B739" s="20"/>
      <c r="D739" s="68"/>
      <c r="E739" s="68"/>
      <c r="F739" s="20"/>
      <c r="G739" s="20"/>
      <c r="H739" s="20"/>
      <c r="I739" s="20"/>
      <c r="J739" s="20"/>
      <c r="K739" s="20"/>
      <c r="L739" s="20"/>
    </row>
    <row r="740">
      <c r="A740" s="20"/>
      <c r="B740" s="20"/>
      <c r="D740" s="68"/>
      <c r="E740" s="68"/>
      <c r="F740" s="20"/>
      <c r="G740" s="20"/>
      <c r="H740" s="20"/>
      <c r="I740" s="20"/>
      <c r="J740" s="20"/>
      <c r="K740" s="20"/>
      <c r="L740" s="20"/>
    </row>
    <row r="741">
      <c r="A741" s="20"/>
      <c r="B741" s="20"/>
      <c r="D741" s="68"/>
      <c r="E741" s="68"/>
      <c r="F741" s="20"/>
      <c r="G741" s="20"/>
      <c r="H741" s="20"/>
      <c r="I741" s="20"/>
      <c r="J741" s="20"/>
      <c r="K741" s="20"/>
      <c r="L741" s="20"/>
    </row>
    <row r="742">
      <c r="A742" s="20"/>
      <c r="B742" s="20"/>
      <c r="D742" s="68"/>
      <c r="E742" s="68"/>
      <c r="F742" s="20"/>
      <c r="G742" s="20"/>
      <c r="H742" s="20"/>
      <c r="I742" s="20"/>
      <c r="J742" s="20"/>
      <c r="K742" s="20"/>
      <c r="L742" s="20"/>
    </row>
    <row r="743">
      <c r="A743" s="20"/>
      <c r="B743" s="20"/>
      <c r="D743" s="68"/>
      <c r="E743" s="68"/>
      <c r="F743" s="20"/>
      <c r="G743" s="20"/>
      <c r="H743" s="20"/>
      <c r="I743" s="20"/>
      <c r="J743" s="20"/>
      <c r="K743" s="20"/>
      <c r="L743" s="20"/>
    </row>
    <row r="744">
      <c r="A744" s="20"/>
      <c r="B744" s="20"/>
      <c r="D744" s="68"/>
      <c r="E744" s="68"/>
      <c r="F744" s="20"/>
      <c r="G744" s="20"/>
      <c r="H744" s="20"/>
      <c r="I744" s="20"/>
      <c r="J744" s="20"/>
      <c r="K744" s="20"/>
      <c r="L744" s="20"/>
    </row>
    <row r="745">
      <c r="A745" s="20"/>
      <c r="B745" s="20"/>
      <c r="D745" s="68"/>
      <c r="E745" s="68"/>
      <c r="F745" s="20"/>
      <c r="G745" s="20"/>
      <c r="H745" s="20"/>
      <c r="I745" s="20"/>
      <c r="J745" s="20"/>
      <c r="K745" s="20"/>
      <c r="L745" s="20"/>
    </row>
    <row r="746">
      <c r="A746" s="20"/>
      <c r="B746" s="20"/>
      <c r="D746" s="68"/>
      <c r="E746" s="68"/>
      <c r="F746" s="20"/>
      <c r="G746" s="20"/>
      <c r="H746" s="20"/>
      <c r="I746" s="20"/>
      <c r="J746" s="20"/>
      <c r="K746" s="20"/>
      <c r="L746" s="20"/>
    </row>
    <row r="747">
      <c r="A747" s="20"/>
      <c r="B747" s="20"/>
      <c r="D747" s="68"/>
      <c r="E747" s="68"/>
      <c r="F747" s="20"/>
      <c r="G747" s="20"/>
      <c r="H747" s="20"/>
      <c r="I747" s="20"/>
      <c r="J747" s="20"/>
      <c r="K747" s="20"/>
      <c r="L747" s="20"/>
    </row>
    <row r="748">
      <c r="A748" s="20"/>
      <c r="B748" s="20"/>
      <c r="D748" s="68"/>
      <c r="E748" s="68"/>
      <c r="F748" s="20"/>
      <c r="G748" s="20"/>
      <c r="H748" s="20"/>
      <c r="I748" s="20"/>
      <c r="J748" s="20"/>
      <c r="K748" s="20"/>
      <c r="L748" s="20"/>
    </row>
    <row r="749">
      <c r="A749" s="20"/>
      <c r="B749" s="20"/>
      <c r="D749" s="68"/>
      <c r="E749" s="68"/>
      <c r="F749" s="20"/>
      <c r="G749" s="20"/>
      <c r="H749" s="20"/>
      <c r="I749" s="20"/>
      <c r="J749" s="20"/>
      <c r="K749" s="20"/>
      <c r="L749" s="20"/>
    </row>
    <row r="750">
      <c r="A750" s="20"/>
      <c r="B750" s="20"/>
      <c r="D750" s="68"/>
      <c r="E750" s="68"/>
      <c r="F750" s="20"/>
      <c r="G750" s="20"/>
      <c r="H750" s="20"/>
      <c r="I750" s="20"/>
      <c r="J750" s="20"/>
      <c r="K750" s="20"/>
      <c r="L750" s="20"/>
    </row>
    <row r="751">
      <c r="A751" s="20"/>
      <c r="B751" s="20"/>
      <c r="D751" s="68"/>
      <c r="E751" s="68"/>
      <c r="F751" s="20"/>
      <c r="G751" s="20"/>
      <c r="H751" s="20"/>
      <c r="I751" s="20"/>
      <c r="J751" s="20"/>
      <c r="K751" s="20"/>
      <c r="L751" s="20"/>
    </row>
    <row r="752">
      <c r="A752" s="20"/>
      <c r="B752" s="20"/>
      <c r="D752" s="68"/>
      <c r="E752" s="68"/>
      <c r="F752" s="20"/>
      <c r="G752" s="20"/>
      <c r="H752" s="20"/>
      <c r="I752" s="20"/>
      <c r="J752" s="20"/>
      <c r="K752" s="20"/>
      <c r="L752" s="20"/>
    </row>
    <row r="753">
      <c r="A753" s="20"/>
      <c r="B753" s="20"/>
      <c r="D753" s="68"/>
      <c r="E753" s="68"/>
      <c r="F753" s="20"/>
      <c r="G753" s="20"/>
      <c r="H753" s="20"/>
      <c r="I753" s="20"/>
      <c r="J753" s="20"/>
      <c r="K753" s="20"/>
      <c r="L753" s="20"/>
    </row>
    <row r="754">
      <c r="A754" s="20"/>
      <c r="B754" s="20"/>
      <c r="D754" s="68"/>
      <c r="E754" s="68"/>
      <c r="F754" s="20"/>
      <c r="G754" s="20"/>
      <c r="H754" s="20"/>
      <c r="I754" s="20"/>
      <c r="J754" s="20"/>
      <c r="K754" s="20"/>
      <c r="L754" s="20"/>
    </row>
    <row r="755">
      <c r="A755" s="20"/>
      <c r="B755" s="20"/>
      <c r="D755" s="68"/>
      <c r="E755" s="68"/>
      <c r="F755" s="20"/>
      <c r="G755" s="20"/>
      <c r="H755" s="20"/>
      <c r="I755" s="20"/>
      <c r="J755" s="20"/>
      <c r="K755" s="20"/>
      <c r="L755" s="20"/>
    </row>
    <row r="756">
      <c r="A756" s="20"/>
      <c r="B756" s="20"/>
      <c r="D756" s="68"/>
      <c r="E756" s="68"/>
      <c r="F756" s="20"/>
      <c r="G756" s="20"/>
      <c r="H756" s="20"/>
      <c r="I756" s="20"/>
      <c r="J756" s="20"/>
      <c r="K756" s="20"/>
      <c r="L756" s="20"/>
    </row>
    <row r="757">
      <c r="A757" s="20"/>
      <c r="B757" s="20"/>
      <c r="D757" s="68"/>
      <c r="E757" s="68"/>
      <c r="F757" s="20"/>
      <c r="G757" s="20"/>
      <c r="H757" s="20"/>
      <c r="I757" s="20"/>
      <c r="J757" s="20"/>
      <c r="K757" s="20"/>
      <c r="L757" s="20"/>
    </row>
    <row r="758">
      <c r="A758" s="20"/>
      <c r="B758" s="20"/>
      <c r="D758" s="68"/>
      <c r="E758" s="68"/>
      <c r="F758" s="20"/>
      <c r="G758" s="20"/>
      <c r="H758" s="20"/>
      <c r="I758" s="20"/>
      <c r="J758" s="20"/>
      <c r="K758" s="20"/>
      <c r="L758" s="20"/>
    </row>
    <row r="759">
      <c r="A759" s="20"/>
      <c r="B759" s="20"/>
      <c r="D759" s="68"/>
      <c r="E759" s="68"/>
      <c r="F759" s="20"/>
      <c r="G759" s="20"/>
      <c r="H759" s="20"/>
      <c r="I759" s="20"/>
      <c r="J759" s="20"/>
      <c r="K759" s="20"/>
      <c r="L759" s="20"/>
    </row>
    <row r="760">
      <c r="A760" s="20"/>
      <c r="B760" s="20"/>
      <c r="D760" s="68"/>
      <c r="E760" s="68"/>
      <c r="F760" s="20"/>
      <c r="G760" s="20"/>
      <c r="H760" s="20"/>
      <c r="I760" s="20"/>
      <c r="J760" s="20"/>
      <c r="K760" s="20"/>
      <c r="L760" s="20"/>
    </row>
    <row r="761">
      <c r="A761" s="20"/>
      <c r="B761" s="20"/>
      <c r="D761" s="68"/>
      <c r="E761" s="68"/>
      <c r="F761" s="20"/>
      <c r="G761" s="20"/>
      <c r="H761" s="20"/>
      <c r="I761" s="20"/>
      <c r="J761" s="20"/>
      <c r="K761" s="20"/>
      <c r="L761" s="20"/>
    </row>
    <row r="762">
      <c r="A762" s="20"/>
      <c r="B762" s="20"/>
      <c r="D762" s="68"/>
      <c r="E762" s="68"/>
      <c r="F762" s="20"/>
      <c r="G762" s="20"/>
      <c r="H762" s="20"/>
      <c r="I762" s="20"/>
      <c r="J762" s="20"/>
      <c r="K762" s="20"/>
      <c r="L762" s="20"/>
    </row>
    <row r="763">
      <c r="A763" s="20"/>
      <c r="B763" s="20"/>
      <c r="D763" s="68"/>
      <c r="E763" s="68"/>
      <c r="F763" s="20"/>
      <c r="G763" s="20"/>
      <c r="H763" s="20"/>
      <c r="I763" s="20"/>
      <c r="J763" s="20"/>
      <c r="K763" s="20"/>
      <c r="L763" s="20"/>
    </row>
    <row r="764">
      <c r="A764" s="20"/>
      <c r="B764" s="20"/>
      <c r="D764" s="68"/>
      <c r="E764" s="68"/>
      <c r="F764" s="20"/>
      <c r="G764" s="20"/>
      <c r="H764" s="20"/>
      <c r="I764" s="20"/>
      <c r="J764" s="20"/>
      <c r="K764" s="20"/>
      <c r="L764" s="20"/>
    </row>
    <row r="765">
      <c r="A765" s="20"/>
      <c r="B765" s="20"/>
      <c r="D765" s="68"/>
      <c r="E765" s="68"/>
      <c r="F765" s="20"/>
      <c r="G765" s="20"/>
      <c r="H765" s="20"/>
      <c r="I765" s="20"/>
      <c r="J765" s="20"/>
      <c r="K765" s="20"/>
      <c r="L765" s="20"/>
    </row>
    <row r="766">
      <c r="A766" s="20"/>
      <c r="B766" s="20"/>
      <c r="D766" s="68"/>
      <c r="E766" s="68"/>
      <c r="F766" s="20"/>
      <c r="G766" s="20"/>
      <c r="H766" s="20"/>
      <c r="I766" s="20"/>
      <c r="J766" s="20"/>
      <c r="K766" s="20"/>
      <c r="L766" s="20"/>
    </row>
    <row r="767">
      <c r="A767" s="20"/>
      <c r="B767" s="20"/>
      <c r="D767" s="68"/>
      <c r="E767" s="68"/>
      <c r="F767" s="20"/>
      <c r="G767" s="20"/>
      <c r="H767" s="20"/>
      <c r="I767" s="20"/>
      <c r="J767" s="20"/>
      <c r="K767" s="20"/>
      <c r="L767" s="20"/>
    </row>
    <row r="768">
      <c r="A768" s="20"/>
      <c r="B768" s="20"/>
      <c r="D768" s="68"/>
      <c r="E768" s="68"/>
      <c r="F768" s="20"/>
      <c r="G768" s="20"/>
      <c r="H768" s="20"/>
      <c r="I768" s="20"/>
      <c r="J768" s="20"/>
      <c r="K768" s="20"/>
      <c r="L768" s="20"/>
    </row>
    <row r="769">
      <c r="A769" s="20"/>
      <c r="B769" s="20"/>
      <c r="D769" s="68"/>
      <c r="E769" s="68"/>
      <c r="F769" s="20"/>
      <c r="G769" s="20"/>
      <c r="H769" s="20"/>
      <c r="I769" s="20"/>
      <c r="J769" s="20"/>
      <c r="K769" s="20"/>
      <c r="L769" s="20"/>
    </row>
    <row r="770">
      <c r="A770" s="20"/>
      <c r="B770" s="20"/>
      <c r="D770" s="68"/>
      <c r="E770" s="68"/>
      <c r="F770" s="20"/>
      <c r="G770" s="20"/>
      <c r="H770" s="20"/>
      <c r="I770" s="20"/>
      <c r="J770" s="20"/>
      <c r="K770" s="20"/>
      <c r="L770" s="20"/>
    </row>
    <row r="771">
      <c r="A771" s="20"/>
      <c r="B771" s="20"/>
      <c r="D771" s="68"/>
      <c r="E771" s="68"/>
      <c r="F771" s="20"/>
      <c r="G771" s="20"/>
      <c r="H771" s="20"/>
      <c r="I771" s="20"/>
      <c r="J771" s="20"/>
      <c r="K771" s="20"/>
      <c r="L771" s="20"/>
    </row>
    <row r="772">
      <c r="A772" s="20"/>
      <c r="B772" s="20"/>
      <c r="D772" s="68"/>
      <c r="E772" s="68"/>
      <c r="F772" s="20"/>
      <c r="G772" s="20"/>
      <c r="H772" s="20"/>
      <c r="I772" s="20"/>
      <c r="J772" s="20"/>
      <c r="K772" s="20"/>
      <c r="L772" s="20"/>
    </row>
    <row r="773">
      <c r="A773" s="20"/>
      <c r="B773" s="20"/>
      <c r="D773" s="68"/>
      <c r="E773" s="68"/>
      <c r="F773" s="20"/>
      <c r="G773" s="20"/>
      <c r="H773" s="20"/>
      <c r="I773" s="20"/>
      <c r="J773" s="20"/>
      <c r="K773" s="20"/>
      <c r="L773" s="20"/>
    </row>
    <row r="774">
      <c r="A774" s="20"/>
      <c r="B774" s="20"/>
      <c r="D774" s="68"/>
      <c r="E774" s="68"/>
      <c r="F774" s="20"/>
      <c r="G774" s="20"/>
      <c r="H774" s="20"/>
      <c r="I774" s="20"/>
      <c r="J774" s="20"/>
      <c r="K774" s="20"/>
      <c r="L774" s="20"/>
    </row>
    <row r="775">
      <c r="A775" s="20"/>
      <c r="B775" s="20"/>
      <c r="D775" s="68"/>
      <c r="E775" s="68"/>
      <c r="F775" s="20"/>
      <c r="G775" s="20"/>
      <c r="H775" s="20"/>
      <c r="I775" s="20"/>
      <c r="J775" s="20"/>
      <c r="K775" s="20"/>
      <c r="L775" s="20"/>
    </row>
    <row r="776">
      <c r="A776" s="20"/>
      <c r="B776" s="20"/>
      <c r="D776" s="68"/>
      <c r="E776" s="68"/>
      <c r="F776" s="20"/>
      <c r="G776" s="20"/>
      <c r="H776" s="20"/>
      <c r="I776" s="20"/>
      <c r="J776" s="20"/>
      <c r="K776" s="20"/>
      <c r="L776" s="20"/>
    </row>
    <row r="777">
      <c r="A777" s="20"/>
      <c r="B777" s="20"/>
      <c r="D777" s="68"/>
      <c r="E777" s="68"/>
      <c r="F777" s="20"/>
      <c r="G777" s="20"/>
      <c r="H777" s="20"/>
      <c r="I777" s="20"/>
      <c r="J777" s="20"/>
      <c r="K777" s="20"/>
      <c r="L777" s="20"/>
    </row>
    <row r="778">
      <c r="A778" s="20"/>
      <c r="B778" s="20"/>
      <c r="D778" s="68"/>
      <c r="E778" s="68"/>
      <c r="F778" s="20"/>
      <c r="G778" s="20"/>
      <c r="H778" s="20"/>
      <c r="I778" s="20"/>
      <c r="J778" s="20"/>
      <c r="K778" s="20"/>
      <c r="L778" s="20"/>
    </row>
    <row r="779">
      <c r="A779" s="20"/>
      <c r="B779" s="20"/>
      <c r="D779" s="68"/>
      <c r="E779" s="68"/>
      <c r="F779" s="20"/>
      <c r="G779" s="20"/>
      <c r="H779" s="20"/>
      <c r="I779" s="20"/>
      <c r="J779" s="20"/>
      <c r="K779" s="20"/>
      <c r="L779" s="20"/>
    </row>
    <row r="780">
      <c r="A780" s="20"/>
      <c r="B780" s="20"/>
      <c r="D780" s="68"/>
      <c r="E780" s="68"/>
      <c r="F780" s="20"/>
      <c r="G780" s="20"/>
      <c r="H780" s="20"/>
      <c r="I780" s="20"/>
      <c r="J780" s="20"/>
      <c r="K780" s="20"/>
      <c r="L780" s="20"/>
    </row>
    <row r="781">
      <c r="A781" s="20"/>
      <c r="B781" s="20"/>
      <c r="D781" s="68"/>
      <c r="E781" s="68"/>
      <c r="F781" s="20"/>
      <c r="G781" s="20"/>
      <c r="H781" s="20"/>
      <c r="I781" s="20"/>
      <c r="J781" s="20"/>
      <c r="K781" s="20"/>
      <c r="L781" s="20"/>
    </row>
    <row r="782">
      <c r="A782" s="20"/>
      <c r="B782" s="20"/>
      <c r="D782" s="68"/>
      <c r="E782" s="68"/>
      <c r="F782" s="20"/>
      <c r="G782" s="20"/>
      <c r="H782" s="20"/>
      <c r="I782" s="20"/>
      <c r="J782" s="20"/>
      <c r="K782" s="20"/>
      <c r="L782" s="20"/>
    </row>
    <row r="783">
      <c r="A783" s="20"/>
      <c r="B783" s="20"/>
      <c r="D783" s="68"/>
      <c r="E783" s="68"/>
      <c r="F783" s="20"/>
      <c r="G783" s="20"/>
      <c r="H783" s="20"/>
      <c r="I783" s="20"/>
      <c r="J783" s="20"/>
      <c r="K783" s="20"/>
      <c r="L783" s="20"/>
    </row>
    <row r="784">
      <c r="A784" s="20"/>
      <c r="B784" s="20"/>
      <c r="D784" s="68"/>
      <c r="E784" s="68"/>
      <c r="F784" s="20"/>
      <c r="G784" s="20"/>
      <c r="H784" s="20"/>
      <c r="I784" s="20"/>
      <c r="J784" s="20"/>
      <c r="K784" s="20"/>
      <c r="L784" s="20"/>
    </row>
    <row r="785">
      <c r="A785" s="20"/>
      <c r="B785" s="20"/>
      <c r="D785" s="68"/>
      <c r="E785" s="68"/>
      <c r="F785" s="20"/>
      <c r="G785" s="20"/>
      <c r="H785" s="20"/>
      <c r="I785" s="20"/>
      <c r="J785" s="20"/>
      <c r="K785" s="20"/>
      <c r="L785" s="20"/>
    </row>
    <row r="786">
      <c r="A786" s="20"/>
      <c r="B786" s="20"/>
      <c r="D786" s="68"/>
      <c r="E786" s="68"/>
      <c r="F786" s="20"/>
      <c r="G786" s="20"/>
      <c r="H786" s="20"/>
      <c r="I786" s="20"/>
      <c r="J786" s="20"/>
      <c r="K786" s="20"/>
      <c r="L786" s="20"/>
    </row>
    <row r="787">
      <c r="A787" s="20"/>
      <c r="B787" s="20"/>
      <c r="D787" s="68"/>
      <c r="E787" s="68"/>
      <c r="F787" s="20"/>
      <c r="G787" s="20"/>
      <c r="H787" s="20"/>
      <c r="I787" s="20"/>
      <c r="J787" s="20"/>
      <c r="K787" s="20"/>
      <c r="L787" s="20"/>
    </row>
    <row r="788">
      <c r="A788" s="20"/>
      <c r="B788" s="20"/>
      <c r="D788" s="68"/>
      <c r="E788" s="68"/>
      <c r="F788" s="20"/>
      <c r="G788" s="20"/>
      <c r="H788" s="20"/>
      <c r="I788" s="20"/>
      <c r="J788" s="20"/>
      <c r="K788" s="20"/>
      <c r="L788" s="20"/>
    </row>
    <row r="789">
      <c r="A789" s="20"/>
      <c r="B789" s="20"/>
      <c r="D789" s="68"/>
      <c r="E789" s="68"/>
      <c r="F789" s="20"/>
      <c r="G789" s="20"/>
      <c r="H789" s="20"/>
      <c r="I789" s="20"/>
      <c r="J789" s="20"/>
      <c r="K789" s="20"/>
      <c r="L789" s="20"/>
    </row>
    <row r="790">
      <c r="A790" s="20"/>
      <c r="B790" s="20"/>
      <c r="D790" s="68"/>
      <c r="E790" s="68"/>
      <c r="F790" s="20"/>
      <c r="G790" s="20"/>
      <c r="H790" s="20"/>
      <c r="I790" s="20"/>
      <c r="J790" s="20"/>
      <c r="K790" s="20"/>
      <c r="L790" s="20"/>
    </row>
    <row r="791">
      <c r="A791" s="20"/>
      <c r="B791" s="20"/>
      <c r="D791" s="68"/>
      <c r="E791" s="68"/>
      <c r="F791" s="20"/>
      <c r="G791" s="20"/>
      <c r="H791" s="20"/>
      <c r="I791" s="20"/>
      <c r="J791" s="20"/>
      <c r="K791" s="20"/>
      <c r="L791" s="20"/>
    </row>
    <row r="792">
      <c r="A792" s="20"/>
      <c r="B792" s="20"/>
      <c r="D792" s="68"/>
      <c r="E792" s="68"/>
      <c r="F792" s="20"/>
      <c r="G792" s="20"/>
      <c r="H792" s="20"/>
      <c r="I792" s="20"/>
      <c r="J792" s="20"/>
      <c r="K792" s="20"/>
      <c r="L792" s="20"/>
    </row>
    <row r="793">
      <c r="A793" s="20"/>
      <c r="B793" s="20"/>
      <c r="D793" s="68"/>
      <c r="E793" s="68"/>
      <c r="F793" s="20"/>
      <c r="G793" s="20"/>
      <c r="H793" s="20"/>
      <c r="I793" s="20"/>
      <c r="J793" s="20"/>
      <c r="K793" s="20"/>
      <c r="L793" s="20"/>
    </row>
    <row r="794">
      <c r="A794" s="20"/>
      <c r="B794" s="20"/>
      <c r="D794" s="68"/>
      <c r="E794" s="68"/>
      <c r="F794" s="20"/>
      <c r="G794" s="20"/>
      <c r="H794" s="20"/>
      <c r="I794" s="20"/>
      <c r="J794" s="20"/>
      <c r="K794" s="20"/>
      <c r="L794" s="20"/>
    </row>
    <row r="795">
      <c r="A795" s="20"/>
      <c r="B795" s="20"/>
      <c r="D795" s="68"/>
      <c r="E795" s="68"/>
      <c r="F795" s="20"/>
      <c r="G795" s="20"/>
      <c r="H795" s="20"/>
      <c r="I795" s="20"/>
      <c r="J795" s="20"/>
      <c r="K795" s="20"/>
      <c r="L795" s="20"/>
    </row>
    <row r="796">
      <c r="A796" s="20"/>
      <c r="B796" s="20"/>
      <c r="D796" s="68"/>
      <c r="E796" s="68"/>
      <c r="F796" s="20"/>
      <c r="G796" s="20"/>
      <c r="H796" s="20"/>
      <c r="I796" s="20"/>
      <c r="J796" s="20"/>
      <c r="K796" s="20"/>
      <c r="L796" s="20"/>
    </row>
    <row r="797">
      <c r="A797" s="20"/>
      <c r="B797" s="20"/>
      <c r="D797" s="68"/>
      <c r="E797" s="68"/>
      <c r="F797" s="20"/>
      <c r="G797" s="20"/>
      <c r="H797" s="20"/>
      <c r="I797" s="20"/>
      <c r="J797" s="20"/>
      <c r="K797" s="20"/>
      <c r="L797" s="20"/>
    </row>
    <row r="798">
      <c r="A798" s="20"/>
      <c r="B798" s="20"/>
      <c r="D798" s="68"/>
      <c r="E798" s="68"/>
      <c r="F798" s="20"/>
      <c r="G798" s="20"/>
      <c r="H798" s="20"/>
      <c r="I798" s="20"/>
      <c r="J798" s="20"/>
      <c r="K798" s="20"/>
      <c r="L798" s="20"/>
    </row>
    <row r="799">
      <c r="A799" s="20"/>
      <c r="B799" s="20"/>
      <c r="D799" s="68"/>
      <c r="E799" s="68"/>
      <c r="F799" s="20"/>
      <c r="G799" s="20"/>
      <c r="H799" s="20"/>
      <c r="I799" s="20"/>
      <c r="J799" s="20"/>
      <c r="K799" s="20"/>
      <c r="L799" s="20"/>
    </row>
    <row r="800">
      <c r="A800" s="20"/>
      <c r="B800" s="20"/>
      <c r="D800" s="68"/>
      <c r="E800" s="68"/>
      <c r="F800" s="20"/>
      <c r="G800" s="20"/>
      <c r="H800" s="20"/>
      <c r="I800" s="20"/>
      <c r="J800" s="20"/>
      <c r="K800" s="20"/>
      <c r="L800" s="20"/>
    </row>
    <row r="801">
      <c r="A801" s="20"/>
      <c r="B801" s="20"/>
      <c r="D801" s="68"/>
      <c r="E801" s="68"/>
      <c r="F801" s="20"/>
      <c r="G801" s="20"/>
      <c r="H801" s="20"/>
      <c r="I801" s="20"/>
      <c r="J801" s="20"/>
      <c r="K801" s="20"/>
      <c r="L801" s="20"/>
    </row>
    <row r="802">
      <c r="A802" s="20"/>
      <c r="B802" s="20"/>
      <c r="D802" s="68"/>
      <c r="E802" s="68"/>
      <c r="F802" s="20"/>
      <c r="G802" s="20"/>
      <c r="H802" s="20"/>
      <c r="I802" s="20"/>
      <c r="J802" s="20"/>
      <c r="K802" s="20"/>
      <c r="L802" s="20"/>
    </row>
    <row r="803">
      <c r="A803" s="20"/>
      <c r="B803" s="20"/>
      <c r="D803" s="68"/>
      <c r="E803" s="68"/>
      <c r="F803" s="20"/>
      <c r="G803" s="20"/>
      <c r="H803" s="20"/>
      <c r="I803" s="20"/>
      <c r="J803" s="20"/>
      <c r="K803" s="20"/>
      <c r="L803" s="20"/>
    </row>
    <row r="804">
      <c r="A804" s="20"/>
      <c r="B804" s="20"/>
      <c r="D804" s="68"/>
      <c r="E804" s="68"/>
      <c r="F804" s="20"/>
      <c r="G804" s="20"/>
      <c r="H804" s="20"/>
      <c r="I804" s="20"/>
      <c r="J804" s="20"/>
      <c r="K804" s="20"/>
      <c r="L804" s="20"/>
    </row>
    <row r="805">
      <c r="A805" s="20"/>
      <c r="B805" s="20"/>
      <c r="D805" s="68"/>
      <c r="E805" s="68"/>
      <c r="F805" s="20"/>
      <c r="G805" s="20"/>
      <c r="H805" s="20"/>
      <c r="I805" s="20"/>
      <c r="J805" s="20"/>
      <c r="K805" s="20"/>
      <c r="L805" s="20"/>
    </row>
    <row r="806">
      <c r="A806" s="20"/>
      <c r="B806" s="20"/>
      <c r="D806" s="68"/>
      <c r="E806" s="68"/>
      <c r="F806" s="20"/>
      <c r="G806" s="20"/>
      <c r="H806" s="20"/>
      <c r="I806" s="20"/>
      <c r="J806" s="20"/>
      <c r="K806" s="20"/>
      <c r="L806" s="20"/>
    </row>
    <row r="807">
      <c r="A807" s="20"/>
      <c r="B807" s="20"/>
      <c r="D807" s="68"/>
      <c r="E807" s="68"/>
      <c r="F807" s="20"/>
      <c r="G807" s="20"/>
      <c r="H807" s="20"/>
      <c r="I807" s="20"/>
      <c r="J807" s="20"/>
      <c r="K807" s="20"/>
      <c r="L807" s="20"/>
    </row>
    <row r="808">
      <c r="A808" s="20"/>
      <c r="B808" s="20"/>
      <c r="D808" s="68"/>
      <c r="E808" s="68"/>
      <c r="F808" s="20"/>
      <c r="G808" s="20"/>
      <c r="H808" s="20"/>
      <c r="I808" s="20"/>
      <c r="J808" s="20"/>
      <c r="K808" s="20"/>
      <c r="L808" s="20"/>
    </row>
    <row r="809">
      <c r="A809" s="20"/>
      <c r="B809" s="20"/>
      <c r="D809" s="68"/>
      <c r="E809" s="68"/>
      <c r="F809" s="20"/>
      <c r="G809" s="20"/>
      <c r="H809" s="20"/>
      <c r="I809" s="20"/>
      <c r="J809" s="20"/>
      <c r="K809" s="20"/>
      <c r="L809" s="20"/>
    </row>
    <row r="810">
      <c r="A810" s="20"/>
      <c r="B810" s="20"/>
      <c r="D810" s="68"/>
      <c r="E810" s="68"/>
      <c r="F810" s="20"/>
      <c r="G810" s="20"/>
      <c r="H810" s="20"/>
      <c r="I810" s="20"/>
      <c r="J810" s="20"/>
      <c r="K810" s="20"/>
      <c r="L810" s="20"/>
    </row>
    <row r="811">
      <c r="A811" s="20"/>
      <c r="B811" s="20"/>
      <c r="D811" s="68"/>
      <c r="E811" s="68"/>
      <c r="F811" s="20"/>
      <c r="G811" s="20"/>
      <c r="H811" s="20"/>
      <c r="I811" s="20"/>
      <c r="J811" s="20"/>
      <c r="K811" s="20"/>
      <c r="L811" s="20"/>
    </row>
    <row r="812">
      <c r="A812" s="20"/>
      <c r="B812" s="20"/>
      <c r="D812" s="68"/>
      <c r="E812" s="68"/>
      <c r="F812" s="20"/>
      <c r="G812" s="20"/>
      <c r="H812" s="20"/>
      <c r="I812" s="20"/>
      <c r="J812" s="20"/>
      <c r="K812" s="20"/>
      <c r="L812" s="20"/>
    </row>
    <row r="813">
      <c r="A813" s="20"/>
      <c r="B813" s="20"/>
      <c r="D813" s="68"/>
      <c r="E813" s="68"/>
      <c r="F813" s="20"/>
      <c r="G813" s="20"/>
      <c r="H813" s="20"/>
      <c r="I813" s="20"/>
      <c r="J813" s="20"/>
      <c r="K813" s="20"/>
      <c r="L813" s="20"/>
    </row>
    <row r="814">
      <c r="A814" s="20"/>
      <c r="B814" s="20"/>
      <c r="D814" s="68"/>
      <c r="E814" s="68"/>
      <c r="F814" s="20"/>
      <c r="G814" s="20"/>
      <c r="H814" s="20"/>
      <c r="I814" s="20"/>
      <c r="J814" s="20"/>
      <c r="K814" s="20"/>
      <c r="L814" s="20"/>
    </row>
    <row r="815">
      <c r="A815" s="20"/>
      <c r="B815" s="20"/>
      <c r="D815" s="68"/>
      <c r="E815" s="68"/>
      <c r="F815" s="20"/>
      <c r="G815" s="20"/>
      <c r="H815" s="20"/>
      <c r="I815" s="20"/>
      <c r="J815" s="20"/>
      <c r="K815" s="20"/>
      <c r="L815" s="20"/>
    </row>
    <row r="816">
      <c r="A816" s="20"/>
      <c r="B816" s="20"/>
      <c r="D816" s="68"/>
      <c r="E816" s="68"/>
      <c r="F816" s="20"/>
      <c r="G816" s="20"/>
      <c r="H816" s="20"/>
      <c r="I816" s="20"/>
      <c r="J816" s="20"/>
      <c r="K816" s="20"/>
      <c r="L816" s="20"/>
    </row>
    <row r="817">
      <c r="A817" s="20"/>
      <c r="B817" s="20"/>
      <c r="D817" s="68"/>
      <c r="E817" s="68"/>
      <c r="F817" s="20"/>
      <c r="G817" s="20"/>
      <c r="H817" s="20"/>
      <c r="I817" s="20"/>
      <c r="J817" s="20"/>
      <c r="K817" s="20"/>
      <c r="L817" s="20"/>
    </row>
    <row r="818">
      <c r="A818" s="20"/>
      <c r="B818" s="20"/>
      <c r="D818" s="68"/>
      <c r="E818" s="68"/>
      <c r="F818" s="20"/>
      <c r="G818" s="20"/>
      <c r="H818" s="20"/>
      <c r="I818" s="20"/>
      <c r="J818" s="20"/>
      <c r="K818" s="20"/>
      <c r="L818" s="20"/>
    </row>
    <row r="819">
      <c r="A819" s="20"/>
      <c r="B819" s="20"/>
      <c r="D819" s="68"/>
      <c r="E819" s="68"/>
      <c r="F819" s="20"/>
      <c r="G819" s="20"/>
      <c r="H819" s="20"/>
      <c r="I819" s="20"/>
      <c r="J819" s="20"/>
      <c r="K819" s="20"/>
      <c r="L819" s="20"/>
    </row>
    <row r="820">
      <c r="A820" s="20"/>
      <c r="B820" s="20"/>
      <c r="D820" s="68"/>
      <c r="E820" s="68"/>
      <c r="F820" s="20"/>
      <c r="G820" s="20"/>
      <c r="H820" s="20"/>
      <c r="I820" s="20"/>
      <c r="J820" s="20"/>
      <c r="K820" s="20"/>
      <c r="L820" s="20"/>
    </row>
    <row r="821">
      <c r="A821" s="20"/>
      <c r="B821" s="20"/>
      <c r="D821" s="68"/>
      <c r="E821" s="68"/>
      <c r="F821" s="20"/>
      <c r="G821" s="20"/>
      <c r="H821" s="20"/>
      <c r="I821" s="20"/>
      <c r="J821" s="20"/>
      <c r="K821" s="20"/>
      <c r="L821" s="20"/>
    </row>
    <row r="822">
      <c r="A822" s="20"/>
      <c r="B822" s="20"/>
      <c r="D822" s="68"/>
      <c r="E822" s="68"/>
      <c r="F822" s="20"/>
      <c r="G822" s="20"/>
      <c r="H822" s="20"/>
      <c r="I822" s="20"/>
      <c r="J822" s="20"/>
      <c r="K822" s="20"/>
      <c r="L822" s="20"/>
    </row>
    <row r="823">
      <c r="A823" s="20"/>
      <c r="B823" s="20"/>
      <c r="D823" s="68"/>
      <c r="E823" s="68"/>
      <c r="F823" s="20"/>
      <c r="G823" s="20"/>
      <c r="H823" s="20"/>
      <c r="I823" s="20"/>
      <c r="J823" s="20"/>
      <c r="K823" s="20"/>
      <c r="L823" s="20"/>
    </row>
    <row r="824">
      <c r="A824" s="20"/>
      <c r="B824" s="20"/>
      <c r="D824" s="68"/>
      <c r="E824" s="68"/>
      <c r="F824" s="20"/>
      <c r="G824" s="20"/>
      <c r="H824" s="20"/>
      <c r="I824" s="20"/>
      <c r="J824" s="20"/>
      <c r="K824" s="20"/>
      <c r="L824" s="20"/>
    </row>
    <row r="825">
      <c r="A825" s="20"/>
      <c r="B825" s="20"/>
      <c r="D825" s="68"/>
      <c r="E825" s="68"/>
      <c r="F825" s="20"/>
      <c r="G825" s="20"/>
      <c r="H825" s="20"/>
      <c r="I825" s="20"/>
      <c r="J825" s="20"/>
      <c r="K825" s="20"/>
      <c r="L825" s="20"/>
    </row>
    <row r="826">
      <c r="A826" s="20"/>
      <c r="B826" s="20"/>
      <c r="D826" s="68"/>
      <c r="E826" s="68"/>
      <c r="F826" s="20"/>
      <c r="G826" s="20"/>
      <c r="H826" s="20"/>
      <c r="I826" s="20"/>
      <c r="J826" s="20"/>
      <c r="K826" s="20"/>
      <c r="L826" s="20"/>
    </row>
    <row r="827">
      <c r="A827" s="20"/>
      <c r="B827" s="20"/>
      <c r="D827" s="68"/>
      <c r="E827" s="68"/>
      <c r="F827" s="20"/>
      <c r="G827" s="20"/>
      <c r="H827" s="20"/>
      <c r="I827" s="20"/>
      <c r="J827" s="20"/>
      <c r="K827" s="20"/>
      <c r="L827" s="20"/>
    </row>
    <row r="828">
      <c r="A828" s="20"/>
      <c r="B828" s="20"/>
      <c r="D828" s="68"/>
      <c r="E828" s="68"/>
      <c r="F828" s="20"/>
      <c r="G828" s="20"/>
      <c r="H828" s="20"/>
      <c r="I828" s="20"/>
      <c r="J828" s="20"/>
      <c r="K828" s="20"/>
      <c r="L828" s="20"/>
    </row>
    <row r="829">
      <c r="A829" s="20"/>
      <c r="B829" s="20"/>
      <c r="D829" s="68"/>
      <c r="E829" s="68"/>
      <c r="F829" s="20"/>
      <c r="G829" s="20"/>
      <c r="H829" s="20"/>
      <c r="I829" s="20"/>
      <c r="J829" s="20"/>
      <c r="K829" s="20"/>
      <c r="L829" s="20"/>
    </row>
    <row r="830">
      <c r="A830" s="20"/>
      <c r="B830" s="20"/>
      <c r="D830" s="68"/>
      <c r="E830" s="68"/>
      <c r="F830" s="20"/>
      <c r="G830" s="20"/>
      <c r="H830" s="20"/>
      <c r="I830" s="20"/>
      <c r="J830" s="20"/>
      <c r="K830" s="20"/>
      <c r="L830" s="20"/>
    </row>
    <row r="831">
      <c r="A831" s="20"/>
      <c r="B831" s="20"/>
      <c r="D831" s="68"/>
      <c r="E831" s="68"/>
      <c r="F831" s="20"/>
      <c r="G831" s="20"/>
      <c r="H831" s="20"/>
      <c r="I831" s="20"/>
      <c r="J831" s="20"/>
      <c r="K831" s="20"/>
      <c r="L831" s="20"/>
    </row>
    <row r="832">
      <c r="A832" s="20"/>
      <c r="B832" s="20"/>
      <c r="D832" s="68"/>
      <c r="E832" s="68"/>
      <c r="F832" s="20"/>
      <c r="G832" s="20"/>
      <c r="H832" s="20"/>
      <c r="I832" s="20"/>
      <c r="J832" s="20"/>
      <c r="K832" s="20"/>
      <c r="L832" s="20"/>
    </row>
    <row r="833">
      <c r="A833" s="20"/>
      <c r="B833" s="20"/>
      <c r="D833" s="68"/>
      <c r="E833" s="68"/>
      <c r="F833" s="20"/>
      <c r="G833" s="20"/>
      <c r="H833" s="20"/>
      <c r="I833" s="20"/>
      <c r="J833" s="20"/>
      <c r="K833" s="20"/>
      <c r="L833" s="20"/>
    </row>
    <row r="834">
      <c r="A834" s="20"/>
      <c r="B834" s="20"/>
      <c r="D834" s="68"/>
      <c r="E834" s="68"/>
      <c r="F834" s="20"/>
      <c r="G834" s="20"/>
      <c r="H834" s="20"/>
      <c r="I834" s="20"/>
      <c r="J834" s="20"/>
      <c r="K834" s="20"/>
      <c r="L834" s="20"/>
    </row>
    <row r="835">
      <c r="A835" s="20"/>
      <c r="B835" s="20"/>
      <c r="D835" s="68"/>
      <c r="E835" s="68"/>
      <c r="F835" s="20"/>
      <c r="G835" s="20"/>
      <c r="H835" s="20"/>
      <c r="I835" s="20"/>
      <c r="J835" s="20"/>
      <c r="K835" s="20"/>
      <c r="L835" s="20"/>
    </row>
    <row r="836">
      <c r="A836" s="20"/>
      <c r="B836" s="20"/>
      <c r="D836" s="68"/>
      <c r="E836" s="68"/>
      <c r="F836" s="20"/>
      <c r="G836" s="20"/>
      <c r="H836" s="20"/>
      <c r="I836" s="20"/>
      <c r="J836" s="20"/>
      <c r="K836" s="20"/>
      <c r="L836" s="20"/>
    </row>
    <row r="837">
      <c r="A837" s="20"/>
      <c r="B837" s="20"/>
      <c r="D837" s="68"/>
      <c r="E837" s="68"/>
      <c r="F837" s="20"/>
      <c r="G837" s="20"/>
      <c r="H837" s="20"/>
      <c r="I837" s="20"/>
      <c r="J837" s="20"/>
      <c r="K837" s="20"/>
      <c r="L837" s="20"/>
    </row>
    <row r="838">
      <c r="A838" s="20"/>
      <c r="B838" s="20"/>
      <c r="D838" s="68"/>
      <c r="E838" s="68"/>
      <c r="F838" s="20"/>
      <c r="G838" s="20"/>
      <c r="H838" s="20"/>
      <c r="I838" s="20"/>
      <c r="J838" s="20"/>
      <c r="K838" s="20"/>
      <c r="L838" s="20"/>
    </row>
    <row r="839">
      <c r="A839" s="20"/>
      <c r="B839" s="20"/>
      <c r="D839" s="68"/>
      <c r="E839" s="68"/>
      <c r="F839" s="20"/>
      <c r="G839" s="20"/>
      <c r="H839" s="20"/>
      <c r="I839" s="20"/>
      <c r="J839" s="20"/>
      <c r="K839" s="20"/>
      <c r="L839" s="20"/>
    </row>
    <row r="840">
      <c r="A840" s="20"/>
      <c r="B840" s="20"/>
      <c r="D840" s="68"/>
      <c r="E840" s="68"/>
      <c r="F840" s="20"/>
      <c r="G840" s="20"/>
      <c r="H840" s="20"/>
      <c r="I840" s="20"/>
      <c r="J840" s="20"/>
      <c r="K840" s="20"/>
      <c r="L840" s="20"/>
    </row>
    <row r="841">
      <c r="A841" s="20"/>
      <c r="B841" s="20"/>
      <c r="D841" s="68"/>
      <c r="E841" s="68"/>
      <c r="F841" s="20"/>
      <c r="G841" s="20"/>
      <c r="H841" s="20"/>
      <c r="I841" s="20"/>
      <c r="J841" s="20"/>
      <c r="K841" s="20"/>
      <c r="L841" s="20"/>
    </row>
    <row r="842">
      <c r="A842" s="20"/>
      <c r="B842" s="20"/>
      <c r="D842" s="68"/>
      <c r="E842" s="68"/>
      <c r="F842" s="20"/>
      <c r="G842" s="20"/>
      <c r="H842" s="20"/>
      <c r="I842" s="20"/>
      <c r="J842" s="20"/>
      <c r="K842" s="20"/>
      <c r="L842" s="20"/>
    </row>
    <row r="843">
      <c r="A843" s="20"/>
      <c r="B843" s="20"/>
      <c r="D843" s="68"/>
      <c r="E843" s="68"/>
      <c r="F843" s="20"/>
      <c r="G843" s="20"/>
      <c r="H843" s="20"/>
      <c r="I843" s="20"/>
      <c r="J843" s="20"/>
      <c r="K843" s="20"/>
      <c r="L843" s="20"/>
    </row>
    <row r="844">
      <c r="A844" s="20"/>
      <c r="B844" s="20"/>
      <c r="D844" s="68"/>
      <c r="E844" s="68"/>
      <c r="F844" s="20"/>
      <c r="G844" s="20"/>
      <c r="H844" s="20"/>
      <c r="I844" s="20"/>
      <c r="J844" s="20"/>
      <c r="K844" s="20"/>
      <c r="L844" s="20"/>
    </row>
    <row r="845">
      <c r="A845" s="20"/>
      <c r="B845" s="20"/>
      <c r="D845" s="68"/>
      <c r="E845" s="68"/>
      <c r="F845" s="20"/>
      <c r="G845" s="20"/>
      <c r="H845" s="20"/>
      <c r="I845" s="20"/>
      <c r="J845" s="20"/>
      <c r="K845" s="20"/>
      <c r="L845" s="20"/>
    </row>
    <row r="846">
      <c r="A846" s="20"/>
      <c r="B846" s="20"/>
      <c r="D846" s="68"/>
      <c r="E846" s="68"/>
      <c r="F846" s="20"/>
      <c r="G846" s="20"/>
      <c r="H846" s="20"/>
      <c r="I846" s="20"/>
      <c r="J846" s="20"/>
      <c r="K846" s="20"/>
      <c r="L846" s="20"/>
    </row>
    <row r="847">
      <c r="A847" s="20"/>
      <c r="B847" s="20"/>
      <c r="D847" s="68"/>
      <c r="E847" s="68"/>
      <c r="F847" s="20"/>
      <c r="G847" s="20"/>
      <c r="H847" s="20"/>
      <c r="I847" s="20"/>
      <c r="J847" s="20"/>
      <c r="K847" s="20"/>
      <c r="L847" s="20"/>
    </row>
    <row r="848">
      <c r="A848" s="20"/>
      <c r="B848" s="20"/>
      <c r="D848" s="68"/>
      <c r="E848" s="68"/>
      <c r="F848" s="20"/>
      <c r="G848" s="20"/>
      <c r="H848" s="20"/>
      <c r="I848" s="20"/>
      <c r="J848" s="20"/>
      <c r="K848" s="20"/>
      <c r="L848" s="20"/>
    </row>
    <row r="849">
      <c r="A849" s="20"/>
      <c r="B849" s="20"/>
      <c r="D849" s="68"/>
      <c r="E849" s="68"/>
      <c r="F849" s="20"/>
      <c r="G849" s="20"/>
      <c r="H849" s="20"/>
      <c r="I849" s="20"/>
      <c r="J849" s="20"/>
      <c r="K849" s="20"/>
      <c r="L849" s="20"/>
    </row>
    <row r="850">
      <c r="A850" s="20"/>
      <c r="B850" s="20"/>
      <c r="D850" s="68"/>
      <c r="E850" s="68"/>
      <c r="F850" s="20"/>
      <c r="G850" s="20"/>
      <c r="H850" s="20"/>
      <c r="I850" s="20"/>
      <c r="J850" s="20"/>
      <c r="K850" s="20"/>
      <c r="L850" s="20"/>
    </row>
    <row r="851">
      <c r="A851" s="20"/>
      <c r="B851" s="20"/>
      <c r="D851" s="68"/>
      <c r="E851" s="68"/>
      <c r="F851" s="20"/>
      <c r="G851" s="20"/>
      <c r="H851" s="20"/>
      <c r="I851" s="20"/>
      <c r="J851" s="20"/>
      <c r="K851" s="20"/>
      <c r="L851" s="20"/>
    </row>
    <row r="852">
      <c r="A852" s="20"/>
      <c r="B852" s="20"/>
      <c r="D852" s="68"/>
      <c r="E852" s="68"/>
      <c r="F852" s="20"/>
      <c r="G852" s="20"/>
      <c r="H852" s="20"/>
      <c r="I852" s="20"/>
      <c r="J852" s="20"/>
      <c r="K852" s="20"/>
      <c r="L852" s="20"/>
    </row>
    <row r="853">
      <c r="A853" s="20"/>
      <c r="B853" s="20"/>
      <c r="D853" s="68"/>
      <c r="E853" s="68"/>
      <c r="F853" s="20"/>
      <c r="G853" s="20"/>
      <c r="H853" s="20"/>
      <c r="I853" s="20"/>
      <c r="J853" s="20"/>
      <c r="K853" s="20"/>
      <c r="L853" s="20"/>
    </row>
    <row r="854">
      <c r="A854" s="20"/>
      <c r="B854" s="20"/>
      <c r="D854" s="68"/>
      <c r="E854" s="68"/>
      <c r="F854" s="20"/>
      <c r="G854" s="20"/>
      <c r="H854" s="20"/>
      <c r="I854" s="20"/>
      <c r="J854" s="20"/>
      <c r="K854" s="20"/>
      <c r="L854" s="20"/>
    </row>
    <row r="855">
      <c r="A855" s="20"/>
      <c r="B855" s="20"/>
      <c r="D855" s="68"/>
      <c r="E855" s="68"/>
      <c r="F855" s="20"/>
      <c r="G855" s="20"/>
      <c r="H855" s="20"/>
      <c r="I855" s="20"/>
      <c r="J855" s="20"/>
      <c r="K855" s="20"/>
      <c r="L855" s="20"/>
    </row>
    <row r="856">
      <c r="A856" s="20"/>
      <c r="B856" s="20"/>
      <c r="D856" s="68"/>
      <c r="E856" s="68"/>
      <c r="F856" s="20"/>
      <c r="G856" s="20"/>
      <c r="H856" s="20"/>
      <c r="I856" s="20"/>
      <c r="J856" s="20"/>
      <c r="K856" s="20"/>
      <c r="L856" s="20"/>
    </row>
    <row r="857">
      <c r="A857" s="20"/>
      <c r="B857" s="20"/>
      <c r="D857" s="68"/>
      <c r="E857" s="68"/>
      <c r="F857" s="20"/>
      <c r="G857" s="20"/>
      <c r="H857" s="20"/>
      <c r="I857" s="20"/>
      <c r="J857" s="20"/>
      <c r="K857" s="20"/>
      <c r="L857" s="20"/>
    </row>
    <row r="858">
      <c r="A858" s="20"/>
      <c r="B858" s="20"/>
      <c r="D858" s="68"/>
      <c r="E858" s="68"/>
      <c r="F858" s="20"/>
      <c r="G858" s="20"/>
      <c r="H858" s="20"/>
      <c r="I858" s="20"/>
      <c r="J858" s="20"/>
      <c r="K858" s="20"/>
      <c r="L858" s="20"/>
    </row>
    <row r="859">
      <c r="A859" s="20"/>
      <c r="B859" s="20"/>
      <c r="D859" s="68"/>
      <c r="E859" s="68"/>
      <c r="F859" s="20"/>
      <c r="G859" s="20"/>
      <c r="H859" s="20"/>
      <c r="I859" s="20"/>
      <c r="J859" s="20"/>
      <c r="K859" s="20"/>
      <c r="L859" s="20"/>
    </row>
    <row r="860">
      <c r="A860" s="20"/>
      <c r="B860" s="20"/>
      <c r="D860" s="68"/>
      <c r="E860" s="68"/>
      <c r="F860" s="20"/>
      <c r="G860" s="20"/>
      <c r="H860" s="20"/>
      <c r="I860" s="20"/>
      <c r="J860" s="20"/>
      <c r="K860" s="20"/>
      <c r="L860" s="20"/>
    </row>
    <row r="861">
      <c r="A861" s="20"/>
      <c r="B861" s="20"/>
      <c r="D861" s="68"/>
      <c r="E861" s="68"/>
      <c r="F861" s="20"/>
      <c r="G861" s="20"/>
      <c r="H861" s="20"/>
      <c r="I861" s="20"/>
      <c r="J861" s="20"/>
      <c r="K861" s="20"/>
      <c r="L861" s="20"/>
    </row>
    <row r="862">
      <c r="A862" s="20"/>
      <c r="B862" s="20"/>
      <c r="D862" s="68"/>
      <c r="E862" s="68"/>
      <c r="F862" s="20"/>
      <c r="G862" s="20"/>
      <c r="H862" s="20"/>
      <c r="I862" s="20"/>
      <c r="J862" s="20"/>
      <c r="K862" s="20"/>
      <c r="L862" s="20"/>
    </row>
    <row r="863">
      <c r="A863" s="20"/>
      <c r="B863" s="20"/>
      <c r="D863" s="68"/>
      <c r="E863" s="68"/>
      <c r="F863" s="20"/>
      <c r="G863" s="20"/>
      <c r="H863" s="20"/>
      <c r="I863" s="20"/>
      <c r="J863" s="20"/>
      <c r="K863" s="20"/>
      <c r="L863" s="20"/>
    </row>
    <row r="864">
      <c r="A864" s="20"/>
      <c r="B864" s="20"/>
      <c r="D864" s="68"/>
      <c r="E864" s="68"/>
      <c r="F864" s="20"/>
      <c r="G864" s="20"/>
      <c r="H864" s="20"/>
      <c r="I864" s="20"/>
      <c r="J864" s="20"/>
      <c r="K864" s="20"/>
      <c r="L864" s="20"/>
    </row>
    <row r="865">
      <c r="A865" s="20"/>
      <c r="B865" s="20"/>
      <c r="D865" s="68"/>
      <c r="E865" s="68"/>
      <c r="F865" s="20"/>
      <c r="G865" s="20"/>
      <c r="H865" s="20"/>
      <c r="I865" s="20"/>
      <c r="J865" s="20"/>
      <c r="K865" s="20"/>
      <c r="L865" s="20"/>
    </row>
    <row r="866">
      <c r="A866" s="20"/>
      <c r="B866" s="20"/>
      <c r="D866" s="68"/>
      <c r="E866" s="68"/>
      <c r="F866" s="20"/>
      <c r="G866" s="20"/>
      <c r="H866" s="20"/>
      <c r="I866" s="20"/>
      <c r="J866" s="20"/>
      <c r="K866" s="20"/>
      <c r="L866" s="20"/>
    </row>
    <row r="867">
      <c r="A867" s="20"/>
      <c r="B867" s="20"/>
      <c r="D867" s="68"/>
      <c r="E867" s="68"/>
      <c r="F867" s="20"/>
      <c r="G867" s="20"/>
      <c r="H867" s="20"/>
      <c r="I867" s="20"/>
      <c r="J867" s="20"/>
      <c r="K867" s="20"/>
      <c r="L867" s="20"/>
    </row>
    <row r="868">
      <c r="A868" s="20"/>
      <c r="B868" s="20"/>
      <c r="D868" s="68"/>
      <c r="E868" s="68"/>
      <c r="F868" s="20"/>
      <c r="G868" s="20"/>
      <c r="H868" s="20"/>
      <c r="I868" s="20"/>
      <c r="J868" s="20"/>
      <c r="K868" s="20"/>
      <c r="L868" s="20"/>
    </row>
    <row r="869">
      <c r="A869" s="20"/>
      <c r="B869" s="20"/>
      <c r="D869" s="68"/>
      <c r="E869" s="68"/>
      <c r="F869" s="20"/>
      <c r="G869" s="20"/>
      <c r="H869" s="20"/>
      <c r="I869" s="20"/>
      <c r="J869" s="20"/>
      <c r="K869" s="20"/>
      <c r="L869" s="20"/>
    </row>
    <row r="870">
      <c r="A870" s="20"/>
      <c r="B870" s="20"/>
      <c r="D870" s="68"/>
      <c r="E870" s="68"/>
      <c r="F870" s="20"/>
      <c r="G870" s="20"/>
      <c r="H870" s="20"/>
      <c r="I870" s="20"/>
      <c r="J870" s="20"/>
      <c r="K870" s="20"/>
      <c r="L870" s="20"/>
    </row>
    <row r="871">
      <c r="A871" s="20"/>
      <c r="B871" s="20"/>
      <c r="D871" s="68"/>
      <c r="E871" s="68"/>
      <c r="F871" s="20"/>
      <c r="G871" s="20"/>
      <c r="H871" s="20"/>
      <c r="I871" s="20"/>
      <c r="J871" s="20"/>
      <c r="K871" s="20"/>
      <c r="L871" s="20"/>
    </row>
    <row r="872">
      <c r="A872" s="20"/>
      <c r="B872" s="20"/>
      <c r="D872" s="68"/>
      <c r="E872" s="68"/>
      <c r="F872" s="20"/>
      <c r="G872" s="20"/>
      <c r="H872" s="20"/>
      <c r="I872" s="20"/>
      <c r="J872" s="20"/>
      <c r="K872" s="20"/>
      <c r="L872" s="20"/>
    </row>
    <row r="873">
      <c r="A873" s="20"/>
      <c r="B873" s="20"/>
      <c r="D873" s="68"/>
      <c r="E873" s="68"/>
      <c r="F873" s="20"/>
      <c r="G873" s="20"/>
      <c r="H873" s="20"/>
      <c r="I873" s="20"/>
      <c r="J873" s="20"/>
      <c r="K873" s="20"/>
      <c r="L873" s="20"/>
    </row>
    <row r="874">
      <c r="A874" s="20"/>
      <c r="B874" s="20"/>
      <c r="D874" s="68"/>
      <c r="E874" s="68"/>
      <c r="F874" s="20"/>
      <c r="G874" s="20"/>
      <c r="H874" s="20"/>
      <c r="I874" s="20"/>
      <c r="J874" s="20"/>
      <c r="K874" s="20"/>
      <c r="L874" s="20"/>
    </row>
    <row r="875">
      <c r="A875" s="20"/>
      <c r="B875" s="20"/>
      <c r="D875" s="68"/>
      <c r="E875" s="68"/>
      <c r="F875" s="20"/>
      <c r="G875" s="20"/>
      <c r="H875" s="20"/>
      <c r="I875" s="20"/>
      <c r="J875" s="20"/>
      <c r="K875" s="20"/>
      <c r="L875" s="20"/>
    </row>
    <row r="876">
      <c r="A876" s="20"/>
      <c r="B876" s="20"/>
      <c r="D876" s="68"/>
      <c r="E876" s="68"/>
      <c r="F876" s="20"/>
      <c r="G876" s="20"/>
      <c r="H876" s="20"/>
      <c r="I876" s="20"/>
      <c r="J876" s="20"/>
      <c r="K876" s="20"/>
      <c r="L876" s="20"/>
    </row>
    <row r="877">
      <c r="A877" s="20"/>
      <c r="B877" s="20"/>
      <c r="D877" s="68"/>
      <c r="E877" s="68"/>
      <c r="F877" s="20"/>
      <c r="G877" s="20"/>
      <c r="H877" s="20"/>
      <c r="I877" s="20"/>
      <c r="J877" s="20"/>
      <c r="K877" s="20"/>
      <c r="L877" s="20"/>
    </row>
    <row r="878">
      <c r="A878" s="20"/>
      <c r="B878" s="20"/>
      <c r="D878" s="68"/>
      <c r="E878" s="68"/>
      <c r="F878" s="20"/>
      <c r="G878" s="20"/>
      <c r="H878" s="20"/>
      <c r="I878" s="20"/>
      <c r="J878" s="20"/>
      <c r="K878" s="20"/>
      <c r="L878" s="20"/>
    </row>
    <row r="879">
      <c r="A879" s="20"/>
      <c r="B879" s="20"/>
      <c r="D879" s="68"/>
      <c r="E879" s="68"/>
      <c r="F879" s="20"/>
      <c r="G879" s="20"/>
      <c r="H879" s="20"/>
      <c r="I879" s="20"/>
      <c r="J879" s="20"/>
      <c r="K879" s="20"/>
      <c r="L879" s="20"/>
    </row>
    <row r="880">
      <c r="A880" s="20"/>
      <c r="B880" s="20"/>
      <c r="D880" s="68"/>
      <c r="E880" s="68"/>
      <c r="F880" s="20"/>
      <c r="G880" s="20"/>
      <c r="H880" s="20"/>
      <c r="I880" s="20"/>
      <c r="J880" s="20"/>
      <c r="K880" s="20"/>
      <c r="L880" s="20"/>
    </row>
    <row r="881">
      <c r="A881" s="20"/>
      <c r="B881" s="20"/>
      <c r="D881" s="68"/>
      <c r="E881" s="68"/>
      <c r="F881" s="20"/>
      <c r="G881" s="20"/>
      <c r="H881" s="20"/>
      <c r="I881" s="20"/>
      <c r="J881" s="20"/>
      <c r="K881" s="20"/>
      <c r="L881" s="20"/>
    </row>
    <row r="882">
      <c r="A882" s="20"/>
      <c r="B882" s="20"/>
      <c r="D882" s="68"/>
      <c r="E882" s="68"/>
      <c r="F882" s="20"/>
      <c r="G882" s="20"/>
      <c r="H882" s="20"/>
      <c r="I882" s="20"/>
      <c r="J882" s="20"/>
      <c r="K882" s="20"/>
      <c r="L882" s="20"/>
    </row>
    <row r="883">
      <c r="A883" s="20"/>
      <c r="B883" s="20"/>
      <c r="D883" s="68"/>
      <c r="E883" s="68"/>
      <c r="F883" s="20"/>
      <c r="G883" s="20"/>
      <c r="H883" s="20"/>
      <c r="I883" s="20"/>
      <c r="J883" s="20"/>
      <c r="K883" s="20"/>
      <c r="L883" s="20"/>
    </row>
    <row r="884">
      <c r="A884" s="20"/>
      <c r="B884" s="20"/>
      <c r="D884" s="68"/>
      <c r="E884" s="68"/>
      <c r="F884" s="20"/>
      <c r="G884" s="20"/>
      <c r="H884" s="20"/>
      <c r="I884" s="20"/>
      <c r="J884" s="20"/>
      <c r="K884" s="20"/>
      <c r="L884" s="20"/>
    </row>
    <row r="885">
      <c r="A885" s="20"/>
      <c r="B885" s="20"/>
      <c r="D885" s="68"/>
      <c r="E885" s="68"/>
      <c r="F885" s="20"/>
      <c r="G885" s="20"/>
      <c r="H885" s="20"/>
      <c r="I885" s="20"/>
      <c r="J885" s="20"/>
      <c r="K885" s="20"/>
      <c r="L885" s="20"/>
    </row>
    <row r="886">
      <c r="A886" s="20"/>
      <c r="B886" s="20"/>
      <c r="D886" s="68"/>
      <c r="E886" s="68"/>
      <c r="F886" s="20"/>
      <c r="G886" s="20"/>
      <c r="H886" s="20"/>
      <c r="I886" s="20"/>
      <c r="J886" s="20"/>
      <c r="K886" s="20"/>
      <c r="L886" s="20"/>
    </row>
    <row r="887">
      <c r="A887" s="20"/>
      <c r="B887" s="20"/>
      <c r="D887" s="68"/>
      <c r="E887" s="68"/>
      <c r="F887" s="20"/>
      <c r="G887" s="20"/>
      <c r="H887" s="20"/>
      <c r="I887" s="20"/>
      <c r="J887" s="20"/>
      <c r="K887" s="20"/>
      <c r="L887" s="20"/>
    </row>
    <row r="888">
      <c r="A888" s="20"/>
      <c r="B888" s="20"/>
      <c r="D888" s="68"/>
      <c r="E888" s="68"/>
      <c r="F888" s="20"/>
      <c r="G888" s="20"/>
      <c r="H888" s="20"/>
      <c r="I888" s="20"/>
      <c r="J888" s="20"/>
      <c r="K888" s="20"/>
      <c r="L888" s="20"/>
    </row>
    <row r="889">
      <c r="A889" s="20"/>
      <c r="B889" s="20"/>
      <c r="D889" s="68"/>
      <c r="E889" s="68"/>
      <c r="F889" s="20"/>
      <c r="G889" s="20"/>
      <c r="H889" s="20"/>
      <c r="I889" s="20"/>
      <c r="J889" s="20"/>
      <c r="K889" s="20"/>
      <c r="L889" s="20"/>
    </row>
    <row r="890">
      <c r="A890" s="20"/>
      <c r="B890" s="20"/>
      <c r="D890" s="68"/>
      <c r="E890" s="68"/>
      <c r="F890" s="20"/>
      <c r="G890" s="20"/>
      <c r="H890" s="20"/>
      <c r="I890" s="20"/>
      <c r="J890" s="20"/>
      <c r="K890" s="20"/>
      <c r="L890" s="20"/>
    </row>
    <row r="891">
      <c r="A891" s="20"/>
      <c r="B891" s="20"/>
      <c r="D891" s="68"/>
      <c r="E891" s="68"/>
      <c r="F891" s="20"/>
      <c r="G891" s="20"/>
      <c r="H891" s="20"/>
      <c r="I891" s="20"/>
      <c r="J891" s="20"/>
      <c r="K891" s="20"/>
      <c r="L891" s="20"/>
    </row>
    <row r="892">
      <c r="A892" s="20"/>
      <c r="B892" s="20"/>
      <c r="D892" s="68"/>
      <c r="E892" s="68"/>
      <c r="F892" s="20"/>
      <c r="G892" s="20"/>
      <c r="H892" s="20"/>
      <c r="I892" s="20"/>
      <c r="J892" s="20"/>
      <c r="K892" s="20"/>
      <c r="L892" s="20"/>
    </row>
    <row r="893">
      <c r="A893" s="20"/>
      <c r="B893" s="20"/>
      <c r="D893" s="68"/>
      <c r="E893" s="68"/>
      <c r="F893" s="20"/>
      <c r="G893" s="20"/>
      <c r="H893" s="20"/>
      <c r="I893" s="20"/>
      <c r="J893" s="20"/>
      <c r="K893" s="20"/>
      <c r="L893" s="20"/>
    </row>
    <row r="894">
      <c r="A894" s="20"/>
      <c r="B894" s="20"/>
      <c r="D894" s="68"/>
      <c r="E894" s="68"/>
      <c r="F894" s="20"/>
      <c r="G894" s="20"/>
      <c r="H894" s="20"/>
      <c r="I894" s="20"/>
      <c r="J894" s="20"/>
      <c r="K894" s="20"/>
      <c r="L894" s="20"/>
    </row>
    <row r="895">
      <c r="A895" s="20"/>
      <c r="B895" s="20"/>
      <c r="D895" s="68"/>
      <c r="E895" s="68"/>
      <c r="F895" s="20"/>
      <c r="G895" s="20"/>
      <c r="H895" s="20"/>
      <c r="I895" s="20"/>
      <c r="J895" s="20"/>
      <c r="K895" s="20"/>
      <c r="L895" s="20"/>
    </row>
    <row r="896">
      <c r="A896" s="20"/>
      <c r="B896" s="20"/>
      <c r="D896" s="68"/>
      <c r="E896" s="68"/>
      <c r="F896" s="20"/>
      <c r="G896" s="20"/>
      <c r="H896" s="20"/>
      <c r="I896" s="20"/>
      <c r="J896" s="20"/>
      <c r="K896" s="20"/>
      <c r="L896" s="20"/>
    </row>
    <row r="897">
      <c r="A897" s="20"/>
      <c r="B897" s="20"/>
      <c r="D897" s="68"/>
      <c r="E897" s="68"/>
      <c r="F897" s="20"/>
      <c r="G897" s="20"/>
      <c r="H897" s="20"/>
      <c r="I897" s="20"/>
      <c r="J897" s="20"/>
      <c r="K897" s="20"/>
      <c r="L897" s="20"/>
    </row>
    <row r="898">
      <c r="A898" s="20"/>
      <c r="B898" s="20"/>
      <c r="D898" s="68"/>
      <c r="E898" s="68"/>
      <c r="F898" s="20"/>
      <c r="G898" s="20"/>
      <c r="H898" s="20"/>
      <c r="I898" s="20"/>
      <c r="J898" s="20"/>
      <c r="K898" s="20"/>
      <c r="L898" s="20"/>
    </row>
    <row r="899">
      <c r="A899" s="20"/>
      <c r="B899" s="20"/>
      <c r="D899" s="68"/>
      <c r="E899" s="68"/>
      <c r="F899" s="20"/>
      <c r="G899" s="20"/>
      <c r="H899" s="20"/>
      <c r="I899" s="20"/>
      <c r="J899" s="20"/>
      <c r="K899" s="20"/>
      <c r="L899" s="20"/>
    </row>
    <row r="900">
      <c r="A900" s="20"/>
      <c r="B900" s="20"/>
      <c r="D900" s="68"/>
      <c r="E900" s="68"/>
      <c r="F900" s="20"/>
      <c r="G900" s="20"/>
      <c r="H900" s="20"/>
      <c r="I900" s="20"/>
      <c r="J900" s="20"/>
      <c r="K900" s="20"/>
      <c r="L900" s="20"/>
    </row>
    <row r="901">
      <c r="A901" s="20"/>
      <c r="B901" s="20"/>
      <c r="D901" s="68"/>
      <c r="E901" s="68"/>
      <c r="F901" s="20"/>
      <c r="G901" s="20"/>
      <c r="H901" s="20"/>
      <c r="I901" s="20"/>
      <c r="J901" s="20"/>
      <c r="K901" s="20"/>
      <c r="L901" s="20"/>
    </row>
    <row r="902">
      <c r="A902" s="20"/>
      <c r="B902" s="20"/>
      <c r="D902" s="68"/>
      <c r="E902" s="68"/>
      <c r="F902" s="20"/>
      <c r="G902" s="20"/>
      <c r="H902" s="20"/>
      <c r="I902" s="20"/>
      <c r="J902" s="20"/>
      <c r="K902" s="20"/>
      <c r="L902" s="20"/>
    </row>
    <row r="903">
      <c r="A903" s="20"/>
      <c r="B903" s="20"/>
      <c r="D903" s="68"/>
      <c r="E903" s="68"/>
      <c r="F903" s="20"/>
      <c r="G903" s="20"/>
      <c r="H903" s="20"/>
      <c r="I903" s="20"/>
      <c r="J903" s="20"/>
      <c r="K903" s="20"/>
      <c r="L903" s="20"/>
    </row>
    <row r="904">
      <c r="A904" s="20"/>
      <c r="B904" s="20"/>
      <c r="D904" s="68"/>
      <c r="E904" s="68"/>
      <c r="F904" s="20"/>
      <c r="G904" s="20"/>
      <c r="H904" s="20"/>
      <c r="I904" s="20"/>
      <c r="J904" s="20"/>
      <c r="K904" s="20"/>
      <c r="L904" s="20"/>
    </row>
    <row r="905">
      <c r="A905" s="20"/>
      <c r="B905" s="20"/>
      <c r="D905" s="68"/>
      <c r="E905" s="68"/>
      <c r="F905" s="20"/>
      <c r="G905" s="20"/>
      <c r="H905" s="20"/>
      <c r="I905" s="20"/>
      <c r="J905" s="20"/>
      <c r="K905" s="20"/>
      <c r="L905" s="20"/>
    </row>
    <row r="906">
      <c r="A906" s="20"/>
      <c r="B906" s="20"/>
      <c r="D906" s="68"/>
      <c r="E906" s="68"/>
      <c r="F906" s="20"/>
      <c r="G906" s="20"/>
      <c r="H906" s="20"/>
      <c r="I906" s="20"/>
      <c r="J906" s="20"/>
      <c r="K906" s="20"/>
      <c r="L906" s="20"/>
    </row>
    <row r="907">
      <c r="A907" s="20"/>
      <c r="B907" s="20"/>
      <c r="D907" s="68"/>
      <c r="E907" s="68"/>
      <c r="F907" s="20"/>
      <c r="G907" s="20"/>
      <c r="H907" s="20"/>
      <c r="I907" s="20"/>
      <c r="J907" s="20"/>
      <c r="K907" s="20"/>
      <c r="L907" s="20"/>
    </row>
    <row r="908">
      <c r="A908" s="20"/>
      <c r="B908" s="20"/>
      <c r="D908" s="68"/>
      <c r="E908" s="68"/>
      <c r="F908" s="20"/>
      <c r="G908" s="20"/>
      <c r="H908" s="20"/>
      <c r="I908" s="20"/>
      <c r="J908" s="20"/>
      <c r="K908" s="20"/>
      <c r="L908" s="20"/>
    </row>
    <row r="909">
      <c r="A909" s="20"/>
      <c r="B909" s="20"/>
      <c r="D909" s="68"/>
      <c r="E909" s="68"/>
      <c r="F909" s="20"/>
      <c r="G909" s="20"/>
      <c r="H909" s="20"/>
      <c r="I909" s="20"/>
      <c r="J909" s="20"/>
      <c r="K909" s="20"/>
      <c r="L909" s="20"/>
    </row>
    <row r="910">
      <c r="A910" s="20"/>
      <c r="B910" s="20"/>
      <c r="D910" s="68"/>
      <c r="E910" s="68"/>
      <c r="F910" s="20"/>
      <c r="G910" s="20"/>
      <c r="H910" s="20"/>
      <c r="I910" s="20"/>
      <c r="J910" s="20"/>
      <c r="K910" s="20"/>
      <c r="L910" s="20"/>
    </row>
    <row r="911">
      <c r="A911" s="20"/>
      <c r="B911" s="20"/>
      <c r="D911" s="68"/>
      <c r="E911" s="68"/>
      <c r="F911" s="20"/>
      <c r="G911" s="20"/>
      <c r="H911" s="20"/>
      <c r="I911" s="20"/>
      <c r="J911" s="20"/>
      <c r="K911" s="20"/>
      <c r="L911" s="20"/>
    </row>
    <row r="912">
      <c r="A912" s="20"/>
      <c r="B912" s="20"/>
      <c r="D912" s="68"/>
      <c r="E912" s="68"/>
      <c r="F912" s="20"/>
      <c r="G912" s="20"/>
      <c r="H912" s="20"/>
      <c r="I912" s="20"/>
      <c r="J912" s="20"/>
      <c r="K912" s="20"/>
      <c r="L912" s="20"/>
    </row>
    <row r="913">
      <c r="A913" s="20"/>
      <c r="B913" s="20"/>
      <c r="D913" s="68"/>
      <c r="E913" s="68"/>
      <c r="F913" s="20"/>
      <c r="G913" s="20"/>
      <c r="H913" s="20"/>
      <c r="I913" s="20"/>
      <c r="J913" s="20"/>
      <c r="K913" s="20"/>
      <c r="L913" s="20"/>
    </row>
    <row r="914">
      <c r="A914" s="20"/>
      <c r="B914" s="20"/>
      <c r="D914" s="68"/>
      <c r="E914" s="68"/>
      <c r="F914" s="20"/>
      <c r="G914" s="20"/>
      <c r="H914" s="20"/>
      <c r="I914" s="20"/>
      <c r="J914" s="20"/>
      <c r="K914" s="20"/>
      <c r="L914" s="20"/>
    </row>
    <row r="915">
      <c r="A915" s="20"/>
      <c r="B915" s="20"/>
      <c r="D915" s="68"/>
      <c r="E915" s="68"/>
      <c r="F915" s="20"/>
      <c r="G915" s="20"/>
      <c r="H915" s="20"/>
      <c r="I915" s="20"/>
      <c r="J915" s="20"/>
      <c r="K915" s="20"/>
      <c r="L915" s="20"/>
    </row>
    <row r="916">
      <c r="A916" s="20"/>
      <c r="B916" s="20"/>
      <c r="D916" s="68"/>
      <c r="E916" s="68"/>
      <c r="F916" s="20"/>
      <c r="G916" s="20"/>
      <c r="H916" s="20"/>
      <c r="I916" s="20"/>
      <c r="J916" s="20"/>
      <c r="K916" s="20"/>
      <c r="L916" s="20"/>
    </row>
    <row r="917">
      <c r="A917" s="20"/>
      <c r="B917" s="20"/>
      <c r="D917" s="68"/>
      <c r="E917" s="68"/>
      <c r="F917" s="20"/>
      <c r="G917" s="20"/>
      <c r="H917" s="20"/>
      <c r="I917" s="20"/>
      <c r="J917" s="20"/>
      <c r="K917" s="20"/>
      <c r="L917" s="20"/>
    </row>
    <row r="918">
      <c r="A918" s="20"/>
      <c r="B918" s="20"/>
      <c r="D918" s="68"/>
      <c r="E918" s="68"/>
      <c r="F918" s="20"/>
      <c r="G918" s="20"/>
      <c r="H918" s="20"/>
      <c r="I918" s="20"/>
      <c r="J918" s="20"/>
      <c r="K918" s="20"/>
      <c r="L918" s="20"/>
    </row>
    <row r="919">
      <c r="A919" s="20"/>
      <c r="B919" s="20"/>
      <c r="D919" s="68"/>
      <c r="E919" s="68"/>
      <c r="F919" s="20"/>
      <c r="G919" s="20"/>
      <c r="H919" s="20"/>
      <c r="I919" s="20"/>
      <c r="J919" s="20"/>
      <c r="K919" s="20"/>
      <c r="L919" s="20"/>
    </row>
    <row r="920">
      <c r="A920" s="20"/>
      <c r="B920" s="20"/>
      <c r="D920" s="68"/>
      <c r="E920" s="68"/>
      <c r="F920" s="20"/>
      <c r="G920" s="20"/>
      <c r="H920" s="20"/>
      <c r="I920" s="20"/>
      <c r="J920" s="20"/>
      <c r="K920" s="20"/>
      <c r="L920" s="20"/>
    </row>
    <row r="921">
      <c r="A921" s="20"/>
      <c r="B921" s="20"/>
      <c r="D921" s="68"/>
      <c r="E921" s="68"/>
      <c r="F921" s="20"/>
      <c r="G921" s="20"/>
      <c r="H921" s="20"/>
      <c r="I921" s="20"/>
      <c r="J921" s="20"/>
      <c r="K921" s="20"/>
      <c r="L921" s="20"/>
    </row>
    <row r="922">
      <c r="A922" s="20"/>
      <c r="B922" s="20"/>
      <c r="D922" s="68"/>
      <c r="E922" s="68"/>
      <c r="F922" s="20"/>
      <c r="G922" s="20"/>
      <c r="H922" s="20"/>
      <c r="I922" s="20"/>
      <c r="J922" s="20"/>
      <c r="K922" s="20"/>
      <c r="L922" s="20"/>
    </row>
    <row r="923">
      <c r="A923" s="20"/>
      <c r="B923" s="20"/>
      <c r="D923" s="68"/>
      <c r="E923" s="68"/>
      <c r="F923" s="20"/>
      <c r="G923" s="20"/>
      <c r="H923" s="20"/>
      <c r="I923" s="20"/>
      <c r="J923" s="20"/>
      <c r="K923" s="20"/>
      <c r="L923" s="20"/>
    </row>
    <row r="924">
      <c r="A924" s="20"/>
      <c r="B924" s="20"/>
      <c r="D924" s="68"/>
      <c r="E924" s="68"/>
      <c r="F924" s="20"/>
      <c r="G924" s="20"/>
      <c r="H924" s="20"/>
      <c r="I924" s="20"/>
      <c r="J924" s="20"/>
      <c r="K924" s="20"/>
      <c r="L924" s="20"/>
    </row>
    <row r="925">
      <c r="A925" s="20"/>
      <c r="B925" s="20"/>
      <c r="D925" s="68"/>
      <c r="E925" s="68"/>
      <c r="F925" s="20"/>
      <c r="G925" s="20"/>
      <c r="H925" s="20"/>
      <c r="I925" s="20"/>
      <c r="J925" s="20"/>
      <c r="K925" s="20"/>
      <c r="L925" s="20"/>
    </row>
    <row r="926">
      <c r="A926" s="20"/>
      <c r="B926" s="20"/>
      <c r="D926" s="68"/>
      <c r="E926" s="68"/>
      <c r="F926" s="20"/>
      <c r="G926" s="20"/>
      <c r="H926" s="20"/>
      <c r="I926" s="20"/>
      <c r="J926" s="20"/>
      <c r="K926" s="20"/>
      <c r="L926" s="20"/>
    </row>
    <row r="927">
      <c r="A927" s="20"/>
      <c r="B927" s="20"/>
      <c r="D927" s="68"/>
      <c r="E927" s="68"/>
      <c r="F927" s="20"/>
      <c r="G927" s="20"/>
      <c r="H927" s="20"/>
      <c r="I927" s="20"/>
      <c r="J927" s="20"/>
      <c r="K927" s="20"/>
      <c r="L927" s="20"/>
    </row>
    <row r="928">
      <c r="A928" s="20"/>
      <c r="B928" s="20"/>
      <c r="D928" s="68"/>
      <c r="E928" s="68"/>
      <c r="F928" s="20"/>
      <c r="G928" s="20"/>
      <c r="H928" s="20"/>
      <c r="I928" s="20"/>
      <c r="J928" s="20"/>
      <c r="K928" s="20"/>
      <c r="L928" s="20"/>
    </row>
    <row r="929">
      <c r="A929" s="20"/>
      <c r="B929" s="20"/>
      <c r="D929" s="68"/>
      <c r="E929" s="68"/>
      <c r="F929" s="20"/>
      <c r="G929" s="20"/>
      <c r="H929" s="20"/>
      <c r="I929" s="20"/>
      <c r="J929" s="20"/>
      <c r="K929" s="20"/>
      <c r="L929" s="20"/>
    </row>
    <row r="930">
      <c r="A930" s="20"/>
      <c r="B930" s="20"/>
      <c r="D930" s="68"/>
      <c r="E930" s="68"/>
      <c r="F930" s="20"/>
      <c r="G930" s="20"/>
      <c r="H930" s="20"/>
      <c r="I930" s="20"/>
      <c r="J930" s="20"/>
      <c r="K930" s="20"/>
      <c r="L930" s="20"/>
    </row>
    <row r="931">
      <c r="A931" s="20"/>
      <c r="B931" s="20"/>
      <c r="D931" s="68"/>
      <c r="E931" s="68"/>
      <c r="F931" s="20"/>
      <c r="G931" s="20"/>
      <c r="H931" s="20"/>
      <c r="I931" s="20"/>
      <c r="J931" s="20"/>
      <c r="K931" s="20"/>
      <c r="L931" s="20"/>
    </row>
    <row r="932">
      <c r="A932" s="20"/>
      <c r="B932" s="20"/>
      <c r="D932" s="68"/>
      <c r="E932" s="68"/>
      <c r="F932" s="20"/>
      <c r="G932" s="20"/>
      <c r="H932" s="20"/>
      <c r="I932" s="20"/>
      <c r="J932" s="20"/>
      <c r="K932" s="20"/>
      <c r="L932" s="20"/>
    </row>
    <row r="933">
      <c r="A933" s="20"/>
      <c r="B933" s="20"/>
      <c r="D933" s="68"/>
      <c r="E933" s="68"/>
      <c r="F933" s="20"/>
      <c r="G933" s="20"/>
      <c r="H933" s="20"/>
      <c r="I933" s="20"/>
      <c r="J933" s="20"/>
      <c r="K933" s="20"/>
      <c r="L933" s="20"/>
    </row>
    <row r="934">
      <c r="A934" s="20"/>
      <c r="B934" s="20"/>
      <c r="D934" s="68"/>
      <c r="E934" s="68"/>
      <c r="F934" s="20"/>
      <c r="G934" s="20"/>
      <c r="H934" s="20"/>
      <c r="I934" s="20"/>
      <c r="J934" s="20"/>
      <c r="K934" s="20"/>
      <c r="L934" s="20"/>
    </row>
    <row r="935">
      <c r="A935" s="20"/>
      <c r="B935" s="20"/>
      <c r="D935" s="68"/>
      <c r="E935" s="68"/>
      <c r="F935" s="20"/>
      <c r="G935" s="20"/>
      <c r="H935" s="20"/>
      <c r="I935" s="20"/>
      <c r="J935" s="20"/>
      <c r="K935" s="20"/>
      <c r="L935" s="20"/>
    </row>
    <row r="936">
      <c r="A936" s="20"/>
      <c r="B936" s="20"/>
      <c r="D936" s="68"/>
      <c r="E936" s="68"/>
      <c r="F936" s="20"/>
      <c r="G936" s="20"/>
      <c r="H936" s="20"/>
      <c r="I936" s="20"/>
      <c r="J936" s="20"/>
      <c r="K936" s="20"/>
      <c r="L936" s="20"/>
    </row>
    <row r="937">
      <c r="A937" s="20"/>
      <c r="B937" s="20"/>
      <c r="D937" s="68"/>
      <c r="E937" s="68"/>
      <c r="F937" s="20"/>
      <c r="G937" s="20"/>
      <c r="H937" s="20"/>
      <c r="I937" s="20"/>
      <c r="J937" s="20"/>
      <c r="K937" s="20"/>
      <c r="L937" s="20"/>
    </row>
    <row r="938">
      <c r="A938" s="20"/>
      <c r="B938" s="20"/>
      <c r="D938" s="68"/>
      <c r="E938" s="68"/>
      <c r="F938" s="20"/>
      <c r="G938" s="20"/>
      <c r="H938" s="20"/>
      <c r="I938" s="20"/>
      <c r="J938" s="20"/>
      <c r="K938" s="20"/>
      <c r="L938" s="20"/>
    </row>
    <row r="939">
      <c r="A939" s="20"/>
      <c r="B939" s="20"/>
      <c r="D939" s="68"/>
      <c r="E939" s="68"/>
      <c r="F939" s="20"/>
      <c r="G939" s="20"/>
      <c r="H939" s="20"/>
      <c r="I939" s="20"/>
      <c r="J939" s="20"/>
      <c r="K939" s="20"/>
      <c r="L939" s="20"/>
    </row>
    <row r="940">
      <c r="A940" s="20"/>
      <c r="B940" s="20"/>
      <c r="D940" s="68"/>
      <c r="E940" s="68"/>
      <c r="F940" s="20"/>
      <c r="G940" s="20"/>
      <c r="H940" s="20"/>
      <c r="I940" s="20"/>
      <c r="J940" s="20"/>
      <c r="K940" s="20"/>
      <c r="L940" s="20"/>
    </row>
    <row r="941">
      <c r="A941" s="20"/>
      <c r="B941" s="20"/>
      <c r="D941" s="68"/>
      <c r="E941" s="68"/>
      <c r="F941" s="20"/>
      <c r="G941" s="20"/>
      <c r="H941" s="20"/>
      <c r="I941" s="20"/>
      <c r="J941" s="20"/>
      <c r="K941" s="20"/>
      <c r="L941" s="20"/>
    </row>
    <row r="942">
      <c r="A942" s="20"/>
      <c r="B942" s="20"/>
      <c r="D942" s="68"/>
      <c r="E942" s="68"/>
      <c r="F942" s="20"/>
      <c r="G942" s="20"/>
      <c r="H942" s="20"/>
      <c r="I942" s="20"/>
      <c r="J942" s="20"/>
      <c r="K942" s="20"/>
      <c r="L942" s="20"/>
    </row>
    <row r="943">
      <c r="A943" s="20"/>
      <c r="B943" s="20"/>
      <c r="D943" s="68"/>
      <c r="E943" s="68"/>
      <c r="F943" s="20"/>
      <c r="G943" s="20"/>
      <c r="H943" s="20"/>
      <c r="I943" s="20"/>
      <c r="J943" s="20"/>
      <c r="K943" s="20"/>
      <c r="L943" s="20"/>
    </row>
    <row r="944">
      <c r="A944" s="20"/>
      <c r="B944" s="20"/>
      <c r="D944" s="68"/>
      <c r="E944" s="68"/>
      <c r="F944" s="20"/>
      <c r="G944" s="20"/>
      <c r="H944" s="20"/>
      <c r="I944" s="20"/>
      <c r="J944" s="20"/>
      <c r="K944" s="20"/>
      <c r="L944" s="20"/>
    </row>
    <row r="945">
      <c r="A945" s="20"/>
      <c r="B945" s="20"/>
      <c r="D945" s="68"/>
      <c r="E945" s="68"/>
      <c r="F945" s="20"/>
      <c r="G945" s="20"/>
      <c r="H945" s="20"/>
      <c r="I945" s="20"/>
      <c r="J945" s="20"/>
      <c r="K945" s="20"/>
      <c r="L945" s="20"/>
    </row>
    <row r="946">
      <c r="A946" s="20"/>
      <c r="B946" s="20"/>
      <c r="D946" s="68"/>
      <c r="E946" s="68"/>
      <c r="F946" s="20"/>
      <c r="G946" s="20"/>
      <c r="H946" s="20"/>
      <c r="I946" s="20"/>
      <c r="J946" s="20"/>
      <c r="K946" s="20"/>
      <c r="L946" s="20"/>
    </row>
    <row r="947">
      <c r="A947" s="20"/>
      <c r="B947" s="20"/>
      <c r="D947" s="68"/>
      <c r="E947" s="68"/>
      <c r="F947" s="20"/>
      <c r="G947" s="20"/>
      <c r="H947" s="20"/>
      <c r="I947" s="20"/>
      <c r="J947" s="20"/>
      <c r="K947" s="20"/>
      <c r="L947" s="20"/>
    </row>
    <row r="948">
      <c r="A948" s="20"/>
      <c r="B948" s="20"/>
      <c r="D948" s="68"/>
      <c r="E948" s="68"/>
      <c r="F948" s="20"/>
      <c r="G948" s="20"/>
      <c r="H948" s="20"/>
      <c r="I948" s="20"/>
      <c r="J948" s="20"/>
      <c r="K948" s="20"/>
      <c r="L948" s="20"/>
    </row>
    <row r="949">
      <c r="A949" s="20"/>
      <c r="B949" s="20"/>
      <c r="D949" s="68"/>
      <c r="E949" s="68"/>
      <c r="F949" s="20"/>
      <c r="G949" s="20"/>
      <c r="H949" s="20"/>
      <c r="I949" s="20"/>
      <c r="J949" s="20"/>
      <c r="K949" s="20"/>
      <c r="L949" s="20"/>
    </row>
    <row r="950">
      <c r="A950" s="20"/>
      <c r="B950" s="20"/>
      <c r="D950" s="68"/>
      <c r="E950" s="68"/>
      <c r="F950" s="20"/>
      <c r="G950" s="20"/>
      <c r="H950" s="20"/>
      <c r="I950" s="20"/>
      <c r="J950" s="20"/>
      <c r="K950" s="20"/>
      <c r="L950" s="20"/>
    </row>
    <row r="951">
      <c r="A951" s="20"/>
      <c r="B951" s="20"/>
      <c r="D951" s="68"/>
      <c r="E951" s="68"/>
      <c r="F951" s="20"/>
      <c r="G951" s="20"/>
      <c r="H951" s="20"/>
      <c r="I951" s="20"/>
      <c r="J951" s="20"/>
      <c r="K951" s="20"/>
      <c r="L951" s="20"/>
    </row>
    <row r="952">
      <c r="A952" s="20"/>
      <c r="B952" s="20"/>
      <c r="D952" s="68"/>
      <c r="E952" s="68"/>
      <c r="F952" s="20"/>
      <c r="G952" s="20"/>
      <c r="H952" s="20"/>
      <c r="I952" s="20"/>
      <c r="J952" s="20"/>
      <c r="K952" s="20"/>
      <c r="L952" s="20"/>
    </row>
    <row r="953">
      <c r="A953" s="20"/>
      <c r="B953" s="20"/>
      <c r="D953" s="68"/>
      <c r="E953" s="68"/>
      <c r="F953" s="20"/>
      <c r="G953" s="20"/>
      <c r="H953" s="20"/>
      <c r="I953" s="20"/>
      <c r="J953" s="20"/>
      <c r="K953" s="20"/>
      <c r="L953" s="20"/>
    </row>
    <row r="954">
      <c r="A954" s="20"/>
      <c r="B954" s="20"/>
      <c r="D954" s="68"/>
      <c r="E954" s="68"/>
      <c r="F954" s="20"/>
      <c r="G954" s="20"/>
      <c r="H954" s="20"/>
      <c r="I954" s="20"/>
      <c r="J954" s="20"/>
      <c r="K954" s="20"/>
      <c r="L954" s="20"/>
    </row>
    <row r="955">
      <c r="A955" s="20"/>
      <c r="B955" s="20"/>
      <c r="D955" s="68"/>
      <c r="E955" s="68"/>
      <c r="F955" s="20"/>
      <c r="G955" s="20"/>
      <c r="H955" s="20"/>
      <c r="I955" s="20"/>
      <c r="J955" s="20"/>
      <c r="K955" s="20"/>
      <c r="L955" s="20"/>
    </row>
    <row r="956">
      <c r="A956" s="20"/>
      <c r="B956" s="20"/>
      <c r="D956" s="68"/>
      <c r="E956" s="68"/>
      <c r="F956" s="20"/>
      <c r="G956" s="20"/>
      <c r="H956" s="20"/>
      <c r="I956" s="20"/>
      <c r="J956" s="20"/>
      <c r="K956" s="20"/>
      <c r="L956" s="20"/>
    </row>
    <row r="957">
      <c r="A957" s="20"/>
      <c r="B957" s="20"/>
      <c r="D957" s="68"/>
      <c r="E957" s="68"/>
      <c r="F957" s="20"/>
      <c r="G957" s="20"/>
      <c r="H957" s="20"/>
      <c r="I957" s="20"/>
      <c r="J957" s="20"/>
      <c r="K957" s="20"/>
      <c r="L957" s="20"/>
    </row>
    <row r="958">
      <c r="A958" s="20"/>
      <c r="B958" s="20"/>
      <c r="D958" s="68"/>
      <c r="E958" s="68"/>
      <c r="F958" s="20"/>
      <c r="G958" s="20"/>
      <c r="H958" s="20"/>
      <c r="I958" s="20"/>
      <c r="J958" s="20"/>
      <c r="K958" s="20"/>
      <c r="L958" s="20"/>
    </row>
    <row r="959">
      <c r="A959" s="20"/>
      <c r="B959" s="20"/>
      <c r="D959" s="68"/>
      <c r="E959" s="68"/>
      <c r="F959" s="20"/>
      <c r="G959" s="20"/>
      <c r="H959" s="20"/>
      <c r="I959" s="20"/>
      <c r="J959" s="20"/>
      <c r="K959" s="20"/>
      <c r="L959" s="20"/>
    </row>
    <row r="960">
      <c r="A960" s="20"/>
      <c r="B960" s="20"/>
      <c r="D960" s="68"/>
      <c r="E960" s="68"/>
      <c r="F960" s="20"/>
      <c r="G960" s="20"/>
      <c r="H960" s="20"/>
      <c r="I960" s="20"/>
      <c r="J960" s="20"/>
      <c r="K960" s="20"/>
      <c r="L960" s="20"/>
    </row>
    <row r="961">
      <c r="A961" s="20"/>
      <c r="B961" s="20"/>
      <c r="D961" s="68"/>
      <c r="E961" s="68"/>
      <c r="F961" s="20"/>
      <c r="G961" s="20"/>
      <c r="H961" s="20"/>
      <c r="I961" s="20"/>
      <c r="J961" s="20"/>
      <c r="K961" s="20"/>
      <c r="L961" s="20"/>
    </row>
    <row r="962">
      <c r="A962" s="20"/>
      <c r="B962" s="20"/>
      <c r="D962" s="68"/>
      <c r="E962" s="68"/>
      <c r="F962" s="20"/>
      <c r="G962" s="20"/>
      <c r="H962" s="20"/>
      <c r="I962" s="20"/>
      <c r="J962" s="20"/>
      <c r="K962" s="20"/>
      <c r="L962" s="20"/>
    </row>
    <row r="963">
      <c r="A963" s="20"/>
      <c r="B963" s="20"/>
      <c r="D963" s="68"/>
      <c r="E963" s="68"/>
      <c r="F963" s="20"/>
      <c r="G963" s="20"/>
      <c r="H963" s="20"/>
      <c r="I963" s="20"/>
      <c r="J963" s="20"/>
      <c r="K963" s="20"/>
      <c r="L963" s="20"/>
    </row>
    <row r="964">
      <c r="A964" s="20"/>
      <c r="B964" s="20"/>
      <c r="D964" s="68"/>
      <c r="E964" s="68"/>
      <c r="F964" s="20"/>
      <c r="G964" s="20"/>
      <c r="H964" s="20"/>
      <c r="I964" s="20"/>
      <c r="J964" s="20"/>
      <c r="K964" s="20"/>
      <c r="L964" s="20"/>
    </row>
    <row r="965">
      <c r="A965" s="20"/>
      <c r="B965" s="20"/>
      <c r="D965" s="68"/>
      <c r="E965" s="68"/>
      <c r="F965" s="20"/>
      <c r="G965" s="20"/>
      <c r="H965" s="20"/>
      <c r="I965" s="20"/>
      <c r="J965" s="20"/>
      <c r="K965" s="20"/>
      <c r="L965" s="20"/>
    </row>
    <row r="966">
      <c r="A966" s="20"/>
      <c r="B966" s="20"/>
      <c r="D966" s="68"/>
      <c r="E966" s="68"/>
      <c r="F966" s="20"/>
      <c r="G966" s="20"/>
      <c r="H966" s="20"/>
      <c r="I966" s="20"/>
      <c r="J966" s="20"/>
      <c r="K966" s="20"/>
      <c r="L966" s="20"/>
    </row>
    <row r="967">
      <c r="A967" s="20"/>
      <c r="B967" s="20"/>
      <c r="D967" s="68"/>
      <c r="E967" s="68"/>
      <c r="F967" s="20"/>
      <c r="G967" s="20"/>
      <c r="H967" s="20"/>
      <c r="I967" s="20"/>
      <c r="J967" s="20"/>
      <c r="K967" s="20"/>
      <c r="L967" s="20"/>
    </row>
    <row r="968">
      <c r="A968" s="20"/>
      <c r="B968" s="20"/>
      <c r="D968" s="68"/>
      <c r="E968" s="68"/>
      <c r="F968" s="20"/>
      <c r="G968" s="20"/>
      <c r="H968" s="20"/>
      <c r="I968" s="20"/>
      <c r="J968" s="20"/>
      <c r="K968" s="20"/>
      <c r="L968" s="20"/>
    </row>
    <row r="969">
      <c r="A969" s="20"/>
      <c r="B969" s="20"/>
      <c r="D969" s="68"/>
      <c r="E969" s="68"/>
      <c r="F969" s="20"/>
      <c r="G969" s="20"/>
      <c r="H969" s="20"/>
      <c r="I969" s="20"/>
      <c r="J969" s="20"/>
      <c r="K969" s="20"/>
      <c r="L969" s="20"/>
    </row>
    <row r="970">
      <c r="A970" s="20"/>
      <c r="B970" s="20"/>
      <c r="D970" s="68"/>
      <c r="E970" s="68"/>
      <c r="F970" s="20"/>
      <c r="G970" s="20"/>
      <c r="H970" s="20"/>
      <c r="I970" s="20"/>
      <c r="J970" s="20"/>
      <c r="K970" s="20"/>
      <c r="L970" s="20"/>
    </row>
    <row r="971">
      <c r="A971" s="20"/>
      <c r="B971" s="20"/>
      <c r="D971" s="68"/>
      <c r="E971" s="68"/>
      <c r="F971" s="20"/>
      <c r="G971" s="20"/>
      <c r="H971" s="20"/>
      <c r="I971" s="20"/>
      <c r="J971" s="20"/>
      <c r="K971" s="20"/>
      <c r="L971" s="20"/>
    </row>
    <row r="972">
      <c r="A972" s="20"/>
      <c r="B972" s="20"/>
      <c r="D972" s="68"/>
      <c r="E972" s="68"/>
      <c r="F972" s="20"/>
      <c r="G972" s="20"/>
      <c r="H972" s="20"/>
      <c r="I972" s="20"/>
      <c r="J972" s="20"/>
      <c r="K972" s="20"/>
      <c r="L972" s="20"/>
    </row>
    <row r="973">
      <c r="A973" s="20"/>
      <c r="B973" s="20"/>
      <c r="D973" s="68"/>
      <c r="E973" s="68"/>
      <c r="F973" s="20"/>
      <c r="G973" s="20"/>
      <c r="H973" s="20"/>
      <c r="I973" s="20"/>
      <c r="J973" s="20"/>
      <c r="K973" s="20"/>
      <c r="L973" s="20"/>
    </row>
    <row r="974">
      <c r="A974" s="20"/>
      <c r="B974" s="20"/>
      <c r="D974" s="68"/>
      <c r="E974" s="68"/>
      <c r="F974" s="20"/>
      <c r="G974" s="20"/>
      <c r="H974" s="20"/>
      <c r="I974" s="20"/>
      <c r="J974" s="20"/>
      <c r="K974" s="20"/>
      <c r="L974" s="20"/>
    </row>
    <row r="975">
      <c r="A975" s="20"/>
      <c r="B975" s="20"/>
      <c r="D975" s="68"/>
      <c r="E975" s="68"/>
      <c r="F975" s="20"/>
      <c r="G975" s="20"/>
      <c r="H975" s="20"/>
      <c r="I975" s="20"/>
      <c r="J975" s="20"/>
      <c r="K975" s="20"/>
      <c r="L975" s="20"/>
    </row>
    <row r="976">
      <c r="A976" s="20"/>
      <c r="B976" s="20"/>
      <c r="D976" s="68"/>
      <c r="E976" s="68"/>
      <c r="F976" s="20"/>
      <c r="G976" s="20"/>
      <c r="H976" s="20"/>
      <c r="I976" s="20"/>
      <c r="J976" s="20"/>
      <c r="K976" s="20"/>
      <c r="L976" s="20"/>
    </row>
    <row r="977">
      <c r="A977" s="20"/>
      <c r="B977" s="20"/>
      <c r="D977" s="68"/>
      <c r="E977" s="68"/>
      <c r="F977" s="20"/>
      <c r="G977" s="20"/>
      <c r="H977" s="20"/>
      <c r="I977" s="20"/>
      <c r="J977" s="20"/>
      <c r="K977" s="20"/>
      <c r="L977" s="20"/>
    </row>
    <row r="978">
      <c r="A978" s="20"/>
      <c r="B978" s="20"/>
      <c r="D978" s="68"/>
      <c r="E978" s="68"/>
      <c r="F978" s="20"/>
      <c r="G978" s="20"/>
      <c r="H978" s="20"/>
      <c r="I978" s="20"/>
      <c r="J978" s="20"/>
      <c r="K978" s="20"/>
      <c r="L978" s="20"/>
    </row>
    <row r="979">
      <c r="A979" s="20"/>
      <c r="B979" s="20"/>
      <c r="D979" s="68"/>
      <c r="E979" s="68"/>
      <c r="F979" s="20"/>
      <c r="G979" s="20"/>
      <c r="H979" s="20"/>
      <c r="I979" s="20"/>
      <c r="J979" s="20"/>
      <c r="K979" s="20"/>
      <c r="L979" s="20"/>
    </row>
    <row r="980">
      <c r="A980" s="20"/>
      <c r="B980" s="20"/>
      <c r="D980" s="68"/>
      <c r="E980" s="68"/>
      <c r="F980" s="20"/>
      <c r="G980" s="20"/>
      <c r="H980" s="20"/>
      <c r="I980" s="20"/>
      <c r="J980" s="20"/>
      <c r="K980" s="20"/>
      <c r="L980" s="20"/>
    </row>
    <row r="981">
      <c r="A981" s="20"/>
      <c r="B981" s="20"/>
      <c r="D981" s="68"/>
      <c r="E981" s="68"/>
      <c r="F981" s="20"/>
      <c r="G981" s="20"/>
      <c r="H981" s="20"/>
      <c r="I981" s="20"/>
      <c r="J981" s="20"/>
      <c r="K981" s="20"/>
      <c r="L981" s="20"/>
    </row>
    <row r="982">
      <c r="A982" s="20"/>
      <c r="B982" s="20"/>
      <c r="D982" s="68"/>
      <c r="E982" s="68"/>
      <c r="F982" s="20"/>
      <c r="G982" s="20"/>
      <c r="H982" s="20"/>
      <c r="I982" s="20"/>
      <c r="J982" s="20"/>
      <c r="K982" s="20"/>
      <c r="L982" s="20"/>
    </row>
    <row r="983">
      <c r="A983" s="20"/>
      <c r="B983" s="20"/>
      <c r="D983" s="68"/>
      <c r="E983" s="68"/>
      <c r="F983" s="20"/>
      <c r="G983" s="20"/>
      <c r="H983" s="20"/>
      <c r="I983" s="20"/>
      <c r="J983" s="20"/>
      <c r="K983" s="20"/>
      <c r="L983" s="20"/>
    </row>
    <row r="984">
      <c r="A984" s="20"/>
      <c r="B984" s="20"/>
      <c r="D984" s="68"/>
      <c r="E984" s="68"/>
      <c r="F984" s="20"/>
      <c r="G984" s="20"/>
      <c r="H984" s="20"/>
      <c r="I984" s="20"/>
      <c r="J984" s="20"/>
      <c r="K984" s="20"/>
      <c r="L984" s="20"/>
    </row>
    <row r="985">
      <c r="A985" s="20"/>
      <c r="B985" s="20"/>
      <c r="D985" s="68"/>
      <c r="E985" s="68"/>
      <c r="F985" s="20"/>
      <c r="G985" s="20"/>
      <c r="H985" s="20"/>
      <c r="I985" s="20"/>
      <c r="J985" s="20"/>
      <c r="K985" s="20"/>
      <c r="L985" s="20"/>
    </row>
    <row r="986">
      <c r="A986" s="20"/>
      <c r="B986" s="20"/>
      <c r="D986" s="68"/>
      <c r="E986" s="68"/>
      <c r="F986" s="20"/>
      <c r="G986" s="20"/>
      <c r="H986" s="20"/>
      <c r="I986" s="20"/>
      <c r="J986" s="20"/>
      <c r="K986" s="20"/>
      <c r="L986" s="20"/>
    </row>
    <row r="987">
      <c r="A987" s="20"/>
      <c r="B987" s="20"/>
      <c r="D987" s="68"/>
      <c r="E987" s="68"/>
      <c r="F987" s="20"/>
      <c r="G987" s="20"/>
      <c r="H987" s="20"/>
      <c r="I987" s="20"/>
      <c r="J987" s="20"/>
      <c r="K987" s="20"/>
      <c r="L987" s="20"/>
    </row>
    <row r="988">
      <c r="A988" s="20"/>
      <c r="B988" s="20"/>
      <c r="D988" s="68"/>
      <c r="E988" s="68"/>
      <c r="F988" s="20"/>
      <c r="G988" s="20"/>
      <c r="H988" s="20"/>
      <c r="I988" s="20"/>
      <c r="J988" s="20"/>
      <c r="K988" s="20"/>
      <c r="L988" s="20"/>
    </row>
    <row r="989">
      <c r="A989" s="20"/>
      <c r="B989" s="20"/>
      <c r="D989" s="68"/>
      <c r="E989" s="68"/>
      <c r="F989" s="20"/>
      <c r="G989" s="20"/>
      <c r="H989" s="20"/>
      <c r="I989" s="20"/>
      <c r="J989" s="20"/>
      <c r="K989" s="20"/>
      <c r="L989" s="20"/>
    </row>
    <row r="990">
      <c r="A990" s="20"/>
      <c r="B990" s="20"/>
      <c r="D990" s="68"/>
      <c r="E990" s="68"/>
      <c r="F990" s="20"/>
      <c r="G990" s="20"/>
      <c r="H990" s="20"/>
      <c r="I990" s="20"/>
      <c r="J990" s="20"/>
      <c r="K990" s="20"/>
      <c r="L990" s="20"/>
    </row>
    <row r="991">
      <c r="A991" s="20"/>
      <c r="B991" s="20"/>
      <c r="D991" s="68"/>
      <c r="E991" s="68"/>
      <c r="F991" s="20"/>
      <c r="G991" s="20"/>
      <c r="H991" s="20"/>
      <c r="I991" s="20"/>
      <c r="J991" s="20"/>
      <c r="K991" s="20"/>
      <c r="L991" s="20"/>
    </row>
    <row r="992">
      <c r="A992" s="20"/>
      <c r="B992" s="20"/>
      <c r="D992" s="68"/>
      <c r="E992" s="68"/>
      <c r="F992" s="20"/>
      <c r="G992" s="20"/>
      <c r="H992" s="20"/>
      <c r="I992" s="20"/>
      <c r="J992" s="20"/>
      <c r="K992" s="20"/>
      <c r="L992" s="20"/>
    </row>
    <row r="993">
      <c r="A993" s="20"/>
      <c r="B993" s="20"/>
      <c r="D993" s="68"/>
      <c r="E993" s="68"/>
      <c r="F993" s="20"/>
      <c r="G993" s="20"/>
      <c r="H993" s="20"/>
      <c r="I993" s="20"/>
      <c r="J993" s="20"/>
      <c r="K993" s="20"/>
      <c r="L993" s="20"/>
    </row>
    <row r="994">
      <c r="A994" s="20"/>
      <c r="B994" s="20"/>
      <c r="D994" s="68"/>
      <c r="E994" s="68"/>
      <c r="F994" s="20"/>
      <c r="G994" s="20"/>
      <c r="H994" s="20"/>
      <c r="I994" s="20"/>
      <c r="J994" s="20"/>
      <c r="K994" s="20"/>
      <c r="L994" s="20"/>
    </row>
    <row r="995">
      <c r="A995" s="20"/>
      <c r="B995" s="20"/>
      <c r="D995" s="68"/>
      <c r="E995" s="68"/>
      <c r="F995" s="20"/>
      <c r="G995" s="20"/>
      <c r="H995" s="20"/>
      <c r="I995" s="20"/>
      <c r="J995" s="20"/>
      <c r="K995" s="20"/>
      <c r="L995" s="20"/>
    </row>
    <row r="996">
      <c r="A996" s="20"/>
      <c r="B996" s="20"/>
      <c r="D996" s="68"/>
      <c r="E996" s="68"/>
      <c r="F996" s="20"/>
      <c r="G996" s="20"/>
      <c r="H996" s="20"/>
      <c r="I996" s="20"/>
      <c r="J996" s="20"/>
      <c r="K996" s="20"/>
      <c r="L996" s="20"/>
    </row>
    <row r="997">
      <c r="A997" s="20"/>
      <c r="B997" s="20"/>
      <c r="D997" s="68"/>
      <c r="E997" s="68"/>
      <c r="F997" s="20"/>
      <c r="G997" s="20"/>
      <c r="H997" s="20"/>
      <c r="I997" s="20"/>
      <c r="J997" s="20"/>
      <c r="K997" s="20"/>
      <c r="L997" s="20"/>
    </row>
    <row r="998">
      <c r="A998" s="20"/>
      <c r="B998" s="20"/>
      <c r="D998" s="68"/>
      <c r="E998" s="68"/>
      <c r="F998" s="20"/>
      <c r="G998" s="20"/>
      <c r="H998" s="20"/>
      <c r="I998" s="20"/>
      <c r="J998" s="20"/>
      <c r="K998" s="20"/>
      <c r="L998" s="20"/>
    </row>
    <row r="999">
      <c r="A999" s="20"/>
      <c r="B999" s="20"/>
      <c r="D999" s="68"/>
      <c r="E999" s="68"/>
      <c r="F999" s="20"/>
      <c r="G999" s="20"/>
      <c r="H999" s="20"/>
      <c r="I999" s="20"/>
      <c r="J999" s="20"/>
      <c r="K999" s="20"/>
      <c r="L999" s="20"/>
    </row>
    <row r="1000">
      <c r="A1000" s="20"/>
      <c r="B1000" s="20"/>
      <c r="D1000" s="68"/>
      <c r="E1000" s="68"/>
      <c r="F1000" s="20"/>
      <c r="G1000" s="20"/>
      <c r="H1000" s="20"/>
      <c r="I1000" s="20"/>
      <c r="J1000" s="20"/>
      <c r="K1000" s="20"/>
      <c r="L1000" s="20"/>
    </row>
    <row r="1001">
      <c r="A1001" s="20"/>
      <c r="B1001" s="20"/>
      <c r="D1001" s="68"/>
      <c r="E1001" s="68"/>
      <c r="F1001" s="20"/>
      <c r="G1001" s="20"/>
      <c r="H1001" s="20"/>
      <c r="I1001" s="20"/>
      <c r="J1001" s="20"/>
      <c r="K1001" s="20"/>
      <c r="L1001" s="20"/>
    </row>
    <row r="1002">
      <c r="A1002" s="20"/>
      <c r="B1002" s="20"/>
      <c r="D1002" s="68"/>
      <c r="E1002" s="68"/>
      <c r="F1002" s="20"/>
      <c r="G1002" s="20"/>
      <c r="H1002" s="20"/>
      <c r="I1002" s="20"/>
      <c r="J1002" s="20"/>
      <c r="K1002" s="20"/>
      <c r="L1002" s="20"/>
    </row>
    <row r="1003">
      <c r="A1003" s="20"/>
      <c r="B1003" s="20"/>
      <c r="D1003" s="68"/>
      <c r="E1003" s="68"/>
      <c r="F1003" s="20"/>
      <c r="G1003" s="20"/>
      <c r="H1003" s="20"/>
      <c r="I1003" s="20"/>
      <c r="J1003" s="20"/>
      <c r="K1003" s="20"/>
      <c r="L1003" s="20"/>
    </row>
    <row r="1004">
      <c r="A1004" s="20"/>
      <c r="B1004" s="20"/>
      <c r="D1004" s="68"/>
      <c r="E1004" s="68"/>
      <c r="F1004" s="20"/>
      <c r="G1004" s="20"/>
      <c r="H1004" s="20"/>
      <c r="I1004" s="20"/>
      <c r="J1004" s="20"/>
      <c r="K1004" s="20"/>
      <c r="L1004" s="20"/>
    </row>
    <row r="1005">
      <c r="A1005" s="20"/>
      <c r="B1005" s="20"/>
      <c r="D1005" s="68"/>
      <c r="E1005" s="68"/>
      <c r="F1005" s="20"/>
      <c r="G1005" s="20"/>
      <c r="H1005" s="20"/>
      <c r="I1005" s="20"/>
      <c r="J1005" s="20"/>
      <c r="K1005" s="20"/>
      <c r="L1005" s="20"/>
    </row>
    <row r="1006">
      <c r="A1006" s="20"/>
      <c r="B1006" s="20"/>
      <c r="D1006" s="68"/>
      <c r="E1006" s="68"/>
      <c r="F1006" s="20"/>
      <c r="G1006" s="20"/>
      <c r="H1006" s="20"/>
      <c r="I1006" s="20"/>
      <c r="J1006" s="20"/>
      <c r="K1006" s="20"/>
      <c r="L1006" s="20"/>
    </row>
    <row r="1007">
      <c r="A1007" s="20"/>
      <c r="B1007" s="20"/>
      <c r="D1007" s="68"/>
      <c r="E1007" s="68"/>
      <c r="F1007" s="20"/>
      <c r="G1007" s="20"/>
      <c r="H1007" s="20"/>
      <c r="I1007" s="20"/>
      <c r="J1007" s="20"/>
      <c r="K1007" s="20"/>
      <c r="L1007" s="20"/>
    </row>
    <row r="1008">
      <c r="A1008" s="20"/>
      <c r="B1008" s="20"/>
      <c r="D1008" s="68"/>
      <c r="E1008" s="68"/>
      <c r="F1008" s="20"/>
      <c r="G1008" s="20"/>
      <c r="H1008" s="20"/>
      <c r="I1008" s="20"/>
      <c r="J1008" s="20"/>
      <c r="K1008" s="20"/>
      <c r="L1008" s="20"/>
    </row>
    <row r="1009">
      <c r="A1009" s="20"/>
      <c r="B1009" s="20"/>
      <c r="D1009" s="68"/>
      <c r="E1009" s="68"/>
      <c r="F1009" s="20"/>
      <c r="G1009" s="20"/>
      <c r="H1009" s="20"/>
      <c r="I1009" s="20"/>
      <c r="J1009" s="20"/>
      <c r="K1009" s="20"/>
      <c r="L1009" s="20"/>
    </row>
    <row r="1010">
      <c r="A1010" s="20"/>
      <c r="B1010" s="20"/>
      <c r="D1010" s="68"/>
      <c r="E1010" s="68"/>
      <c r="F1010" s="20"/>
      <c r="G1010" s="20"/>
      <c r="H1010" s="20"/>
      <c r="I1010" s="20"/>
      <c r="J1010" s="20"/>
      <c r="K1010" s="20"/>
      <c r="L1010" s="20"/>
    </row>
    <row r="1011">
      <c r="A1011" s="20"/>
      <c r="B1011" s="20"/>
      <c r="D1011" s="68"/>
      <c r="E1011" s="68"/>
      <c r="F1011" s="20"/>
      <c r="G1011" s="20"/>
      <c r="H1011" s="20"/>
      <c r="I1011" s="20"/>
      <c r="J1011" s="20"/>
      <c r="K1011" s="20"/>
      <c r="L1011" s="20"/>
    </row>
    <row r="1012">
      <c r="A1012" s="20"/>
      <c r="B1012" s="20"/>
      <c r="D1012" s="68"/>
      <c r="E1012" s="68"/>
      <c r="F1012" s="20"/>
      <c r="G1012" s="20"/>
      <c r="H1012" s="20"/>
      <c r="I1012" s="20"/>
      <c r="J1012" s="20"/>
      <c r="K1012" s="20"/>
      <c r="L1012" s="20"/>
    </row>
    <row r="1013">
      <c r="A1013" s="20"/>
      <c r="B1013" s="20"/>
      <c r="D1013" s="68"/>
      <c r="E1013" s="68"/>
      <c r="F1013" s="20"/>
      <c r="G1013" s="20"/>
      <c r="H1013" s="20"/>
      <c r="I1013" s="20"/>
      <c r="J1013" s="20"/>
      <c r="K1013" s="20"/>
      <c r="L1013" s="20"/>
    </row>
    <row r="1014">
      <c r="A1014" s="20"/>
      <c r="B1014" s="20"/>
      <c r="D1014" s="68"/>
      <c r="E1014" s="68"/>
      <c r="F1014" s="20"/>
      <c r="G1014" s="20"/>
      <c r="H1014" s="20"/>
      <c r="I1014" s="20"/>
      <c r="J1014" s="20"/>
      <c r="K1014" s="20"/>
      <c r="L1014" s="20"/>
    </row>
    <row r="1015">
      <c r="A1015" s="20"/>
      <c r="B1015" s="20"/>
      <c r="D1015" s="68"/>
      <c r="E1015" s="68"/>
      <c r="F1015" s="20"/>
      <c r="G1015" s="20"/>
      <c r="H1015" s="20"/>
      <c r="I1015" s="20"/>
      <c r="J1015" s="20"/>
      <c r="K1015" s="20"/>
      <c r="L1015" s="20"/>
    </row>
    <row r="1016">
      <c r="A1016" s="20"/>
      <c r="B1016" s="20"/>
      <c r="D1016" s="68"/>
      <c r="E1016" s="68"/>
      <c r="F1016" s="20"/>
      <c r="G1016" s="20"/>
      <c r="H1016" s="20"/>
      <c r="I1016" s="20"/>
      <c r="J1016" s="20"/>
      <c r="K1016" s="20"/>
      <c r="L1016" s="20"/>
    </row>
    <row r="1017">
      <c r="A1017" s="20"/>
      <c r="B1017" s="20"/>
      <c r="D1017" s="68"/>
      <c r="E1017" s="68"/>
      <c r="F1017" s="20"/>
      <c r="G1017" s="20"/>
      <c r="H1017" s="20"/>
      <c r="I1017" s="20"/>
      <c r="J1017" s="20"/>
      <c r="K1017" s="20"/>
      <c r="L1017" s="20"/>
    </row>
    <row r="1018">
      <c r="A1018" s="20"/>
      <c r="B1018" s="20"/>
      <c r="D1018" s="68"/>
      <c r="E1018" s="68"/>
      <c r="F1018" s="20"/>
      <c r="G1018" s="20"/>
      <c r="H1018" s="20"/>
      <c r="I1018" s="20"/>
      <c r="J1018" s="20"/>
      <c r="K1018" s="20"/>
      <c r="L1018" s="20"/>
    </row>
    <row r="1019">
      <c r="A1019" s="20"/>
      <c r="B1019" s="20"/>
      <c r="D1019" s="68"/>
      <c r="E1019" s="68"/>
      <c r="F1019" s="20"/>
      <c r="G1019" s="20"/>
      <c r="H1019" s="20"/>
      <c r="I1019" s="20"/>
      <c r="J1019" s="20"/>
      <c r="K1019" s="20"/>
      <c r="L1019" s="20"/>
    </row>
    <row r="1020">
      <c r="A1020" s="20"/>
      <c r="B1020" s="20"/>
      <c r="D1020" s="68"/>
      <c r="E1020" s="68"/>
      <c r="F1020" s="20"/>
      <c r="G1020" s="20"/>
      <c r="H1020" s="20"/>
      <c r="I1020" s="20"/>
      <c r="J1020" s="20"/>
      <c r="K1020" s="20"/>
      <c r="L1020" s="20"/>
    </row>
    <row r="1021">
      <c r="A1021" s="20"/>
      <c r="B1021" s="20"/>
      <c r="D1021" s="68"/>
      <c r="E1021" s="68"/>
      <c r="F1021" s="20"/>
      <c r="G1021" s="20"/>
      <c r="H1021" s="20"/>
      <c r="I1021" s="20"/>
      <c r="J1021" s="20"/>
      <c r="K1021" s="20"/>
      <c r="L1021" s="20"/>
    </row>
    <row r="1022">
      <c r="A1022" s="20"/>
      <c r="B1022" s="20"/>
      <c r="D1022" s="68"/>
      <c r="E1022" s="68"/>
      <c r="F1022" s="20"/>
      <c r="G1022" s="20"/>
      <c r="H1022" s="20"/>
      <c r="I1022" s="20"/>
      <c r="J1022" s="20"/>
      <c r="K1022" s="20"/>
      <c r="L1022" s="20"/>
    </row>
    <row r="1023">
      <c r="A1023" s="20"/>
      <c r="B1023" s="20"/>
      <c r="D1023" s="68"/>
      <c r="E1023" s="68"/>
      <c r="F1023" s="20"/>
      <c r="G1023" s="20"/>
      <c r="H1023" s="20"/>
      <c r="I1023" s="20"/>
      <c r="J1023" s="20"/>
      <c r="K1023" s="20"/>
      <c r="L1023" s="20"/>
    </row>
    <row r="1024">
      <c r="A1024" s="20"/>
      <c r="B1024" s="20"/>
      <c r="D1024" s="68"/>
      <c r="E1024" s="68"/>
      <c r="F1024" s="20"/>
      <c r="G1024" s="20"/>
      <c r="H1024" s="20"/>
      <c r="I1024" s="20"/>
      <c r="J1024" s="20"/>
      <c r="K1024" s="20"/>
      <c r="L1024" s="20"/>
    </row>
    <row r="1025">
      <c r="A1025" s="20"/>
      <c r="B1025" s="20"/>
      <c r="D1025" s="68"/>
      <c r="E1025" s="68"/>
      <c r="F1025" s="20"/>
      <c r="G1025" s="20"/>
      <c r="H1025" s="20"/>
      <c r="I1025" s="20"/>
      <c r="J1025" s="20"/>
      <c r="K1025" s="20"/>
      <c r="L1025" s="20"/>
    </row>
    <row r="1026">
      <c r="A1026" s="20"/>
      <c r="B1026" s="20"/>
      <c r="D1026" s="68"/>
      <c r="E1026" s="68"/>
      <c r="F1026" s="20"/>
      <c r="G1026" s="20"/>
      <c r="H1026" s="20"/>
      <c r="I1026" s="20"/>
      <c r="J1026" s="20"/>
      <c r="K1026" s="20"/>
      <c r="L1026" s="20"/>
    </row>
    <row r="1027">
      <c r="A1027" s="20"/>
      <c r="B1027" s="20"/>
      <c r="D1027" s="68"/>
      <c r="E1027" s="68"/>
      <c r="F1027" s="20"/>
      <c r="G1027" s="20"/>
      <c r="H1027" s="20"/>
      <c r="I1027" s="20"/>
      <c r="J1027" s="20"/>
      <c r="K1027" s="20"/>
      <c r="L1027" s="20"/>
    </row>
    <row r="1028">
      <c r="A1028" s="20"/>
      <c r="B1028" s="20"/>
      <c r="D1028" s="68"/>
      <c r="E1028" s="68"/>
      <c r="F1028" s="20"/>
      <c r="G1028" s="20"/>
      <c r="H1028" s="20"/>
      <c r="I1028" s="20"/>
      <c r="J1028" s="20"/>
      <c r="K1028" s="20"/>
      <c r="L1028" s="20"/>
    </row>
    <row r="1029">
      <c r="A1029" s="20"/>
      <c r="B1029" s="20"/>
      <c r="D1029" s="68"/>
      <c r="E1029" s="68"/>
      <c r="F1029" s="20"/>
      <c r="G1029" s="20"/>
      <c r="H1029" s="20"/>
      <c r="I1029" s="20"/>
      <c r="J1029" s="20"/>
      <c r="K1029" s="20"/>
      <c r="L1029" s="20"/>
    </row>
    <row r="1030">
      <c r="A1030" s="20"/>
      <c r="B1030" s="20"/>
      <c r="D1030" s="68"/>
      <c r="E1030" s="68"/>
      <c r="F1030" s="20"/>
      <c r="G1030" s="20"/>
      <c r="H1030" s="20"/>
      <c r="I1030" s="20"/>
      <c r="J1030" s="20"/>
      <c r="K1030" s="20"/>
      <c r="L1030" s="20"/>
    </row>
    <row r="1031">
      <c r="A1031" s="20"/>
      <c r="B1031" s="20"/>
      <c r="D1031" s="68"/>
      <c r="E1031" s="68"/>
      <c r="F1031" s="20"/>
      <c r="G1031" s="20"/>
      <c r="H1031" s="20"/>
      <c r="I1031" s="20"/>
      <c r="J1031" s="20"/>
      <c r="K1031" s="20"/>
      <c r="L1031" s="20"/>
    </row>
    <row r="1032">
      <c r="A1032" s="20"/>
      <c r="B1032" s="20"/>
      <c r="D1032" s="68"/>
      <c r="E1032" s="68"/>
      <c r="F1032" s="20"/>
      <c r="G1032" s="20"/>
      <c r="H1032" s="20"/>
      <c r="I1032" s="20"/>
      <c r="J1032" s="20"/>
      <c r="K1032" s="20"/>
      <c r="L1032" s="20"/>
    </row>
    <row r="1033">
      <c r="A1033" s="20"/>
      <c r="B1033" s="20"/>
      <c r="D1033" s="68"/>
      <c r="E1033" s="68"/>
      <c r="F1033" s="20"/>
      <c r="G1033" s="20"/>
      <c r="H1033" s="20"/>
      <c r="I1033" s="20"/>
      <c r="J1033" s="20"/>
      <c r="K1033" s="20"/>
      <c r="L1033" s="20"/>
    </row>
    <row r="1034">
      <c r="A1034" s="20"/>
      <c r="B1034" s="20"/>
      <c r="D1034" s="68"/>
      <c r="E1034" s="68"/>
      <c r="F1034" s="20"/>
      <c r="G1034" s="20"/>
      <c r="H1034" s="20"/>
      <c r="I1034" s="20"/>
      <c r="J1034" s="20"/>
      <c r="K1034" s="20"/>
      <c r="L1034" s="20"/>
    </row>
    <row r="1035">
      <c r="A1035" s="20"/>
      <c r="B1035" s="20"/>
      <c r="D1035" s="68"/>
      <c r="E1035" s="68"/>
      <c r="F1035" s="20"/>
      <c r="G1035" s="20"/>
      <c r="H1035" s="20"/>
      <c r="I1035" s="20"/>
      <c r="J1035" s="20"/>
      <c r="K1035" s="20"/>
      <c r="L1035" s="20"/>
    </row>
    <row r="1036">
      <c r="A1036" s="20"/>
      <c r="B1036" s="20"/>
      <c r="D1036" s="68"/>
      <c r="E1036" s="68"/>
      <c r="F1036" s="20"/>
      <c r="G1036" s="20"/>
      <c r="H1036" s="20"/>
      <c r="I1036" s="20"/>
      <c r="J1036" s="20"/>
      <c r="K1036" s="20"/>
      <c r="L1036" s="20"/>
    </row>
    <row r="1037">
      <c r="A1037" s="20"/>
      <c r="B1037" s="20"/>
      <c r="D1037" s="68"/>
      <c r="E1037" s="68"/>
      <c r="F1037" s="20"/>
      <c r="G1037" s="20"/>
      <c r="H1037" s="20"/>
      <c r="I1037" s="20"/>
      <c r="J1037" s="20"/>
      <c r="K1037" s="20"/>
      <c r="L1037" s="20"/>
    </row>
    <row r="1038">
      <c r="A1038" s="20"/>
      <c r="B1038" s="20"/>
      <c r="D1038" s="68"/>
      <c r="E1038" s="68"/>
      <c r="F1038" s="20"/>
      <c r="G1038" s="20"/>
      <c r="H1038" s="20"/>
      <c r="I1038" s="20"/>
      <c r="J1038" s="20"/>
      <c r="K1038" s="20"/>
      <c r="L1038" s="20"/>
    </row>
    <row r="1039">
      <c r="A1039" s="20"/>
      <c r="B1039" s="20"/>
      <c r="D1039" s="68"/>
      <c r="E1039" s="68"/>
      <c r="F1039" s="20"/>
      <c r="G1039" s="20"/>
      <c r="H1039" s="20"/>
      <c r="I1039" s="20"/>
      <c r="J1039" s="20"/>
      <c r="K1039" s="20"/>
      <c r="L1039" s="20"/>
    </row>
    <row r="1040">
      <c r="A1040" s="20"/>
      <c r="B1040" s="20"/>
      <c r="D1040" s="68"/>
      <c r="E1040" s="68"/>
      <c r="F1040" s="20"/>
      <c r="G1040" s="20"/>
      <c r="H1040" s="20"/>
      <c r="I1040" s="20"/>
      <c r="J1040" s="20"/>
      <c r="K1040" s="20"/>
      <c r="L1040" s="20"/>
    </row>
    <row r="1041">
      <c r="A1041" s="20"/>
      <c r="B1041" s="20"/>
      <c r="D1041" s="68"/>
      <c r="E1041" s="68"/>
      <c r="F1041" s="20"/>
      <c r="G1041" s="20"/>
      <c r="H1041" s="20"/>
      <c r="I1041" s="20"/>
      <c r="J1041" s="20"/>
      <c r="K1041" s="20"/>
      <c r="L1041" s="20"/>
    </row>
    <row r="1042">
      <c r="A1042" s="20"/>
      <c r="B1042" s="20"/>
      <c r="D1042" s="68"/>
      <c r="E1042" s="68"/>
      <c r="F1042" s="20"/>
      <c r="G1042" s="20"/>
      <c r="H1042" s="20"/>
      <c r="I1042" s="20"/>
      <c r="J1042" s="20"/>
      <c r="K1042" s="20"/>
      <c r="L1042" s="20"/>
    </row>
    <row r="1043">
      <c r="A1043" s="20"/>
      <c r="B1043" s="20"/>
      <c r="D1043" s="68"/>
      <c r="E1043" s="68"/>
      <c r="F1043" s="20"/>
      <c r="G1043" s="20"/>
      <c r="H1043" s="20"/>
      <c r="I1043" s="20"/>
      <c r="J1043" s="20"/>
      <c r="K1043" s="20"/>
      <c r="L1043" s="20"/>
    </row>
    <row r="1044">
      <c r="A1044" s="20"/>
      <c r="B1044" s="20"/>
      <c r="D1044" s="68"/>
      <c r="E1044" s="68"/>
      <c r="F1044" s="20"/>
      <c r="G1044" s="20"/>
      <c r="H1044" s="20"/>
      <c r="I1044" s="20"/>
      <c r="J1044" s="20"/>
      <c r="K1044" s="20"/>
      <c r="L1044" s="20"/>
    </row>
    <row r="1045">
      <c r="A1045" s="20"/>
      <c r="B1045" s="20"/>
      <c r="D1045" s="68"/>
      <c r="E1045" s="68"/>
      <c r="F1045" s="20"/>
      <c r="G1045" s="20"/>
      <c r="H1045" s="20"/>
      <c r="I1045" s="20"/>
      <c r="J1045" s="20"/>
      <c r="K1045" s="20"/>
      <c r="L1045" s="20"/>
    </row>
    <row r="1046">
      <c r="A1046" s="20"/>
      <c r="B1046" s="20"/>
      <c r="D1046" s="68"/>
      <c r="E1046" s="68"/>
      <c r="F1046" s="20"/>
      <c r="G1046" s="20"/>
      <c r="H1046" s="20"/>
      <c r="I1046" s="20"/>
      <c r="J1046" s="20"/>
      <c r="K1046" s="20"/>
      <c r="L1046" s="20"/>
    </row>
    <row r="1047">
      <c r="A1047" s="20"/>
      <c r="B1047" s="20"/>
      <c r="D1047" s="68"/>
      <c r="E1047" s="68"/>
      <c r="F1047" s="20"/>
      <c r="G1047" s="20"/>
      <c r="H1047" s="20"/>
      <c r="I1047" s="20"/>
      <c r="J1047" s="20"/>
      <c r="K1047" s="20"/>
      <c r="L1047" s="20"/>
    </row>
    <row r="1048">
      <c r="A1048" s="20"/>
      <c r="B1048" s="20"/>
      <c r="D1048" s="68"/>
      <c r="E1048" s="68"/>
      <c r="F1048" s="20"/>
      <c r="G1048" s="20"/>
      <c r="H1048" s="20"/>
      <c r="I1048" s="20"/>
      <c r="J1048" s="20"/>
      <c r="K1048" s="20"/>
      <c r="L1048" s="20"/>
    </row>
    <row r="1049">
      <c r="A1049" s="20"/>
      <c r="B1049" s="20"/>
      <c r="D1049" s="68"/>
      <c r="E1049" s="68"/>
      <c r="F1049" s="20"/>
      <c r="G1049" s="20"/>
      <c r="H1049" s="20"/>
      <c r="I1049" s="20"/>
      <c r="J1049" s="20"/>
      <c r="K1049" s="20"/>
      <c r="L1049" s="20"/>
    </row>
    <row r="1050">
      <c r="A1050" s="20"/>
      <c r="B1050" s="20"/>
      <c r="D1050" s="68"/>
      <c r="E1050" s="68"/>
      <c r="F1050" s="20"/>
      <c r="G1050" s="20"/>
      <c r="H1050" s="20"/>
      <c r="I1050" s="20"/>
      <c r="J1050" s="20"/>
      <c r="K1050" s="20"/>
      <c r="L1050" s="20"/>
    </row>
    <row r="1051">
      <c r="A1051" s="20"/>
      <c r="B1051" s="20"/>
      <c r="D1051" s="68"/>
      <c r="E1051" s="68"/>
      <c r="F1051" s="20"/>
      <c r="G1051" s="20"/>
      <c r="H1051" s="20"/>
      <c r="I1051" s="20"/>
      <c r="J1051" s="20"/>
      <c r="K1051" s="20"/>
      <c r="L1051" s="20"/>
    </row>
    <row r="1052">
      <c r="A1052" s="20"/>
      <c r="B1052" s="20"/>
      <c r="D1052" s="68"/>
      <c r="E1052" s="68"/>
      <c r="F1052" s="20"/>
      <c r="G1052" s="20"/>
      <c r="H1052" s="20"/>
      <c r="I1052" s="20"/>
      <c r="J1052" s="20"/>
      <c r="K1052" s="20"/>
      <c r="L1052" s="20"/>
    </row>
    <row r="1053">
      <c r="A1053" s="20"/>
      <c r="B1053" s="20"/>
      <c r="D1053" s="68"/>
      <c r="E1053" s="68"/>
      <c r="F1053" s="20"/>
      <c r="G1053" s="20"/>
      <c r="H1053" s="20"/>
      <c r="I1053" s="20"/>
      <c r="J1053" s="20"/>
      <c r="K1053" s="20"/>
      <c r="L1053" s="20"/>
    </row>
    <row r="1054">
      <c r="A1054" s="20"/>
      <c r="B1054" s="20"/>
      <c r="D1054" s="68"/>
      <c r="E1054" s="68"/>
      <c r="F1054" s="20"/>
      <c r="G1054" s="20"/>
      <c r="H1054" s="20"/>
      <c r="I1054" s="20"/>
      <c r="J1054" s="20"/>
      <c r="K1054" s="20"/>
      <c r="L1054" s="20"/>
    </row>
    <row r="1055">
      <c r="A1055" s="20"/>
      <c r="B1055" s="20"/>
      <c r="D1055" s="68"/>
      <c r="E1055" s="68"/>
      <c r="F1055" s="20"/>
      <c r="G1055" s="20"/>
      <c r="H1055" s="20"/>
      <c r="I1055" s="20"/>
      <c r="J1055" s="20"/>
      <c r="K1055" s="20"/>
      <c r="L1055" s="20"/>
    </row>
    <row r="1056">
      <c r="A1056" s="20"/>
      <c r="B1056" s="20"/>
      <c r="D1056" s="68"/>
      <c r="E1056" s="68"/>
      <c r="F1056" s="20"/>
      <c r="G1056" s="20"/>
      <c r="H1056" s="20"/>
      <c r="I1056" s="20"/>
      <c r="J1056" s="20"/>
      <c r="K1056" s="20"/>
      <c r="L1056" s="20"/>
    </row>
    <row r="1057">
      <c r="A1057" s="20"/>
      <c r="B1057" s="20"/>
      <c r="D1057" s="68"/>
      <c r="E1057" s="68"/>
      <c r="F1057" s="20"/>
      <c r="G1057" s="20"/>
      <c r="H1057" s="20"/>
      <c r="I1057" s="20"/>
      <c r="J1057" s="20"/>
      <c r="K1057" s="20"/>
      <c r="L1057" s="20"/>
    </row>
    <row r="1058">
      <c r="A1058" s="20"/>
      <c r="B1058" s="20"/>
      <c r="D1058" s="68"/>
      <c r="E1058" s="68"/>
      <c r="F1058" s="20"/>
      <c r="G1058" s="20"/>
      <c r="H1058" s="20"/>
      <c r="I1058" s="20"/>
      <c r="J1058" s="20"/>
      <c r="K1058" s="20"/>
      <c r="L1058" s="20"/>
    </row>
    <row r="1059">
      <c r="A1059" s="20"/>
      <c r="B1059" s="20"/>
      <c r="D1059" s="68"/>
      <c r="E1059" s="68"/>
      <c r="F1059" s="20"/>
      <c r="G1059" s="20"/>
      <c r="H1059" s="20"/>
      <c r="I1059" s="20"/>
      <c r="J1059" s="20"/>
      <c r="K1059" s="20"/>
      <c r="L1059" s="20"/>
    </row>
    <row r="1060">
      <c r="A1060" s="20"/>
      <c r="B1060" s="20"/>
      <c r="D1060" s="68"/>
      <c r="E1060" s="68"/>
      <c r="F1060" s="20"/>
      <c r="G1060" s="20"/>
      <c r="H1060" s="20"/>
      <c r="I1060" s="20"/>
      <c r="J1060" s="20"/>
      <c r="K1060" s="20"/>
      <c r="L1060" s="20"/>
    </row>
    <row r="1061">
      <c r="A1061" s="20"/>
      <c r="B1061" s="20"/>
      <c r="D1061" s="68"/>
      <c r="E1061" s="68"/>
      <c r="F1061" s="20"/>
      <c r="G1061" s="20"/>
      <c r="H1061" s="20"/>
      <c r="I1061" s="20"/>
      <c r="J1061" s="20"/>
      <c r="K1061" s="20"/>
      <c r="L1061" s="20"/>
    </row>
    <row r="1062">
      <c r="A1062" s="20"/>
      <c r="B1062" s="20"/>
      <c r="D1062" s="68"/>
      <c r="E1062" s="68"/>
      <c r="F1062" s="20"/>
      <c r="G1062" s="20"/>
      <c r="H1062" s="20"/>
      <c r="I1062" s="20"/>
      <c r="J1062" s="20"/>
      <c r="K1062" s="20"/>
      <c r="L1062" s="20"/>
    </row>
    <row r="1063">
      <c r="A1063" s="20"/>
      <c r="B1063" s="20"/>
      <c r="D1063" s="68"/>
      <c r="E1063" s="68"/>
      <c r="F1063" s="20"/>
      <c r="G1063" s="20"/>
      <c r="H1063" s="20"/>
      <c r="I1063" s="20"/>
      <c r="J1063" s="20"/>
      <c r="K1063" s="20"/>
      <c r="L1063" s="20"/>
    </row>
    <row r="1064">
      <c r="A1064" s="20"/>
      <c r="B1064" s="20"/>
      <c r="D1064" s="68"/>
      <c r="E1064" s="68"/>
      <c r="F1064" s="20"/>
      <c r="G1064" s="20"/>
      <c r="H1064" s="20"/>
      <c r="I1064" s="20"/>
      <c r="J1064" s="20"/>
      <c r="K1064" s="20"/>
      <c r="L1064" s="20"/>
    </row>
    <row r="1065">
      <c r="A1065" s="20"/>
      <c r="B1065" s="20"/>
      <c r="D1065" s="68"/>
      <c r="E1065" s="68"/>
      <c r="F1065" s="20"/>
      <c r="G1065" s="20"/>
      <c r="H1065" s="20"/>
      <c r="I1065" s="20"/>
      <c r="J1065" s="20"/>
      <c r="K1065" s="20"/>
      <c r="L1065" s="20"/>
    </row>
    <row r="1066">
      <c r="A1066" s="20"/>
      <c r="B1066" s="20"/>
      <c r="D1066" s="68"/>
      <c r="E1066" s="68"/>
      <c r="F1066" s="20"/>
      <c r="G1066" s="20"/>
      <c r="H1066" s="20"/>
      <c r="I1066" s="20"/>
      <c r="J1066" s="20"/>
      <c r="K1066" s="20"/>
      <c r="L1066" s="20"/>
    </row>
    <row r="1067">
      <c r="A1067" s="20"/>
      <c r="B1067" s="20"/>
      <c r="D1067" s="68"/>
      <c r="E1067" s="68"/>
      <c r="F1067" s="20"/>
      <c r="G1067" s="20"/>
      <c r="H1067" s="20"/>
      <c r="I1067" s="20"/>
      <c r="J1067" s="20"/>
      <c r="K1067" s="20"/>
      <c r="L1067" s="20"/>
    </row>
    <row r="1068">
      <c r="A1068" s="20"/>
      <c r="B1068" s="20"/>
      <c r="D1068" s="68"/>
      <c r="E1068" s="68"/>
      <c r="F1068" s="20"/>
      <c r="G1068" s="20"/>
      <c r="H1068" s="20"/>
      <c r="I1068" s="20"/>
      <c r="J1068" s="20"/>
      <c r="K1068" s="20"/>
      <c r="L1068" s="20"/>
    </row>
    <row r="1069">
      <c r="A1069" s="20"/>
      <c r="B1069" s="20"/>
      <c r="D1069" s="68"/>
      <c r="E1069" s="68"/>
      <c r="F1069" s="20"/>
      <c r="G1069" s="20"/>
      <c r="H1069" s="20"/>
      <c r="I1069" s="20"/>
      <c r="J1069" s="20"/>
      <c r="K1069" s="20"/>
      <c r="L1069" s="20"/>
    </row>
    <row r="1070">
      <c r="A1070" s="20"/>
      <c r="B1070" s="20"/>
      <c r="D1070" s="68"/>
      <c r="E1070" s="68"/>
      <c r="F1070" s="20"/>
      <c r="G1070" s="20"/>
      <c r="H1070" s="20"/>
      <c r="I1070" s="20"/>
      <c r="J1070" s="20"/>
      <c r="K1070" s="20"/>
      <c r="L1070" s="20"/>
    </row>
    <row r="1071">
      <c r="A1071" s="20"/>
      <c r="B1071" s="20"/>
      <c r="D1071" s="68"/>
      <c r="E1071" s="68"/>
      <c r="F1071" s="20"/>
      <c r="G1071" s="20"/>
      <c r="H1071" s="20"/>
      <c r="I1071" s="20"/>
      <c r="J1071" s="20"/>
      <c r="K1071" s="20"/>
      <c r="L1071" s="20"/>
    </row>
    <row r="1072">
      <c r="A1072" s="20"/>
      <c r="B1072" s="20"/>
      <c r="D1072" s="68"/>
      <c r="E1072" s="68"/>
      <c r="F1072" s="20"/>
      <c r="G1072" s="20"/>
      <c r="H1072" s="20"/>
      <c r="I1072" s="20"/>
      <c r="J1072" s="20"/>
      <c r="K1072" s="20"/>
      <c r="L1072" s="20"/>
    </row>
    <row r="1073">
      <c r="A1073" s="20"/>
      <c r="B1073" s="20"/>
      <c r="D1073" s="68"/>
      <c r="E1073" s="68"/>
      <c r="F1073" s="20"/>
      <c r="G1073" s="20"/>
      <c r="H1073" s="20"/>
      <c r="I1073" s="20"/>
      <c r="J1073" s="20"/>
      <c r="K1073" s="20"/>
      <c r="L1073" s="20"/>
    </row>
    <row r="1074">
      <c r="A1074" s="20"/>
      <c r="B1074" s="20"/>
      <c r="D1074" s="68"/>
      <c r="E1074" s="68"/>
      <c r="F1074" s="20"/>
      <c r="G1074" s="20"/>
      <c r="H1074" s="20"/>
      <c r="I1074" s="20"/>
      <c r="J1074" s="20"/>
      <c r="K1074" s="20"/>
      <c r="L1074" s="20"/>
    </row>
    <row r="1075">
      <c r="A1075" s="20"/>
      <c r="B1075" s="20"/>
      <c r="D1075" s="68"/>
      <c r="E1075" s="68"/>
      <c r="F1075" s="20"/>
      <c r="G1075" s="20"/>
      <c r="H1075" s="20"/>
      <c r="I1075" s="20"/>
      <c r="J1075" s="20"/>
      <c r="K1075" s="20"/>
      <c r="L1075" s="20"/>
    </row>
    <row r="1076">
      <c r="A1076" s="20"/>
      <c r="B1076" s="20"/>
      <c r="D1076" s="68"/>
      <c r="E1076" s="68"/>
      <c r="F1076" s="20"/>
      <c r="G1076" s="20"/>
      <c r="H1076" s="20"/>
      <c r="I1076" s="20"/>
      <c r="J1076" s="20"/>
      <c r="K1076" s="20"/>
      <c r="L1076" s="20"/>
    </row>
    <row r="1077">
      <c r="A1077" s="20"/>
      <c r="B1077" s="20"/>
      <c r="D1077" s="68"/>
      <c r="E1077" s="68"/>
      <c r="F1077" s="20"/>
      <c r="G1077" s="20"/>
      <c r="H1077" s="20"/>
      <c r="I1077" s="20"/>
      <c r="J1077" s="20"/>
      <c r="K1077" s="20"/>
      <c r="L1077" s="20"/>
    </row>
    <row r="1078">
      <c r="A1078" s="20"/>
      <c r="B1078" s="20"/>
      <c r="D1078" s="68"/>
      <c r="E1078" s="68"/>
      <c r="F1078" s="20"/>
      <c r="G1078" s="20"/>
      <c r="H1078" s="20"/>
      <c r="I1078" s="20"/>
      <c r="J1078" s="20"/>
      <c r="K1078" s="20"/>
      <c r="L1078" s="20"/>
    </row>
    <row r="1079">
      <c r="A1079" s="20"/>
      <c r="B1079" s="20"/>
      <c r="D1079" s="68"/>
      <c r="E1079" s="68"/>
      <c r="F1079" s="20"/>
      <c r="G1079" s="20"/>
      <c r="H1079" s="20"/>
      <c r="I1079" s="20"/>
      <c r="J1079" s="20"/>
      <c r="K1079" s="20"/>
      <c r="L1079" s="20"/>
    </row>
    <row r="1080">
      <c r="A1080" s="20"/>
      <c r="B1080" s="20"/>
      <c r="D1080" s="68"/>
      <c r="E1080" s="68"/>
      <c r="F1080" s="20"/>
      <c r="G1080" s="20"/>
      <c r="H1080" s="20"/>
      <c r="I1080" s="20"/>
      <c r="J1080" s="20"/>
      <c r="K1080" s="20"/>
      <c r="L1080" s="20"/>
    </row>
    <row r="1081">
      <c r="A1081" s="20"/>
      <c r="B1081" s="20"/>
      <c r="D1081" s="68"/>
      <c r="E1081" s="68"/>
      <c r="F1081" s="20"/>
      <c r="G1081" s="20"/>
      <c r="H1081" s="20"/>
      <c r="I1081" s="20"/>
      <c r="J1081" s="20"/>
      <c r="K1081" s="20"/>
      <c r="L1081" s="20"/>
    </row>
    <row r="1082">
      <c r="A1082" s="20"/>
      <c r="B1082" s="20"/>
      <c r="D1082" s="68"/>
      <c r="E1082" s="68"/>
      <c r="F1082" s="20"/>
      <c r="G1082" s="20"/>
      <c r="H1082" s="20"/>
      <c r="I1082" s="20"/>
      <c r="J1082" s="20"/>
      <c r="K1082" s="20"/>
      <c r="L1082" s="20"/>
    </row>
    <row r="1083">
      <c r="A1083" s="20"/>
      <c r="B1083" s="20"/>
      <c r="D1083" s="68"/>
      <c r="E1083" s="68"/>
      <c r="F1083" s="20"/>
      <c r="G1083" s="20"/>
      <c r="H1083" s="20"/>
      <c r="I1083" s="20"/>
      <c r="J1083" s="20"/>
      <c r="K1083" s="20"/>
      <c r="L1083" s="20"/>
    </row>
    <row r="1084">
      <c r="A1084" s="20"/>
      <c r="B1084" s="20"/>
      <c r="D1084" s="68"/>
      <c r="E1084" s="68"/>
      <c r="F1084" s="20"/>
      <c r="G1084" s="20"/>
      <c r="H1084" s="20"/>
      <c r="I1084" s="20"/>
      <c r="J1084" s="20"/>
      <c r="K1084" s="20"/>
      <c r="L1084" s="20"/>
    </row>
    <row r="1085">
      <c r="A1085" s="20"/>
      <c r="B1085" s="20"/>
      <c r="D1085" s="68"/>
      <c r="E1085" s="68"/>
      <c r="F1085" s="20"/>
      <c r="G1085" s="20"/>
      <c r="H1085" s="20"/>
      <c r="I1085" s="20"/>
      <c r="J1085" s="20"/>
      <c r="K1085" s="20"/>
      <c r="L1085" s="20"/>
    </row>
    <row r="1086">
      <c r="A1086" s="20"/>
      <c r="B1086" s="20"/>
      <c r="D1086" s="68"/>
      <c r="E1086" s="68"/>
      <c r="F1086" s="20"/>
      <c r="G1086" s="20"/>
      <c r="H1086" s="20"/>
      <c r="I1086" s="20"/>
      <c r="J1086" s="20"/>
      <c r="K1086" s="20"/>
      <c r="L1086" s="20"/>
    </row>
    <row r="1087">
      <c r="A1087" s="20"/>
      <c r="B1087" s="20"/>
      <c r="D1087" s="68"/>
      <c r="E1087" s="68"/>
      <c r="F1087" s="20"/>
      <c r="G1087" s="20"/>
      <c r="H1087" s="20"/>
      <c r="I1087" s="20"/>
      <c r="J1087" s="20"/>
      <c r="K1087" s="20"/>
      <c r="L1087" s="20"/>
    </row>
    <row r="1088">
      <c r="A1088" s="20"/>
      <c r="B1088" s="20"/>
      <c r="D1088" s="68"/>
      <c r="E1088" s="68"/>
      <c r="F1088" s="20"/>
      <c r="G1088" s="20"/>
      <c r="H1088" s="20"/>
      <c r="I1088" s="20"/>
      <c r="J1088" s="20"/>
      <c r="K1088" s="20"/>
      <c r="L1088" s="20"/>
    </row>
    <row r="1089">
      <c r="A1089" s="20"/>
      <c r="B1089" s="20"/>
      <c r="D1089" s="68"/>
      <c r="E1089" s="68"/>
      <c r="F1089" s="20"/>
      <c r="G1089" s="20"/>
      <c r="H1089" s="20"/>
      <c r="I1089" s="20"/>
      <c r="J1089" s="20"/>
      <c r="K1089" s="20"/>
      <c r="L1089" s="20"/>
    </row>
    <row r="1090">
      <c r="A1090" s="20"/>
      <c r="B1090" s="20"/>
      <c r="D1090" s="68"/>
      <c r="E1090" s="68"/>
      <c r="F1090" s="20"/>
      <c r="G1090" s="20"/>
      <c r="H1090" s="20"/>
      <c r="I1090" s="20"/>
      <c r="J1090" s="20"/>
      <c r="K1090" s="20"/>
      <c r="L1090" s="20"/>
    </row>
    <row r="1091">
      <c r="A1091" s="20"/>
      <c r="B1091" s="20"/>
      <c r="D1091" s="68"/>
      <c r="E1091" s="68"/>
      <c r="F1091" s="20"/>
      <c r="G1091" s="20"/>
      <c r="H1091" s="20"/>
      <c r="I1091" s="20"/>
      <c r="J1091" s="20"/>
      <c r="K1091" s="20"/>
      <c r="L1091" s="20"/>
    </row>
    <row r="1092">
      <c r="A1092" s="20"/>
      <c r="B1092" s="20"/>
      <c r="D1092" s="68"/>
      <c r="E1092" s="68"/>
      <c r="F1092" s="20"/>
      <c r="G1092" s="20"/>
      <c r="H1092" s="20"/>
      <c r="I1092" s="20"/>
      <c r="J1092" s="20"/>
      <c r="K1092" s="20"/>
      <c r="L1092" s="20"/>
    </row>
    <row r="1093">
      <c r="A1093" s="20"/>
      <c r="B1093" s="20"/>
      <c r="D1093" s="68"/>
      <c r="E1093" s="68"/>
      <c r="F1093" s="20"/>
      <c r="G1093" s="20"/>
      <c r="H1093" s="20"/>
      <c r="I1093" s="20"/>
      <c r="J1093" s="20"/>
      <c r="K1093" s="20"/>
      <c r="L1093" s="20"/>
    </row>
    <row r="1094">
      <c r="A1094" s="20"/>
      <c r="B1094" s="20"/>
      <c r="D1094" s="68"/>
      <c r="E1094" s="68"/>
      <c r="F1094" s="20"/>
      <c r="G1094" s="20"/>
      <c r="H1094" s="20"/>
      <c r="I1094" s="20"/>
      <c r="J1094" s="20"/>
      <c r="K1094" s="20"/>
      <c r="L1094" s="20"/>
    </row>
    <row r="1095">
      <c r="A1095" s="20"/>
      <c r="B1095" s="20"/>
      <c r="D1095" s="68"/>
      <c r="E1095" s="68"/>
      <c r="F1095" s="20"/>
      <c r="G1095" s="20"/>
      <c r="H1095" s="20"/>
      <c r="I1095" s="20"/>
      <c r="J1095" s="20"/>
      <c r="K1095" s="20"/>
      <c r="L1095" s="20"/>
    </row>
    <row r="1096">
      <c r="A1096" s="20"/>
      <c r="B1096" s="20"/>
      <c r="D1096" s="68"/>
      <c r="E1096" s="68"/>
      <c r="F1096" s="20"/>
      <c r="G1096" s="20"/>
      <c r="H1096" s="20"/>
      <c r="I1096" s="20"/>
      <c r="J1096" s="20"/>
      <c r="K1096" s="20"/>
      <c r="L1096" s="20"/>
    </row>
    <row r="1097">
      <c r="A1097" s="20"/>
      <c r="B1097" s="20"/>
      <c r="D1097" s="68"/>
      <c r="E1097" s="68"/>
      <c r="F1097" s="20"/>
      <c r="G1097" s="20"/>
      <c r="H1097" s="20"/>
      <c r="I1097" s="20"/>
      <c r="J1097" s="20"/>
      <c r="K1097" s="20"/>
      <c r="L1097" s="20"/>
    </row>
    <row r="1098">
      <c r="A1098" s="20"/>
      <c r="B1098" s="20"/>
      <c r="D1098" s="68"/>
      <c r="E1098" s="68"/>
      <c r="F1098" s="20"/>
      <c r="G1098" s="20"/>
      <c r="H1098" s="20"/>
      <c r="I1098" s="20"/>
      <c r="J1098" s="20"/>
      <c r="K1098" s="20"/>
      <c r="L1098" s="20"/>
    </row>
    <row r="1099">
      <c r="A1099" s="20"/>
      <c r="B1099" s="20"/>
      <c r="D1099" s="68"/>
      <c r="E1099" s="68"/>
      <c r="F1099" s="20"/>
      <c r="G1099" s="20"/>
      <c r="H1099" s="20"/>
      <c r="I1099" s="20"/>
      <c r="J1099" s="20"/>
      <c r="K1099" s="20"/>
      <c r="L1099" s="20"/>
    </row>
    <row r="1100">
      <c r="A1100" s="20"/>
      <c r="B1100" s="20"/>
      <c r="D1100" s="68"/>
      <c r="E1100" s="68"/>
      <c r="F1100" s="20"/>
      <c r="G1100" s="20"/>
      <c r="H1100" s="20"/>
      <c r="I1100" s="20"/>
      <c r="J1100" s="20"/>
      <c r="K1100" s="20"/>
      <c r="L1100" s="20"/>
    </row>
    <row r="1101">
      <c r="A1101" s="20"/>
      <c r="B1101" s="20"/>
      <c r="D1101" s="68"/>
      <c r="E1101" s="68"/>
      <c r="F1101" s="20"/>
      <c r="G1101" s="20"/>
      <c r="H1101" s="20"/>
      <c r="I1101" s="20"/>
      <c r="J1101" s="20"/>
      <c r="K1101" s="20"/>
      <c r="L1101" s="20"/>
    </row>
    <row r="1102">
      <c r="A1102" s="20"/>
      <c r="B1102" s="20"/>
      <c r="D1102" s="68"/>
      <c r="E1102" s="68"/>
      <c r="F1102" s="20"/>
      <c r="G1102" s="20"/>
      <c r="H1102" s="20"/>
      <c r="I1102" s="20"/>
      <c r="J1102" s="20"/>
      <c r="K1102" s="20"/>
      <c r="L1102" s="20"/>
    </row>
    <row r="1103">
      <c r="A1103" s="20"/>
      <c r="B1103" s="20"/>
      <c r="D1103" s="68"/>
      <c r="E1103" s="68"/>
      <c r="F1103" s="20"/>
      <c r="G1103" s="20"/>
      <c r="H1103" s="20"/>
      <c r="I1103" s="20"/>
      <c r="J1103" s="20"/>
      <c r="K1103" s="20"/>
      <c r="L1103" s="20"/>
    </row>
    <row r="1104">
      <c r="A1104" s="20"/>
      <c r="B1104" s="20"/>
      <c r="D1104" s="68"/>
      <c r="E1104" s="68"/>
      <c r="F1104" s="20"/>
      <c r="G1104" s="20"/>
      <c r="H1104" s="20"/>
      <c r="I1104" s="20"/>
      <c r="J1104" s="20"/>
      <c r="K1104" s="20"/>
      <c r="L1104" s="20"/>
    </row>
    <row r="1105">
      <c r="A1105" s="20"/>
      <c r="B1105" s="20"/>
      <c r="D1105" s="68"/>
      <c r="E1105" s="68"/>
      <c r="F1105" s="20"/>
      <c r="G1105" s="20"/>
      <c r="H1105" s="20"/>
      <c r="I1105" s="20"/>
      <c r="J1105" s="20"/>
      <c r="K1105" s="20"/>
      <c r="L1105" s="20"/>
    </row>
    <row r="1106">
      <c r="A1106" s="20"/>
      <c r="B1106" s="20"/>
      <c r="D1106" s="68"/>
      <c r="E1106" s="68"/>
      <c r="F1106" s="20"/>
      <c r="G1106" s="20"/>
      <c r="H1106" s="20"/>
      <c r="I1106" s="20"/>
      <c r="J1106" s="20"/>
      <c r="K1106" s="20"/>
      <c r="L1106" s="20"/>
    </row>
    <row r="1107">
      <c r="A1107" s="20"/>
      <c r="B1107" s="20"/>
      <c r="D1107" s="68"/>
      <c r="E1107" s="68"/>
      <c r="F1107" s="20"/>
      <c r="G1107" s="20"/>
      <c r="H1107" s="20"/>
      <c r="I1107" s="20"/>
      <c r="J1107" s="20"/>
      <c r="K1107" s="20"/>
      <c r="L1107" s="20"/>
    </row>
    <row r="1108">
      <c r="A1108" s="20"/>
      <c r="B1108" s="20"/>
      <c r="D1108" s="68"/>
      <c r="E1108" s="68"/>
      <c r="F1108" s="20"/>
      <c r="G1108" s="20"/>
      <c r="H1108" s="20"/>
      <c r="I1108" s="20"/>
      <c r="J1108" s="20"/>
      <c r="K1108" s="20"/>
      <c r="L1108" s="20"/>
    </row>
    <row r="1109">
      <c r="A1109" s="20"/>
      <c r="B1109" s="20"/>
      <c r="D1109" s="68"/>
      <c r="E1109" s="68"/>
      <c r="F1109" s="20"/>
      <c r="G1109" s="20"/>
      <c r="H1109" s="20"/>
      <c r="I1109" s="20"/>
      <c r="J1109" s="20"/>
      <c r="K1109" s="20"/>
      <c r="L1109" s="20"/>
    </row>
    <row r="1110">
      <c r="A1110" s="20"/>
      <c r="B1110" s="20"/>
      <c r="D1110" s="68"/>
      <c r="E1110" s="68"/>
      <c r="F1110" s="20"/>
      <c r="G1110" s="20"/>
      <c r="H1110" s="20"/>
      <c r="I1110" s="20"/>
      <c r="J1110" s="20"/>
      <c r="K1110" s="20"/>
      <c r="L1110" s="20"/>
    </row>
    <row r="1111">
      <c r="A1111" s="20"/>
      <c r="B1111" s="20"/>
      <c r="D1111" s="68"/>
      <c r="E1111" s="68"/>
      <c r="F1111" s="20"/>
      <c r="G1111" s="20"/>
      <c r="H1111" s="20"/>
      <c r="I1111" s="20"/>
      <c r="J1111" s="20"/>
      <c r="K1111" s="20"/>
      <c r="L1111" s="20"/>
    </row>
    <row r="1112">
      <c r="A1112" s="20"/>
      <c r="B1112" s="20"/>
      <c r="D1112" s="68"/>
      <c r="E1112" s="68"/>
      <c r="F1112" s="20"/>
      <c r="G1112" s="20"/>
      <c r="H1112" s="20"/>
      <c r="I1112" s="20"/>
      <c r="J1112" s="20"/>
      <c r="K1112" s="20"/>
      <c r="L1112" s="20"/>
    </row>
    <row r="1113">
      <c r="A1113" s="20"/>
      <c r="B1113" s="20"/>
      <c r="D1113" s="68"/>
      <c r="E1113" s="68"/>
      <c r="F1113" s="20"/>
      <c r="G1113" s="20"/>
      <c r="H1113" s="20"/>
      <c r="I1113" s="20"/>
      <c r="J1113" s="20"/>
      <c r="K1113" s="20"/>
      <c r="L1113" s="20"/>
    </row>
    <row r="1114">
      <c r="A1114" s="20"/>
      <c r="B1114" s="20"/>
      <c r="D1114" s="68"/>
      <c r="E1114" s="68"/>
      <c r="F1114" s="20"/>
      <c r="G1114" s="20"/>
      <c r="H1114" s="20"/>
      <c r="I1114" s="20"/>
      <c r="J1114" s="20"/>
      <c r="K1114" s="20"/>
      <c r="L1114" s="20"/>
    </row>
    <row r="1115">
      <c r="A1115" s="20"/>
      <c r="B1115" s="20"/>
      <c r="D1115" s="68"/>
      <c r="E1115" s="68"/>
      <c r="F1115" s="20"/>
      <c r="G1115" s="20"/>
      <c r="H1115" s="20"/>
      <c r="I1115" s="20"/>
      <c r="J1115" s="20"/>
      <c r="K1115" s="20"/>
      <c r="L1115" s="20"/>
    </row>
    <row r="1116">
      <c r="A1116" s="20"/>
      <c r="B1116" s="20"/>
      <c r="D1116" s="68"/>
      <c r="E1116" s="68"/>
      <c r="F1116" s="20"/>
      <c r="G1116" s="20"/>
      <c r="H1116" s="20"/>
      <c r="I1116" s="20"/>
      <c r="J1116" s="20"/>
      <c r="K1116" s="20"/>
      <c r="L1116" s="20"/>
    </row>
    <row r="1117">
      <c r="A1117" s="20"/>
      <c r="B1117" s="20"/>
      <c r="D1117" s="68"/>
      <c r="E1117" s="68"/>
      <c r="F1117" s="20"/>
      <c r="G1117" s="20"/>
      <c r="H1117" s="20"/>
      <c r="I1117" s="20"/>
      <c r="J1117" s="20"/>
      <c r="K1117" s="20"/>
      <c r="L1117" s="20"/>
    </row>
    <row r="1118">
      <c r="A1118" s="20"/>
      <c r="B1118" s="20"/>
      <c r="D1118" s="68"/>
      <c r="E1118" s="68"/>
      <c r="F1118" s="20"/>
      <c r="G1118" s="20"/>
      <c r="H1118" s="20"/>
      <c r="I1118" s="20"/>
      <c r="J1118" s="20"/>
      <c r="K1118" s="20"/>
      <c r="L1118" s="20"/>
    </row>
    <row r="1119">
      <c r="A1119" s="20"/>
      <c r="B1119" s="20"/>
      <c r="D1119" s="68"/>
      <c r="E1119" s="68"/>
      <c r="F1119" s="20"/>
      <c r="G1119" s="20"/>
      <c r="H1119" s="20"/>
      <c r="I1119" s="20"/>
      <c r="J1119" s="20"/>
      <c r="K1119" s="20"/>
      <c r="L1119" s="20"/>
    </row>
    <row r="1120">
      <c r="A1120" s="20"/>
      <c r="B1120" s="20"/>
      <c r="D1120" s="68"/>
      <c r="E1120" s="68"/>
      <c r="F1120" s="20"/>
      <c r="G1120" s="20"/>
      <c r="H1120" s="20"/>
      <c r="I1120" s="20"/>
      <c r="J1120" s="20"/>
      <c r="K1120" s="20"/>
      <c r="L1120" s="20"/>
    </row>
    <row r="1121">
      <c r="A1121" s="20"/>
      <c r="B1121" s="20"/>
      <c r="D1121" s="68"/>
      <c r="E1121" s="68"/>
      <c r="F1121" s="20"/>
      <c r="G1121" s="20"/>
      <c r="H1121" s="20"/>
      <c r="I1121" s="20"/>
      <c r="J1121" s="20"/>
      <c r="K1121" s="20"/>
      <c r="L1121" s="20"/>
    </row>
    <row r="1122">
      <c r="A1122" s="20"/>
      <c r="B1122" s="20"/>
      <c r="D1122" s="68"/>
      <c r="E1122" s="68"/>
      <c r="F1122" s="20"/>
      <c r="G1122" s="20"/>
      <c r="H1122" s="20"/>
      <c r="I1122" s="20"/>
      <c r="J1122" s="20"/>
      <c r="K1122" s="20"/>
      <c r="L1122" s="20"/>
    </row>
    <row r="1123">
      <c r="A1123" s="20"/>
      <c r="B1123" s="20"/>
      <c r="D1123" s="68"/>
      <c r="E1123" s="68"/>
      <c r="F1123" s="20"/>
      <c r="G1123" s="20"/>
      <c r="H1123" s="20"/>
      <c r="I1123" s="20"/>
      <c r="J1123" s="20"/>
      <c r="K1123" s="20"/>
      <c r="L1123" s="20"/>
    </row>
    <row r="1124">
      <c r="A1124" s="20"/>
      <c r="B1124" s="20"/>
      <c r="D1124" s="68"/>
      <c r="E1124" s="68"/>
      <c r="F1124" s="20"/>
      <c r="G1124" s="20"/>
      <c r="H1124" s="20"/>
      <c r="I1124" s="20"/>
      <c r="J1124" s="20"/>
      <c r="K1124" s="20"/>
      <c r="L1124" s="20"/>
    </row>
    <row r="1125">
      <c r="A1125" s="20"/>
      <c r="B1125" s="20"/>
      <c r="D1125" s="68"/>
      <c r="E1125" s="68"/>
      <c r="F1125" s="20"/>
      <c r="G1125" s="20"/>
      <c r="H1125" s="20"/>
      <c r="I1125" s="20"/>
      <c r="J1125" s="20"/>
      <c r="K1125" s="20"/>
      <c r="L1125" s="20"/>
    </row>
    <row r="1126">
      <c r="A1126" s="20"/>
      <c r="B1126" s="20"/>
      <c r="D1126" s="68"/>
      <c r="E1126" s="68"/>
      <c r="F1126" s="20"/>
      <c r="G1126" s="20"/>
      <c r="H1126" s="20"/>
      <c r="I1126" s="20"/>
      <c r="J1126" s="20"/>
      <c r="K1126" s="20"/>
      <c r="L1126" s="20"/>
    </row>
    <row r="1127">
      <c r="A1127" s="20"/>
      <c r="B1127" s="20"/>
      <c r="D1127" s="68"/>
      <c r="E1127" s="68"/>
      <c r="F1127" s="20"/>
      <c r="G1127" s="20"/>
      <c r="H1127" s="20"/>
      <c r="I1127" s="20"/>
      <c r="J1127" s="20"/>
      <c r="K1127" s="20"/>
      <c r="L1127" s="20"/>
    </row>
    <row r="1128">
      <c r="A1128" s="20"/>
      <c r="B1128" s="20"/>
      <c r="D1128" s="68"/>
      <c r="E1128" s="68"/>
      <c r="F1128" s="20"/>
      <c r="G1128" s="20"/>
      <c r="H1128" s="20"/>
      <c r="I1128" s="20"/>
      <c r="J1128" s="20"/>
      <c r="K1128" s="20"/>
      <c r="L1128" s="20"/>
    </row>
    <row r="1129">
      <c r="A1129" s="20"/>
      <c r="B1129" s="20"/>
      <c r="D1129" s="68"/>
      <c r="E1129" s="68"/>
      <c r="F1129" s="20"/>
      <c r="G1129" s="20"/>
      <c r="H1129" s="20"/>
      <c r="I1129" s="20"/>
      <c r="J1129" s="20"/>
      <c r="K1129" s="20"/>
      <c r="L1129" s="20"/>
    </row>
    <row r="1130">
      <c r="A1130" s="20"/>
      <c r="B1130" s="20"/>
      <c r="D1130" s="68"/>
      <c r="E1130" s="68"/>
      <c r="F1130" s="20"/>
      <c r="G1130" s="20"/>
      <c r="H1130" s="20"/>
      <c r="I1130" s="20"/>
      <c r="J1130" s="20"/>
      <c r="K1130" s="20"/>
      <c r="L1130" s="20"/>
    </row>
    <row r="1131">
      <c r="A1131" s="20"/>
      <c r="B1131" s="20"/>
      <c r="D1131" s="68"/>
      <c r="E1131" s="68"/>
      <c r="F1131" s="20"/>
      <c r="G1131" s="20"/>
      <c r="H1131" s="20"/>
      <c r="I1131" s="20"/>
      <c r="J1131" s="20"/>
      <c r="K1131" s="20"/>
      <c r="L1131" s="20"/>
    </row>
    <row r="1132">
      <c r="A1132" s="20"/>
      <c r="B1132" s="20"/>
      <c r="D1132" s="68"/>
      <c r="E1132" s="68"/>
      <c r="F1132" s="20"/>
      <c r="G1132" s="20"/>
      <c r="H1132" s="20"/>
      <c r="I1132" s="20"/>
      <c r="J1132" s="20"/>
      <c r="K1132" s="20"/>
      <c r="L1132" s="20"/>
    </row>
    <row r="1133">
      <c r="A1133" s="20"/>
      <c r="B1133" s="20"/>
      <c r="D1133" s="68"/>
      <c r="E1133" s="68"/>
      <c r="F1133" s="20"/>
      <c r="G1133" s="20"/>
      <c r="H1133" s="20"/>
      <c r="I1133" s="20"/>
      <c r="J1133" s="20"/>
      <c r="K1133" s="20"/>
      <c r="L1133" s="20"/>
    </row>
    <row r="1134">
      <c r="A1134" s="20"/>
      <c r="B1134" s="20"/>
      <c r="D1134" s="68"/>
      <c r="E1134" s="68"/>
      <c r="F1134" s="20"/>
      <c r="G1134" s="20"/>
      <c r="H1134" s="20"/>
      <c r="I1134" s="20"/>
      <c r="J1134" s="20"/>
      <c r="K1134" s="20"/>
      <c r="L1134" s="20"/>
    </row>
    <row r="1135">
      <c r="A1135" s="20"/>
      <c r="B1135" s="20"/>
      <c r="D1135" s="68"/>
      <c r="E1135" s="68"/>
      <c r="F1135" s="20"/>
      <c r="G1135" s="20"/>
      <c r="H1135" s="20"/>
      <c r="I1135" s="20"/>
      <c r="J1135" s="20"/>
      <c r="K1135" s="20"/>
      <c r="L1135" s="20"/>
    </row>
    <row r="1136">
      <c r="A1136" s="20"/>
      <c r="B1136" s="20"/>
      <c r="D1136" s="68"/>
      <c r="E1136" s="68"/>
      <c r="F1136" s="20"/>
      <c r="G1136" s="20"/>
      <c r="H1136" s="20"/>
      <c r="I1136" s="20"/>
      <c r="J1136" s="20"/>
      <c r="K1136" s="20"/>
      <c r="L1136" s="20"/>
    </row>
    <row r="1137">
      <c r="A1137" s="20"/>
      <c r="B1137" s="20"/>
      <c r="D1137" s="68"/>
      <c r="E1137" s="68"/>
      <c r="F1137" s="20"/>
      <c r="G1137" s="20"/>
      <c r="H1137" s="20"/>
      <c r="I1137" s="20"/>
      <c r="J1137" s="20"/>
      <c r="K1137" s="20"/>
      <c r="L1137" s="20"/>
    </row>
    <row r="1138">
      <c r="A1138" s="20"/>
      <c r="B1138" s="20"/>
      <c r="D1138" s="68"/>
      <c r="E1138" s="68"/>
      <c r="F1138" s="20"/>
      <c r="G1138" s="20"/>
      <c r="H1138" s="20"/>
      <c r="I1138" s="20"/>
      <c r="J1138" s="20"/>
      <c r="K1138" s="20"/>
      <c r="L1138" s="20"/>
    </row>
    <row r="1139">
      <c r="A1139" s="20"/>
      <c r="B1139" s="20"/>
      <c r="D1139" s="68"/>
      <c r="E1139" s="68"/>
      <c r="F1139" s="20"/>
      <c r="G1139" s="20"/>
      <c r="H1139" s="20"/>
      <c r="I1139" s="20"/>
      <c r="J1139" s="20"/>
      <c r="K1139" s="20"/>
      <c r="L1139" s="20"/>
    </row>
    <row r="1140">
      <c r="A1140" s="20"/>
      <c r="B1140" s="20"/>
      <c r="D1140" s="68"/>
      <c r="E1140" s="68"/>
      <c r="F1140" s="20"/>
      <c r="G1140" s="20"/>
      <c r="H1140" s="20"/>
      <c r="I1140" s="20"/>
      <c r="J1140" s="20"/>
      <c r="K1140" s="20"/>
      <c r="L1140" s="20"/>
    </row>
    <row r="1141">
      <c r="A1141" s="20"/>
      <c r="B1141" s="20"/>
      <c r="D1141" s="68"/>
      <c r="E1141" s="68"/>
      <c r="F1141" s="20"/>
      <c r="G1141" s="20"/>
      <c r="H1141" s="20"/>
      <c r="I1141" s="20"/>
      <c r="J1141" s="20"/>
      <c r="K1141" s="20"/>
      <c r="L1141" s="20"/>
    </row>
    <row r="1142">
      <c r="A1142" s="20"/>
      <c r="B1142" s="20"/>
      <c r="D1142" s="68"/>
      <c r="E1142" s="68"/>
      <c r="F1142" s="20"/>
      <c r="G1142" s="20"/>
      <c r="H1142" s="20"/>
      <c r="I1142" s="20"/>
      <c r="J1142" s="20"/>
      <c r="K1142" s="20"/>
      <c r="L1142" s="20"/>
    </row>
    <row r="1143">
      <c r="A1143" s="20"/>
      <c r="B1143" s="20"/>
      <c r="D1143" s="68"/>
      <c r="E1143" s="68"/>
      <c r="F1143" s="20"/>
      <c r="G1143" s="20"/>
      <c r="H1143" s="20"/>
      <c r="I1143" s="20"/>
      <c r="J1143" s="20"/>
      <c r="K1143" s="20"/>
      <c r="L1143" s="20"/>
    </row>
    <row r="1144">
      <c r="A1144" s="20"/>
      <c r="B1144" s="20"/>
      <c r="D1144" s="68"/>
      <c r="E1144" s="68"/>
      <c r="F1144" s="20"/>
      <c r="G1144" s="20"/>
      <c r="H1144" s="20"/>
      <c r="I1144" s="20"/>
      <c r="J1144" s="20"/>
      <c r="K1144" s="20"/>
      <c r="L1144" s="20"/>
    </row>
    <row r="1145">
      <c r="A1145" s="20"/>
      <c r="B1145" s="20"/>
      <c r="D1145" s="68"/>
      <c r="E1145" s="68"/>
      <c r="F1145" s="20"/>
      <c r="G1145" s="20"/>
      <c r="H1145" s="20"/>
      <c r="I1145" s="20"/>
      <c r="J1145" s="20"/>
      <c r="K1145" s="20"/>
      <c r="L1145" s="20"/>
    </row>
    <row r="1146">
      <c r="A1146" s="20"/>
      <c r="B1146" s="20"/>
      <c r="D1146" s="68"/>
      <c r="E1146" s="68"/>
      <c r="F1146" s="20"/>
      <c r="G1146" s="20"/>
      <c r="H1146" s="20"/>
      <c r="I1146" s="20"/>
      <c r="J1146" s="20"/>
      <c r="K1146" s="20"/>
      <c r="L1146" s="20"/>
    </row>
    <row r="1147">
      <c r="A1147" s="20"/>
      <c r="B1147" s="20"/>
      <c r="D1147" s="68"/>
      <c r="E1147" s="68"/>
      <c r="F1147" s="20"/>
      <c r="G1147" s="20"/>
      <c r="H1147" s="20"/>
      <c r="I1147" s="20"/>
      <c r="J1147" s="20"/>
      <c r="K1147" s="20"/>
      <c r="L1147" s="20"/>
    </row>
    <row r="1148">
      <c r="A1148" s="20"/>
      <c r="B1148" s="20"/>
      <c r="D1148" s="68"/>
      <c r="E1148" s="68"/>
      <c r="F1148" s="20"/>
      <c r="G1148" s="20"/>
      <c r="H1148" s="20"/>
      <c r="I1148" s="20"/>
      <c r="J1148" s="20"/>
      <c r="K1148" s="20"/>
      <c r="L1148" s="20"/>
    </row>
    <row r="1149">
      <c r="A1149" s="20"/>
      <c r="B1149" s="20"/>
      <c r="D1149" s="68"/>
      <c r="E1149" s="68"/>
      <c r="F1149" s="20"/>
      <c r="G1149" s="20"/>
      <c r="H1149" s="20"/>
      <c r="I1149" s="20"/>
      <c r="J1149" s="20"/>
      <c r="K1149" s="20"/>
      <c r="L1149" s="20"/>
    </row>
    <row r="1150">
      <c r="A1150" s="20"/>
      <c r="B1150" s="20"/>
      <c r="D1150" s="68"/>
      <c r="E1150" s="68"/>
      <c r="F1150" s="20"/>
      <c r="G1150" s="20"/>
      <c r="H1150" s="20"/>
      <c r="I1150" s="20"/>
      <c r="J1150" s="20"/>
      <c r="K1150" s="20"/>
      <c r="L1150" s="20"/>
    </row>
    <row r="1151">
      <c r="A1151" s="20"/>
      <c r="B1151" s="20"/>
      <c r="D1151" s="68"/>
      <c r="E1151" s="68"/>
      <c r="F1151" s="20"/>
      <c r="G1151" s="20"/>
      <c r="H1151" s="20"/>
      <c r="I1151" s="20"/>
      <c r="J1151" s="20"/>
      <c r="K1151" s="20"/>
      <c r="L1151" s="20"/>
    </row>
    <row r="1152">
      <c r="A1152" s="20"/>
      <c r="B1152" s="20"/>
      <c r="D1152" s="68"/>
      <c r="E1152" s="68"/>
      <c r="F1152" s="20"/>
      <c r="G1152" s="20"/>
      <c r="H1152" s="20"/>
      <c r="I1152" s="20"/>
      <c r="J1152" s="20"/>
      <c r="K1152" s="20"/>
      <c r="L1152" s="20"/>
    </row>
    <row r="1153">
      <c r="A1153" s="20"/>
      <c r="B1153" s="20"/>
      <c r="D1153" s="68"/>
      <c r="E1153" s="68"/>
      <c r="F1153" s="20"/>
      <c r="G1153" s="20"/>
      <c r="H1153" s="20"/>
      <c r="I1153" s="20"/>
      <c r="J1153" s="20"/>
      <c r="K1153" s="20"/>
      <c r="L1153" s="20"/>
    </row>
    <row r="1154">
      <c r="A1154" s="20"/>
      <c r="B1154" s="20"/>
      <c r="D1154" s="68"/>
      <c r="E1154" s="68"/>
      <c r="F1154" s="20"/>
      <c r="G1154" s="20"/>
      <c r="H1154" s="20"/>
      <c r="I1154" s="20"/>
      <c r="J1154" s="20"/>
      <c r="K1154" s="20"/>
      <c r="L1154" s="20"/>
    </row>
    <row r="1155">
      <c r="A1155" s="20"/>
      <c r="B1155" s="20"/>
      <c r="D1155" s="68"/>
      <c r="E1155" s="68"/>
      <c r="F1155" s="20"/>
      <c r="G1155" s="20"/>
      <c r="H1155" s="20"/>
      <c r="I1155" s="20"/>
      <c r="J1155" s="20"/>
      <c r="K1155" s="20"/>
      <c r="L1155" s="20"/>
    </row>
    <row r="1156">
      <c r="A1156" s="20"/>
      <c r="B1156" s="20"/>
      <c r="D1156" s="68"/>
      <c r="E1156" s="68"/>
      <c r="F1156" s="20"/>
      <c r="G1156" s="20"/>
      <c r="H1156" s="20"/>
      <c r="I1156" s="20"/>
      <c r="J1156" s="20"/>
      <c r="K1156" s="20"/>
      <c r="L1156" s="20"/>
    </row>
    <row r="1157">
      <c r="A1157" s="20"/>
      <c r="B1157" s="20"/>
      <c r="D1157" s="68"/>
      <c r="E1157" s="68"/>
      <c r="F1157" s="20"/>
      <c r="G1157" s="20"/>
      <c r="H1157" s="20"/>
      <c r="I1157" s="20"/>
      <c r="J1157" s="20"/>
      <c r="K1157" s="20"/>
      <c r="L1157" s="20"/>
    </row>
    <row r="1158">
      <c r="A1158" s="20"/>
      <c r="B1158" s="20"/>
      <c r="D1158" s="68"/>
      <c r="E1158" s="68"/>
      <c r="F1158" s="20"/>
      <c r="G1158" s="20"/>
      <c r="H1158" s="20"/>
      <c r="I1158" s="20"/>
      <c r="J1158" s="20"/>
      <c r="K1158" s="20"/>
      <c r="L1158" s="20"/>
    </row>
    <row r="1159">
      <c r="A1159" s="20"/>
      <c r="B1159" s="20"/>
      <c r="D1159" s="68"/>
      <c r="E1159" s="68"/>
      <c r="F1159" s="20"/>
      <c r="G1159" s="20"/>
      <c r="H1159" s="20"/>
      <c r="I1159" s="20"/>
      <c r="J1159" s="20"/>
      <c r="K1159" s="20"/>
      <c r="L1159" s="20"/>
    </row>
    <row r="1160">
      <c r="A1160" s="20"/>
      <c r="B1160" s="20"/>
      <c r="D1160" s="68"/>
      <c r="E1160" s="68"/>
      <c r="F1160" s="20"/>
      <c r="G1160" s="20"/>
      <c r="H1160" s="20"/>
      <c r="I1160" s="20"/>
      <c r="J1160" s="20"/>
      <c r="K1160" s="20"/>
      <c r="L1160" s="20"/>
    </row>
    <row r="1161">
      <c r="A1161" s="20"/>
      <c r="B1161" s="20"/>
      <c r="D1161" s="68"/>
      <c r="E1161" s="68"/>
      <c r="F1161" s="20"/>
      <c r="G1161" s="20"/>
      <c r="H1161" s="20"/>
      <c r="I1161" s="20"/>
      <c r="J1161" s="20"/>
      <c r="K1161" s="20"/>
      <c r="L1161" s="20"/>
    </row>
    <row r="1162">
      <c r="A1162" s="20"/>
      <c r="B1162" s="20"/>
      <c r="D1162" s="68"/>
      <c r="E1162" s="68"/>
      <c r="F1162" s="20"/>
      <c r="G1162" s="20"/>
      <c r="H1162" s="20"/>
      <c r="I1162" s="20"/>
      <c r="J1162" s="20"/>
      <c r="K1162" s="20"/>
      <c r="L1162" s="20"/>
    </row>
    <row r="1163">
      <c r="A1163" s="20"/>
      <c r="B1163" s="20"/>
      <c r="D1163" s="68"/>
      <c r="E1163" s="68"/>
      <c r="F1163" s="20"/>
      <c r="G1163" s="20"/>
      <c r="H1163" s="20"/>
      <c r="I1163" s="20"/>
      <c r="J1163" s="20"/>
      <c r="K1163" s="20"/>
      <c r="L1163" s="20"/>
    </row>
    <row r="1164">
      <c r="A1164" s="20"/>
      <c r="B1164" s="20"/>
      <c r="D1164" s="68"/>
      <c r="E1164" s="68"/>
      <c r="F1164" s="20"/>
      <c r="G1164" s="20"/>
      <c r="H1164" s="20"/>
      <c r="I1164" s="20"/>
      <c r="J1164" s="20"/>
      <c r="K1164" s="20"/>
      <c r="L1164" s="20"/>
    </row>
    <row r="1165">
      <c r="A1165" s="20"/>
      <c r="B1165" s="20"/>
      <c r="D1165" s="68"/>
      <c r="E1165" s="68"/>
      <c r="F1165" s="20"/>
      <c r="G1165" s="20"/>
      <c r="H1165" s="20"/>
      <c r="I1165" s="20"/>
      <c r="J1165" s="20"/>
      <c r="K1165" s="20"/>
      <c r="L1165" s="20"/>
    </row>
    <row r="1166">
      <c r="A1166" s="20"/>
      <c r="B1166" s="20"/>
      <c r="D1166" s="68"/>
      <c r="E1166" s="68"/>
      <c r="F1166" s="20"/>
      <c r="G1166" s="20"/>
      <c r="H1166" s="20"/>
      <c r="I1166" s="20"/>
      <c r="J1166" s="20"/>
      <c r="K1166" s="20"/>
      <c r="L1166" s="20"/>
    </row>
    <row r="1167">
      <c r="A1167" s="20"/>
      <c r="B1167" s="20"/>
      <c r="D1167" s="68"/>
      <c r="E1167" s="68"/>
      <c r="F1167" s="20"/>
      <c r="G1167" s="20"/>
      <c r="H1167" s="20"/>
      <c r="I1167" s="20"/>
      <c r="J1167" s="20"/>
      <c r="K1167" s="20"/>
      <c r="L1167" s="20"/>
    </row>
    <row r="1168">
      <c r="A1168" s="20"/>
      <c r="B1168" s="20"/>
      <c r="D1168" s="68"/>
      <c r="E1168" s="68"/>
      <c r="F1168" s="20"/>
      <c r="G1168" s="20"/>
      <c r="H1168" s="20"/>
      <c r="I1168" s="20"/>
      <c r="J1168" s="20"/>
      <c r="K1168" s="20"/>
      <c r="L1168" s="20"/>
    </row>
    <row r="1169">
      <c r="A1169" s="20"/>
      <c r="B1169" s="20"/>
      <c r="D1169" s="68"/>
      <c r="E1169" s="68"/>
      <c r="F1169" s="20"/>
      <c r="G1169" s="20"/>
      <c r="H1169" s="20"/>
      <c r="I1169" s="20"/>
      <c r="J1169" s="20"/>
      <c r="K1169" s="20"/>
      <c r="L1169" s="20"/>
    </row>
    <row r="1170">
      <c r="A1170" s="20"/>
      <c r="B1170" s="20"/>
      <c r="D1170" s="68"/>
      <c r="E1170" s="68"/>
      <c r="F1170" s="20"/>
      <c r="G1170" s="20"/>
      <c r="H1170" s="20"/>
      <c r="I1170" s="20"/>
      <c r="J1170" s="20"/>
      <c r="K1170" s="20"/>
      <c r="L1170" s="20"/>
    </row>
    <row r="1171">
      <c r="A1171" s="20"/>
      <c r="B1171" s="20"/>
      <c r="D1171" s="68"/>
      <c r="E1171" s="68"/>
      <c r="F1171" s="20"/>
      <c r="G1171" s="20"/>
      <c r="H1171" s="20"/>
      <c r="I1171" s="20"/>
      <c r="J1171" s="20"/>
      <c r="K1171" s="20"/>
      <c r="L1171" s="20"/>
    </row>
    <row r="1172">
      <c r="A1172" s="20"/>
      <c r="B1172" s="20"/>
      <c r="D1172" s="68"/>
      <c r="E1172" s="68"/>
      <c r="F1172" s="20"/>
      <c r="G1172" s="20"/>
      <c r="H1172" s="20"/>
      <c r="I1172" s="20"/>
      <c r="J1172" s="20"/>
      <c r="K1172" s="20"/>
      <c r="L1172" s="20"/>
    </row>
    <row r="1173">
      <c r="A1173" s="20"/>
      <c r="B1173" s="20"/>
      <c r="D1173" s="68"/>
      <c r="E1173" s="68"/>
      <c r="F1173" s="20"/>
      <c r="G1173" s="20"/>
      <c r="H1173" s="20"/>
      <c r="I1173" s="20"/>
      <c r="J1173" s="20"/>
      <c r="K1173" s="20"/>
      <c r="L1173" s="20"/>
    </row>
    <row r="1174">
      <c r="A1174" s="20"/>
      <c r="B1174" s="20"/>
      <c r="D1174" s="68"/>
      <c r="E1174" s="68"/>
      <c r="F1174" s="20"/>
      <c r="G1174" s="20"/>
      <c r="H1174" s="20"/>
      <c r="I1174" s="20"/>
      <c r="J1174" s="20"/>
      <c r="K1174" s="20"/>
      <c r="L1174" s="20"/>
    </row>
    <row r="1175">
      <c r="A1175" s="20"/>
      <c r="B1175" s="20"/>
      <c r="D1175" s="68"/>
      <c r="E1175" s="68"/>
      <c r="F1175" s="20"/>
      <c r="G1175" s="20"/>
      <c r="H1175" s="20"/>
      <c r="I1175" s="20"/>
      <c r="J1175" s="20"/>
      <c r="K1175" s="20"/>
      <c r="L1175" s="20"/>
    </row>
    <row r="1176">
      <c r="A1176" s="20"/>
      <c r="B1176" s="20"/>
      <c r="D1176" s="68"/>
      <c r="E1176" s="68"/>
      <c r="F1176" s="20"/>
      <c r="G1176" s="20"/>
      <c r="H1176" s="20"/>
      <c r="I1176" s="20"/>
      <c r="J1176" s="20"/>
      <c r="K1176" s="20"/>
      <c r="L1176" s="20"/>
    </row>
    <row r="1177">
      <c r="A1177" s="20"/>
      <c r="B1177" s="20"/>
      <c r="D1177" s="68"/>
      <c r="E1177" s="68"/>
      <c r="F1177" s="20"/>
      <c r="G1177" s="20"/>
      <c r="H1177" s="20"/>
      <c r="I1177" s="20"/>
      <c r="J1177" s="20"/>
      <c r="K1177" s="20"/>
      <c r="L1177" s="20"/>
    </row>
    <row r="1178">
      <c r="A1178" s="20"/>
      <c r="B1178" s="20"/>
      <c r="D1178" s="68"/>
      <c r="E1178" s="68"/>
      <c r="F1178" s="20"/>
      <c r="G1178" s="20"/>
      <c r="H1178" s="20"/>
      <c r="I1178" s="20"/>
      <c r="J1178" s="20"/>
      <c r="K1178" s="20"/>
      <c r="L1178" s="20"/>
    </row>
    <row r="1179">
      <c r="A1179" s="20"/>
      <c r="B1179" s="20"/>
      <c r="D1179" s="68"/>
      <c r="E1179" s="68"/>
      <c r="F1179" s="20"/>
      <c r="G1179" s="20"/>
      <c r="H1179" s="20"/>
      <c r="I1179" s="20"/>
      <c r="J1179" s="20"/>
      <c r="K1179" s="20"/>
      <c r="L1179" s="20"/>
    </row>
    <row r="1180">
      <c r="A1180" s="20"/>
      <c r="B1180" s="20"/>
      <c r="D1180" s="68"/>
      <c r="E1180" s="68"/>
      <c r="F1180" s="20"/>
      <c r="G1180" s="20"/>
      <c r="H1180" s="20"/>
      <c r="I1180" s="20"/>
      <c r="J1180" s="20"/>
      <c r="K1180" s="20"/>
      <c r="L1180" s="20"/>
    </row>
    <row r="1181">
      <c r="A1181" s="20"/>
      <c r="B1181" s="20"/>
      <c r="D1181" s="68"/>
      <c r="E1181" s="68"/>
      <c r="F1181" s="20"/>
      <c r="G1181" s="20"/>
      <c r="H1181" s="20"/>
      <c r="I1181" s="20"/>
      <c r="J1181" s="20"/>
      <c r="K1181" s="20"/>
      <c r="L1181" s="20"/>
    </row>
    <row r="1182">
      <c r="A1182" s="20"/>
      <c r="B1182" s="20"/>
      <c r="D1182" s="68"/>
      <c r="E1182" s="68"/>
      <c r="F1182" s="20"/>
      <c r="G1182" s="20"/>
      <c r="H1182" s="20"/>
      <c r="I1182" s="20"/>
      <c r="J1182" s="20"/>
      <c r="K1182" s="20"/>
      <c r="L1182" s="20"/>
    </row>
    <row r="1183">
      <c r="A1183" s="20"/>
      <c r="B1183" s="20"/>
      <c r="D1183" s="68"/>
      <c r="E1183" s="68"/>
      <c r="F1183" s="20"/>
      <c r="G1183" s="20"/>
      <c r="H1183" s="20"/>
      <c r="I1183" s="20"/>
      <c r="J1183" s="20"/>
      <c r="K1183" s="20"/>
      <c r="L1183" s="20"/>
    </row>
    <row r="1184">
      <c r="A1184" s="20"/>
      <c r="B1184" s="20"/>
      <c r="D1184" s="68"/>
      <c r="E1184" s="68"/>
      <c r="F1184" s="20"/>
      <c r="G1184" s="20"/>
      <c r="H1184" s="20"/>
      <c r="I1184" s="20"/>
      <c r="J1184" s="20"/>
      <c r="K1184" s="20"/>
      <c r="L1184" s="20"/>
    </row>
    <row r="1185">
      <c r="A1185" s="20"/>
      <c r="B1185" s="20"/>
      <c r="D1185" s="68"/>
      <c r="E1185" s="68"/>
      <c r="F1185" s="20"/>
      <c r="G1185" s="20"/>
      <c r="H1185" s="20"/>
      <c r="I1185" s="20"/>
      <c r="J1185" s="20"/>
      <c r="K1185" s="20"/>
      <c r="L1185" s="20"/>
    </row>
    <row r="1186">
      <c r="A1186" s="20"/>
      <c r="B1186" s="20"/>
      <c r="D1186" s="68"/>
      <c r="E1186" s="68"/>
      <c r="F1186" s="20"/>
      <c r="G1186" s="20"/>
      <c r="H1186" s="20"/>
      <c r="I1186" s="20"/>
      <c r="J1186" s="20"/>
      <c r="K1186" s="20"/>
      <c r="L1186" s="20"/>
    </row>
    <row r="1187">
      <c r="A1187" s="20"/>
      <c r="B1187" s="20"/>
      <c r="D1187" s="68"/>
      <c r="E1187" s="68"/>
      <c r="F1187" s="20"/>
      <c r="G1187" s="20"/>
      <c r="H1187" s="20"/>
      <c r="I1187" s="20"/>
      <c r="J1187" s="20"/>
      <c r="K1187" s="20"/>
      <c r="L1187" s="20"/>
    </row>
    <row r="1188">
      <c r="A1188" s="20"/>
      <c r="B1188" s="20"/>
      <c r="D1188" s="68"/>
      <c r="E1188" s="68"/>
      <c r="F1188" s="20"/>
      <c r="G1188" s="20"/>
      <c r="H1188" s="20"/>
      <c r="I1188" s="20"/>
      <c r="J1188" s="20"/>
      <c r="K1188" s="20"/>
      <c r="L1188" s="20"/>
    </row>
    <row r="1189">
      <c r="A1189" s="20"/>
      <c r="B1189" s="20"/>
      <c r="D1189" s="68"/>
      <c r="E1189" s="68"/>
      <c r="F1189" s="20"/>
      <c r="G1189" s="20"/>
      <c r="H1189" s="20"/>
      <c r="I1189" s="20"/>
      <c r="J1189" s="20"/>
      <c r="K1189" s="20"/>
      <c r="L1189" s="20"/>
    </row>
    <row r="1190">
      <c r="A1190" s="20"/>
      <c r="B1190" s="20"/>
      <c r="D1190" s="68"/>
      <c r="E1190" s="68"/>
      <c r="F1190" s="20"/>
      <c r="G1190" s="20"/>
      <c r="H1190" s="20"/>
      <c r="I1190" s="20"/>
      <c r="J1190" s="20"/>
      <c r="K1190" s="20"/>
      <c r="L1190" s="20"/>
    </row>
    <row r="1191">
      <c r="A1191" s="20"/>
      <c r="B1191" s="20"/>
      <c r="D1191" s="68"/>
      <c r="E1191" s="68"/>
      <c r="F1191" s="20"/>
      <c r="G1191" s="20"/>
      <c r="H1191" s="20"/>
      <c r="I1191" s="20"/>
      <c r="J1191" s="20"/>
      <c r="K1191" s="20"/>
      <c r="L1191" s="20"/>
    </row>
    <row r="1192">
      <c r="A1192" s="20"/>
      <c r="B1192" s="20"/>
      <c r="D1192" s="68"/>
      <c r="E1192" s="68"/>
      <c r="F1192" s="20"/>
      <c r="G1192" s="20"/>
      <c r="H1192" s="20"/>
      <c r="I1192" s="20"/>
      <c r="J1192" s="20"/>
      <c r="K1192" s="20"/>
      <c r="L1192" s="20"/>
    </row>
    <row r="1193">
      <c r="A1193" s="20"/>
      <c r="B1193" s="20"/>
      <c r="D1193" s="68"/>
      <c r="E1193" s="68"/>
      <c r="F1193" s="20"/>
      <c r="G1193" s="20"/>
      <c r="H1193" s="20"/>
      <c r="I1193" s="20"/>
      <c r="J1193" s="20"/>
      <c r="K1193" s="20"/>
      <c r="L1193" s="20"/>
    </row>
    <row r="1194">
      <c r="A1194" s="20"/>
      <c r="B1194" s="20"/>
      <c r="D1194" s="68"/>
      <c r="E1194" s="68"/>
      <c r="F1194" s="20"/>
      <c r="G1194" s="20"/>
      <c r="H1194" s="20"/>
      <c r="I1194" s="20"/>
      <c r="J1194" s="20"/>
      <c r="K1194" s="20"/>
      <c r="L1194" s="20"/>
    </row>
    <row r="1195">
      <c r="A1195" s="20"/>
      <c r="B1195" s="20"/>
      <c r="D1195" s="68"/>
      <c r="E1195" s="68"/>
      <c r="F1195" s="20"/>
      <c r="G1195" s="20"/>
      <c r="H1195" s="20"/>
      <c r="I1195" s="20"/>
      <c r="J1195" s="20"/>
      <c r="K1195" s="20"/>
      <c r="L1195" s="20"/>
    </row>
    <row r="1196">
      <c r="A1196" s="20"/>
      <c r="B1196" s="20"/>
      <c r="D1196" s="68"/>
      <c r="E1196" s="68"/>
      <c r="F1196" s="20"/>
      <c r="G1196" s="20"/>
      <c r="H1196" s="20"/>
      <c r="I1196" s="20"/>
      <c r="J1196" s="20"/>
      <c r="K1196" s="20"/>
      <c r="L1196" s="20"/>
    </row>
    <row r="1197">
      <c r="A1197" s="20"/>
      <c r="B1197" s="20"/>
      <c r="D1197" s="68"/>
      <c r="E1197" s="68"/>
      <c r="F1197" s="20"/>
      <c r="G1197" s="20"/>
      <c r="H1197" s="20"/>
      <c r="I1197" s="20"/>
      <c r="J1197" s="20"/>
      <c r="K1197" s="20"/>
      <c r="L1197" s="20"/>
    </row>
    <row r="1198">
      <c r="A1198" s="20"/>
      <c r="B1198" s="20"/>
      <c r="D1198" s="68"/>
      <c r="E1198" s="68"/>
      <c r="F1198" s="20"/>
      <c r="G1198" s="20"/>
      <c r="H1198" s="20"/>
      <c r="I1198" s="20"/>
      <c r="J1198" s="20"/>
      <c r="K1198" s="20"/>
      <c r="L1198" s="20"/>
    </row>
    <row r="1199">
      <c r="A1199" s="20"/>
      <c r="B1199" s="20"/>
      <c r="D1199" s="68"/>
      <c r="E1199" s="68"/>
      <c r="F1199" s="20"/>
      <c r="G1199" s="20"/>
      <c r="H1199" s="20"/>
      <c r="I1199" s="20"/>
      <c r="J1199" s="20"/>
      <c r="K1199" s="20"/>
      <c r="L1199" s="20"/>
    </row>
    <row r="1200">
      <c r="A1200" s="20"/>
      <c r="B1200" s="20"/>
      <c r="D1200" s="68"/>
      <c r="E1200" s="68"/>
      <c r="F1200" s="20"/>
      <c r="G1200" s="20"/>
      <c r="H1200" s="20"/>
      <c r="I1200" s="20"/>
      <c r="J1200" s="20"/>
      <c r="K1200" s="20"/>
      <c r="L1200" s="20"/>
    </row>
    <row r="1201">
      <c r="A1201" s="20"/>
      <c r="B1201" s="20"/>
      <c r="D1201" s="68"/>
      <c r="E1201" s="68"/>
      <c r="F1201" s="20"/>
      <c r="G1201" s="20"/>
      <c r="H1201" s="20"/>
      <c r="I1201" s="20"/>
      <c r="J1201" s="20"/>
      <c r="K1201" s="20"/>
      <c r="L1201" s="20"/>
    </row>
    <row r="1202">
      <c r="A1202" s="20"/>
      <c r="B1202" s="20"/>
      <c r="D1202" s="68"/>
      <c r="E1202" s="68"/>
      <c r="F1202" s="20"/>
      <c r="G1202" s="20"/>
      <c r="H1202" s="20"/>
      <c r="I1202" s="20"/>
      <c r="J1202" s="20"/>
      <c r="K1202" s="20"/>
      <c r="L1202" s="20"/>
    </row>
    <row r="1203">
      <c r="A1203" s="20"/>
      <c r="B1203" s="20"/>
      <c r="D1203" s="68"/>
      <c r="E1203" s="68"/>
      <c r="F1203" s="20"/>
      <c r="G1203" s="20"/>
      <c r="H1203" s="20"/>
      <c r="I1203" s="20"/>
      <c r="J1203" s="20"/>
      <c r="K1203" s="20"/>
      <c r="L1203" s="20"/>
    </row>
    <row r="1204">
      <c r="A1204" s="20"/>
      <c r="B1204" s="20"/>
      <c r="D1204" s="68"/>
      <c r="E1204" s="68"/>
      <c r="F1204" s="20"/>
      <c r="G1204" s="20"/>
      <c r="H1204" s="20"/>
      <c r="I1204" s="20"/>
      <c r="J1204" s="20"/>
      <c r="K1204" s="20"/>
      <c r="L1204" s="20"/>
    </row>
    <row r="1205">
      <c r="A1205" s="20"/>
      <c r="B1205" s="20"/>
      <c r="D1205" s="68"/>
      <c r="E1205" s="68"/>
      <c r="F1205" s="20"/>
      <c r="G1205" s="20"/>
      <c r="H1205" s="20"/>
      <c r="I1205" s="20"/>
      <c r="J1205" s="20"/>
      <c r="K1205" s="20"/>
      <c r="L1205" s="20"/>
    </row>
    <row r="1206">
      <c r="A1206" s="20"/>
      <c r="B1206" s="20"/>
      <c r="D1206" s="68"/>
      <c r="E1206" s="68"/>
      <c r="F1206" s="20"/>
      <c r="G1206" s="20"/>
      <c r="H1206" s="20"/>
      <c r="I1206" s="20"/>
      <c r="J1206" s="20"/>
      <c r="K1206" s="20"/>
      <c r="L1206" s="20"/>
    </row>
    <row r="1207">
      <c r="A1207" s="20"/>
      <c r="B1207" s="20"/>
      <c r="D1207" s="68"/>
      <c r="E1207" s="68"/>
      <c r="F1207" s="20"/>
      <c r="G1207" s="20"/>
      <c r="H1207" s="20"/>
      <c r="I1207" s="20"/>
      <c r="J1207" s="20"/>
      <c r="K1207" s="20"/>
      <c r="L1207" s="20"/>
    </row>
    <row r="1208">
      <c r="A1208" s="20"/>
      <c r="B1208" s="20"/>
      <c r="D1208" s="68"/>
      <c r="E1208" s="68"/>
      <c r="F1208" s="20"/>
      <c r="G1208" s="20"/>
      <c r="H1208" s="20"/>
      <c r="I1208" s="20"/>
      <c r="J1208" s="20"/>
      <c r="K1208" s="20"/>
      <c r="L1208" s="20"/>
    </row>
    <row r="1209">
      <c r="A1209" s="20"/>
      <c r="B1209" s="20"/>
      <c r="D1209" s="68"/>
      <c r="E1209" s="68"/>
      <c r="F1209" s="20"/>
      <c r="G1209" s="20"/>
      <c r="H1209" s="20"/>
      <c r="I1209" s="20"/>
      <c r="J1209" s="20"/>
      <c r="K1209" s="20"/>
      <c r="L1209" s="20"/>
    </row>
    <row r="1210">
      <c r="A1210" s="20"/>
      <c r="B1210" s="20"/>
      <c r="D1210" s="68"/>
      <c r="E1210" s="68"/>
      <c r="F1210" s="20"/>
      <c r="G1210" s="20"/>
      <c r="H1210" s="20"/>
      <c r="I1210" s="20"/>
      <c r="J1210" s="20"/>
      <c r="K1210" s="20"/>
      <c r="L1210" s="20"/>
    </row>
    <row r="1211">
      <c r="A1211" s="20"/>
      <c r="B1211" s="20"/>
      <c r="D1211" s="68"/>
      <c r="E1211" s="68"/>
      <c r="F1211" s="20"/>
      <c r="G1211" s="20"/>
      <c r="H1211" s="20"/>
      <c r="I1211" s="20"/>
      <c r="J1211" s="20"/>
      <c r="K1211" s="20"/>
      <c r="L1211" s="20"/>
    </row>
    <row r="1212">
      <c r="A1212" s="20"/>
      <c r="B1212" s="20"/>
      <c r="D1212" s="68"/>
      <c r="E1212" s="68"/>
      <c r="F1212" s="20"/>
      <c r="G1212" s="20"/>
      <c r="H1212" s="20"/>
      <c r="I1212" s="20"/>
      <c r="J1212" s="20"/>
      <c r="K1212" s="20"/>
      <c r="L1212" s="20"/>
    </row>
    <row r="1213">
      <c r="A1213" s="20"/>
      <c r="B1213" s="20"/>
      <c r="D1213" s="68"/>
      <c r="E1213" s="68"/>
      <c r="F1213" s="20"/>
      <c r="G1213" s="20"/>
      <c r="H1213" s="20"/>
      <c r="I1213" s="20"/>
      <c r="J1213" s="20"/>
      <c r="K1213" s="20"/>
      <c r="L1213" s="20"/>
    </row>
    <row r="1214">
      <c r="A1214" s="20"/>
      <c r="B1214" s="20"/>
      <c r="D1214" s="68"/>
      <c r="E1214" s="68"/>
      <c r="F1214" s="20"/>
      <c r="G1214" s="20"/>
      <c r="H1214" s="20"/>
      <c r="I1214" s="20"/>
      <c r="J1214" s="20"/>
      <c r="K1214" s="20"/>
      <c r="L1214" s="20"/>
    </row>
    <row r="1215">
      <c r="A1215" s="20"/>
      <c r="B1215" s="20"/>
      <c r="D1215" s="68"/>
      <c r="E1215" s="68"/>
      <c r="F1215" s="20"/>
      <c r="G1215" s="20"/>
      <c r="H1215" s="20"/>
      <c r="I1215" s="20"/>
      <c r="J1215" s="20"/>
      <c r="K1215" s="20"/>
      <c r="L1215" s="20"/>
    </row>
    <row r="1216">
      <c r="A1216" s="20"/>
      <c r="B1216" s="20"/>
      <c r="D1216" s="68"/>
      <c r="E1216" s="68"/>
      <c r="F1216" s="20"/>
      <c r="G1216" s="20"/>
      <c r="H1216" s="20"/>
      <c r="I1216" s="20"/>
      <c r="J1216" s="20"/>
      <c r="K1216" s="20"/>
      <c r="L1216" s="20"/>
    </row>
    <row r="1217">
      <c r="A1217" s="20"/>
      <c r="B1217" s="20"/>
      <c r="D1217" s="68"/>
      <c r="E1217" s="68"/>
      <c r="F1217" s="20"/>
      <c r="G1217" s="20"/>
      <c r="H1217" s="20"/>
      <c r="I1217" s="20"/>
      <c r="J1217" s="20"/>
      <c r="K1217" s="20"/>
      <c r="L1217" s="20"/>
    </row>
    <row r="1218">
      <c r="A1218" s="20"/>
      <c r="B1218" s="20"/>
      <c r="D1218" s="68"/>
      <c r="E1218" s="68"/>
      <c r="F1218" s="20"/>
      <c r="G1218" s="20"/>
      <c r="H1218" s="20"/>
      <c r="I1218" s="20"/>
      <c r="J1218" s="20"/>
      <c r="K1218" s="20"/>
      <c r="L1218" s="20"/>
    </row>
    <row r="1219">
      <c r="A1219" s="20"/>
      <c r="B1219" s="20"/>
      <c r="D1219" s="68"/>
      <c r="E1219" s="68"/>
      <c r="F1219" s="20"/>
      <c r="G1219" s="20"/>
      <c r="H1219" s="20"/>
      <c r="I1219" s="20"/>
      <c r="J1219" s="20"/>
      <c r="K1219" s="20"/>
      <c r="L1219" s="20"/>
    </row>
    <row r="1220">
      <c r="A1220" s="20"/>
      <c r="B1220" s="20"/>
      <c r="D1220" s="68"/>
      <c r="E1220" s="68"/>
      <c r="F1220" s="20"/>
      <c r="G1220" s="20"/>
      <c r="H1220" s="20"/>
      <c r="I1220" s="20"/>
      <c r="J1220" s="20"/>
      <c r="K1220" s="20"/>
      <c r="L1220" s="20"/>
    </row>
    <row r="1221">
      <c r="A1221" s="20"/>
      <c r="B1221" s="20"/>
      <c r="D1221" s="68"/>
      <c r="E1221" s="68"/>
      <c r="F1221" s="20"/>
      <c r="G1221" s="20"/>
      <c r="H1221" s="20"/>
      <c r="I1221" s="20"/>
      <c r="J1221" s="20"/>
      <c r="K1221" s="20"/>
      <c r="L1221" s="20"/>
    </row>
    <row r="1222">
      <c r="A1222" s="20"/>
      <c r="B1222" s="20"/>
      <c r="D1222" s="68"/>
      <c r="E1222" s="68"/>
      <c r="F1222" s="20"/>
      <c r="G1222" s="20"/>
      <c r="H1222" s="20"/>
      <c r="I1222" s="20"/>
      <c r="J1222" s="20"/>
      <c r="K1222" s="20"/>
      <c r="L1222" s="20"/>
    </row>
    <row r="1223">
      <c r="A1223" s="20"/>
      <c r="B1223" s="20"/>
      <c r="D1223" s="68"/>
      <c r="E1223" s="68"/>
      <c r="F1223" s="20"/>
      <c r="G1223" s="20"/>
      <c r="H1223" s="20"/>
      <c r="I1223" s="20"/>
      <c r="J1223" s="20"/>
      <c r="K1223" s="20"/>
      <c r="L1223" s="20"/>
    </row>
    <row r="1224">
      <c r="A1224" s="20"/>
      <c r="B1224" s="20"/>
      <c r="D1224" s="68"/>
      <c r="E1224" s="68"/>
      <c r="F1224" s="20"/>
      <c r="G1224" s="20"/>
      <c r="H1224" s="20"/>
      <c r="I1224" s="20"/>
      <c r="J1224" s="20"/>
      <c r="K1224" s="20"/>
      <c r="L1224" s="20"/>
    </row>
    <row r="1225">
      <c r="A1225" s="20"/>
      <c r="B1225" s="20"/>
      <c r="D1225" s="68"/>
      <c r="E1225" s="68"/>
      <c r="F1225" s="20"/>
      <c r="G1225" s="20"/>
      <c r="H1225" s="20"/>
      <c r="I1225" s="20"/>
      <c r="J1225" s="20"/>
      <c r="K1225" s="20"/>
      <c r="L1225" s="20"/>
    </row>
    <row r="1226">
      <c r="A1226" s="20"/>
      <c r="B1226" s="20"/>
      <c r="D1226" s="68"/>
      <c r="E1226" s="68"/>
      <c r="F1226" s="20"/>
      <c r="G1226" s="20"/>
      <c r="H1226" s="20"/>
      <c r="I1226" s="20"/>
      <c r="J1226" s="20"/>
      <c r="K1226" s="20"/>
      <c r="L1226" s="20"/>
    </row>
    <row r="1227">
      <c r="A1227" s="20"/>
      <c r="B1227" s="20"/>
      <c r="D1227" s="68"/>
      <c r="E1227" s="68"/>
      <c r="F1227" s="20"/>
      <c r="G1227" s="20"/>
      <c r="H1227" s="20"/>
      <c r="I1227" s="20"/>
      <c r="J1227" s="20"/>
      <c r="K1227" s="20"/>
      <c r="L1227" s="20"/>
    </row>
    <row r="1228">
      <c r="A1228" s="20"/>
      <c r="B1228" s="20"/>
      <c r="D1228" s="68"/>
      <c r="E1228" s="68"/>
      <c r="F1228" s="20"/>
      <c r="G1228" s="20"/>
      <c r="H1228" s="20"/>
      <c r="I1228" s="20"/>
      <c r="J1228" s="20"/>
      <c r="K1228" s="20"/>
      <c r="L1228" s="20"/>
    </row>
    <row r="1229">
      <c r="A1229" s="20"/>
      <c r="B1229" s="20"/>
      <c r="D1229" s="68"/>
      <c r="E1229" s="68"/>
      <c r="F1229" s="20"/>
      <c r="G1229" s="20"/>
      <c r="H1229" s="20"/>
      <c r="I1229" s="20"/>
      <c r="J1229" s="20"/>
      <c r="K1229" s="20"/>
      <c r="L1229" s="20"/>
    </row>
    <row r="1230">
      <c r="A1230" s="20"/>
      <c r="B1230" s="20"/>
      <c r="D1230" s="68"/>
      <c r="E1230" s="68"/>
      <c r="F1230" s="20"/>
      <c r="G1230" s="20"/>
      <c r="H1230" s="20"/>
      <c r="I1230" s="20"/>
      <c r="J1230" s="20"/>
      <c r="K1230" s="20"/>
      <c r="L1230" s="20"/>
    </row>
    <row r="1231">
      <c r="A1231" s="20"/>
      <c r="B1231" s="20"/>
      <c r="D1231" s="68"/>
      <c r="E1231" s="68"/>
      <c r="F1231" s="20"/>
      <c r="G1231" s="20"/>
      <c r="H1231" s="20"/>
      <c r="I1231" s="20"/>
      <c r="J1231" s="20"/>
      <c r="K1231" s="20"/>
      <c r="L1231" s="20"/>
    </row>
    <row r="1232">
      <c r="A1232" s="20"/>
      <c r="B1232" s="20"/>
      <c r="D1232" s="68"/>
      <c r="E1232" s="68"/>
      <c r="F1232" s="20"/>
      <c r="G1232" s="20"/>
      <c r="H1232" s="20"/>
      <c r="I1232" s="20"/>
      <c r="J1232" s="20"/>
      <c r="K1232" s="20"/>
      <c r="L1232" s="20"/>
    </row>
    <row r="1233">
      <c r="A1233" s="20"/>
      <c r="B1233" s="20"/>
      <c r="D1233" s="68"/>
      <c r="E1233" s="68"/>
      <c r="F1233" s="20"/>
      <c r="G1233" s="20"/>
      <c r="H1233" s="20"/>
      <c r="I1233" s="20"/>
      <c r="J1233" s="20"/>
      <c r="K1233" s="20"/>
      <c r="L1233" s="20"/>
    </row>
    <row r="1234">
      <c r="A1234" s="20"/>
      <c r="B1234" s="20"/>
      <c r="D1234" s="68"/>
      <c r="E1234" s="68"/>
      <c r="F1234" s="20"/>
      <c r="G1234" s="20"/>
      <c r="H1234" s="20"/>
      <c r="I1234" s="20"/>
      <c r="J1234" s="20"/>
      <c r="K1234" s="20"/>
      <c r="L1234" s="20"/>
    </row>
    <row r="1235">
      <c r="A1235" s="20"/>
      <c r="B1235" s="20"/>
      <c r="D1235" s="68"/>
      <c r="E1235" s="68"/>
      <c r="F1235" s="20"/>
      <c r="G1235" s="20"/>
      <c r="H1235" s="20"/>
      <c r="I1235" s="20"/>
      <c r="J1235" s="20"/>
      <c r="K1235" s="20"/>
      <c r="L1235" s="20"/>
    </row>
    <row r="1236">
      <c r="A1236" s="20"/>
      <c r="B1236" s="20"/>
      <c r="D1236" s="68"/>
      <c r="E1236" s="68"/>
      <c r="F1236" s="20"/>
      <c r="G1236" s="20"/>
      <c r="H1236" s="20"/>
      <c r="I1236" s="20"/>
      <c r="J1236" s="20"/>
      <c r="K1236" s="20"/>
      <c r="L1236" s="20"/>
    </row>
    <row r="1237">
      <c r="A1237" s="20"/>
      <c r="B1237" s="20"/>
      <c r="D1237" s="68"/>
      <c r="E1237" s="68"/>
      <c r="F1237" s="20"/>
      <c r="G1237" s="20"/>
      <c r="H1237" s="20"/>
      <c r="I1237" s="20"/>
      <c r="J1237" s="20"/>
      <c r="K1237" s="20"/>
      <c r="L1237" s="20"/>
    </row>
    <row r="1238">
      <c r="A1238" s="20"/>
      <c r="B1238" s="20"/>
      <c r="D1238" s="68"/>
      <c r="E1238" s="68"/>
      <c r="F1238" s="20"/>
      <c r="G1238" s="20"/>
      <c r="H1238" s="20"/>
      <c r="I1238" s="20"/>
      <c r="J1238" s="20"/>
      <c r="K1238" s="20"/>
      <c r="L1238" s="20"/>
    </row>
    <row r="1239">
      <c r="A1239" s="20"/>
      <c r="B1239" s="20"/>
      <c r="D1239" s="68"/>
      <c r="E1239" s="68"/>
      <c r="F1239" s="20"/>
      <c r="G1239" s="20"/>
      <c r="H1239" s="20"/>
      <c r="I1239" s="20"/>
      <c r="J1239" s="20"/>
      <c r="K1239" s="20"/>
      <c r="L1239" s="20"/>
    </row>
    <row r="1240">
      <c r="A1240" s="20"/>
      <c r="B1240" s="20"/>
      <c r="D1240" s="68"/>
      <c r="E1240" s="68"/>
      <c r="F1240" s="20"/>
      <c r="G1240" s="20"/>
      <c r="H1240" s="20"/>
      <c r="I1240" s="20"/>
      <c r="J1240" s="20"/>
      <c r="K1240" s="20"/>
      <c r="L1240" s="20"/>
    </row>
    <row r="1241">
      <c r="A1241" s="20"/>
      <c r="B1241" s="20"/>
      <c r="D1241" s="68"/>
      <c r="E1241" s="68"/>
      <c r="F1241" s="20"/>
      <c r="G1241" s="20"/>
      <c r="H1241" s="20"/>
      <c r="I1241" s="20"/>
      <c r="J1241" s="20"/>
      <c r="K1241" s="20"/>
      <c r="L1241" s="20"/>
    </row>
    <row r="1242">
      <c r="A1242" s="20"/>
      <c r="B1242" s="20"/>
      <c r="D1242" s="68"/>
      <c r="E1242" s="68"/>
      <c r="F1242" s="20"/>
      <c r="G1242" s="20"/>
      <c r="H1242" s="20"/>
      <c r="I1242" s="20"/>
      <c r="J1242" s="20"/>
      <c r="K1242" s="20"/>
      <c r="L1242" s="20"/>
    </row>
    <row r="1243">
      <c r="A1243" s="20"/>
      <c r="B1243" s="20"/>
      <c r="D1243" s="68"/>
      <c r="E1243" s="68"/>
      <c r="F1243" s="20"/>
      <c r="G1243" s="20"/>
      <c r="H1243" s="20"/>
      <c r="I1243" s="20"/>
      <c r="J1243" s="20"/>
      <c r="K1243" s="20"/>
      <c r="L1243" s="20"/>
    </row>
    <row r="1244">
      <c r="A1244" s="20"/>
      <c r="B1244" s="20"/>
      <c r="D1244" s="68"/>
      <c r="E1244" s="68"/>
      <c r="F1244" s="20"/>
      <c r="G1244" s="20"/>
      <c r="H1244" s="20"/>
      <c r="I1244" s="20"/>
      <c r="J1244" s="20"/>
      <c r="K1244" s="20"/>
      <c r="L1244" s="20"/>
    </row>
    <row r="1245">
      <c r="A1245" s="20"/>
      <c r="B1245" s="20"/>
      <c r="D1245" s="68"/>
      <c r="E1245" s="68"/>
      <c r="F1245" s="20"/>
      <c r="G1245" s="20"/>
      <c r="H1245" s="20"/>
      <c r="I1245" s="20"/>
      <c r="J1245" s="20"/>
      <c r="K1245" s="20"/>
      <c r="L1245" s="20"/>
    </row>
    <row r="1246">
      <c r="A1246" s="20"/>
      <c r="B1246" s="20"/>
      <c r="D1246" s="68"/>
      <c r="E1246" s="68"/>
      <c r="F1246" s="20"/>
      <c r="G1246" s="20"/>
      <c r="H1246" s="20"/>
      <c r="I1246" s="20"/>
      <c r="J1246" s="20"/>
      <c r="K1246" s="20"/>
      <c r="L1246" s="20"/>
    </row>
    <row r="1247">
      <c r="A1247" s="20"/>
      <c r="B1247" s="20"/>
      <c r="D1247" s="68"/>
      <c r="E1247" s="68"/>
      <c r="F1247" s="20"/>
      <c r="G1247" s="20"/>
      <c r="H1247" s="20"/>
      <c r="I1247" s="20"/>
      <c r="J1247" s="20"/>
      <c r="K1247" s="20"/>
      <c r="L1247" s="20"/>
    </row>
    <row r="1248">
      <c r="A1248" s="20"/>
      <c r="B1248" s="20"/>
      <c r="D1248" s="68"/>
      <c r="E1248" s="68"/>
      <c r="F1248" s="20"/>
      <c r="G1248" s="20"/>
      <c r="H1248" s="20"/>
      <c r="I1248" s="20"/>
      <c r="J1248" s="20"/>
      <c r="K1248" s="20"/>
      <c r="L1248" s="20"/>
    </row>
    <row r="1249">
      <c r="A1249" s="20"/>
      <c r="B1249" s="20"/>
      <c r="D1249" s="68"/>
      <c r="E1249" s="68"/>
      <c r="F1249" s="20"/>
      <c r="G1249" s="20"/>
      <c r="H1249" s="20"/>
      <c r="I1249" s="20"/>
      <c r="J1249" s="20"/>
      <c r="K1249" s="20"/>
      <c r="L1249" s="20"/>
    </row>
    <row r="1250">
      <c r="A1250" s="20"/>
      <c r="B1250" s="20"/>
      <c r="D1250" s="68"/>
      <c r="E1250" s="68"/>
      <c r="F1250" s="20"/>
      <c r="G1250" s="20"/>
      <c r="H1250" s="20"/>
      <c r="I1250" s="20"/>
      <c r="J1250" s="20"/>
      <c r="K1250" s="20"/>
      <c r="L1250" s="20"/>
    </row>
    <row r="1251">
      <c r="A1251" s="20"/>
      <c r="B1251" s="20"/>
      <c r="D1251" s="68"/>
      <c r="E1251" s="68"/>
      <c r="F1251" s="20"/>
      <c r="G1251" s="20"/>
      <c r="H1251" s="20"/>
      <c r="I1251" s="20"/>
      <c r="J1251" s="20"/>
      <c r="K1251" s="20"/>
      <c r="L1251" s="20"/>
    </row>
    <row r="1252">
      <c r="A1252" s="20"/>
      <c r="B1252" s="20"/>
      <c r="D1252" s="68"/>
      <c r="E1252" s="68"/>
      <c r="F1252" s="20"/>
      <c r="G1252" s="20"/>
      <c r="H1252" s="20"/>
      <c r="I1252" s="20"/>
      <c r="J1252" s="20"/>
      <c r="K1252" s="20"/>
      <c r="L1252" s="20"/>
    </row>
    <row r="1253">
      <c r="A1253" s="20"/>
      <c r="B1253" s="20"/>
      <c r="D1253" s="68"/>
      <c r="E1253" s="68"/>
      <c r="F1253" s="20"/>
      <c r="G1253" s="20"/>
      <c r="H1253" s="20"/>
      <c r="I1253" s="20"/>
      <c r="J1253" s="20"/>
      <c r="K1253" s="20"/>
      <c r="L1253" s="20"/>
    </row>
    <row r="1254">
      <c r="A1254" s="20"/>
      <c r="B1254" s="20"/>
      <c r="D1254" s="68"/>
      <c r="E1254" s="68"/>
      <c r="F1254" s="20"/>
      <c r="G1254" s="20"/>
      <c r="H1254" s="20"/>
      <c r="I1254" s="20"/>
      <c r="J1254" s="20"/>
      <c r="K1254" s="20"/>
      <c r="L1254" s="20"/>
    </row>
    <row r="1255">
      <c r="A1255" s="20"/>
      <c r="B1255" s="20"/>
      <c r="D1255" s="68"/>
      <c r="E1255" s="68"/>
      <c r="F1255" s="20"/>
      <c r="G1255" s="20"/>
      <c r="H1255" s="20"/>
      <c r="I1255" s="20"/>
      <c r="J1255" s="20"/>
      <c r="K1255" s="20"/>
      <c r="L1255" s="20"/>
    </row>
    <row r="1256">
      <c r="A1256" s="20"/>
      <c r="B1256" s="20"/>
      <c r="D1256" s="68"/>
      <c r="E1256" s="68"/>
      <c r="F1256" s="20"/>
      <c r="G1256" s="20"/>
      <c r="H1256" s="20"/>
      <c r="I1256" s="20"/>
      <c r="J1256" s="20"/>
      <c r="K1256" s="20"/>
      <c r="L1256" s="20"/>
    </row>
    <row r="1257">
      <c r="A1257" s="20"/>
      <c r="B1257" s="20"/>
      <c r="D1257" s="68"/>
      <c r="E1257" s="68"/>
      <c r="F1257" s="20"/>
      <c r="G1257" s="20"/>
      <c r="H1257" s="20"/>
      <c r="I1257" s="20"/>
      <c r="J1257" s="20"/>
      <c r="K1257" s="20"/>
      <c r="L1257" s="20"/>
    </row>
    <row r="1258">
      <c r="A1258" s="20"/>
      <c r="B1258" s="20"/>
      <c r="D1258" s="68"/>
      <c r="E1258" s="68"/>
      <c r="F1258" s="20"/>
      <c r="G1258" s="20"/>
      <c r="H1258" s="20"/>
      <c r="I1258" s="20"/>
      <c r="J1258" s="20"/>
      <c r="K1258" s="20"/>
      <c r="L1258" s="20"/>
    </row>
    <row r="1259">
      <c r="A1259" s="20"/>
      <c r="B1259" s="20"/>
      <c r="D1259" s="68"/>
      <c r="E1259" s="68"/>
      <c r="F1259" s="20"/>
      <c r="G1259" s="20"/>
      <c r="H1259" s="20"/>
      <c r="I1259" s="20"/>
      <c r="J1259" s="20"/>
      <c r="K1259" s="20"/>
      <c r="L1259" s="20"/>
    </row>
    <row r="1260">
      <c r="A1260" s="20"/>
      <c r="B1260" s="20"/>
      <c r="D1260" s="68"/>
      <c r="E1260" s="68"/>
      <c r="F1260" s="20"/>
      <c r="G1260" s="20"/>
      <c r="H1260" s="20"/>
      <c r="I1260" s="20"/>
      <c r="J1260" s="20"/>
      <c r="K1260" s="20"/>
      <c r="L1260" s="20"/>
    </row>
    <row r="1261">
      <c r="A1261" s="20"/>
      <c r="B1261" s="20"/>
      <c r="D1261" s="68"/>
      <c r="E1261" s="68"/>
      <c r="F1261" s="20"/>
      <c r="G1261" s="20"/>
      <c r="H1261" s="20"/>
      <c r="I1261" s="20"/>
      <c r="J1261" s="20"/>
      <c r="K1261" s="20"/>
      <c r="L1261" s="20"/>
    </row>
    <row r="1262">
      <c r="A1262" s="20"/>
      <c r="B1262" s="20"/>
      <c r="D1262" s="68"/>
      <c r="E1262" s="68"/>
      <c r="F1262" s="20"/>
      <c r="G1262" s="20"/>
      <c r="H1262" s="20"/>
      <c r="I1262" s="20"/>
      <c r="J1262" s="20"/>
      <c r="K1262" s="20"/>
      <c r="L1262" s="20"/>
    </row>
    <row r="1263">
      <c r="A1263" s="20"/>
      <c r="B1263" s="20"/>
      <c r="D1263" s="68"/>
      <c r="E1263" s="68"/>
      <c r="F1263" s="20"/>
      <c r="G1263" s="20"/>
      <c r="H1263" s="20"/>
      <c r="I1263" s="20"/>
      <c r="J1263" s="20"/>
      <c r="K1263" s="20"/>
      <c r="L1263" s="20"/>
    </row>
    <row r="1264">
      <c r="A1264" s="20"/>
      <c r="B1264" s="20"/>
      <c r="D1264" s="68"/>
      <c r="E1264" s="68"/>
      <c r="F1264" s="20"/>
      <c r="G1264" s="20"/>
      <c r="H1264" s="20"/>
      <c r="I1264" s="20"/>
      <c r="J1264" s="20"/>
      <c r="K1264" s="20"/>
      <c r="L1264" s="20"/>
    </row>
    <row r="1265">
      <c r="A1265" s="20"/>
      <c r="B1265" s="20"/>
      <c r="D1265" s="68"/>
      <c r="E1265" s="68"/>
      <c r="F1265" s="20"/>
      <c r="G1265" s="20"/>
      <c r="H1265" s="20"/>
      <c r="I1265" s="20"/>
      <c r="J1265" s="20"/>
      <c r="K1265" s="20"/>
      <c r="L1265" s="20"/>
    </row>
    <row r="1266">
      <c r="A1266" s="20"/>
      <c r="B1266" s="20"/>
      <c r="D1266" s="68"/>
      <c r="E1266" s="68"/>
      <c r="F1266" s="20"/>
      <c r="G1266" s="20"/>
      <c r="H1266" s="20"/>
      <c r="I1266" s="20"/>
      <c r="J1266" s="20"/>
      <c r="K1266" s="20"/>
      <c r="L1266" s="20"/>
    </row>
    <row r="1267">
      <c r="A1267" s="20"/>
      <c r="B1267" s="20"/>
      <c r="D1267" s="68"/>
      <c r="E1267" s="68"/>
      <c r="F1267" s="20"/>
      <c r="G1267" s="20"/>
      <c r="H1267" s="20"/>
      <c r="I1267" s="20"/>
      <c r="J1267" s="20"/>
      <c r="K1267" s="20"/>
      <c r="L1267" s="20"/>
    </row>
    <row r="1268">
      <c r="A1268" s="20"/>
      <c r="B1268" s="20"/>
      <c r="D1268" s="68"/>
      <c r="E1268" s="68"/>
      <c r="F1268" s="20"/>
      <c r="G1268" s="20"/>
      <c r="H1268" s="20"/>
      <c r="I1268" s="20"/>
      <c r="J1268" s="20"/>
      <c r="K1268" s="20"/>
      <c r="L1268" s="20"/>
    </row>
    <row r="1269">
      <c r="A1269" s="20"/>
      <c r="B1269" s="20"/>
      <c r="D1269" s="68"/>
      <c r="E1269" s="68"/>
      <c r="F1269" s="20"/>
      <c r="G1269" s="20"/>
      <c r="H1269" s="20"/>
      <c r="I1269" s="20"/>
      <c r="J1269" s="20"/>
      <c r="K1269" s="20"/>
      <c r="L1269" s="20"/>
    </row>
    <row r="1270">
      <c r="A1270" s="20"/>
      <c r="B1270" s="20"/>
      <c r="D1270" s="68"/>
      <c r="E1270" s="68"/>
      <c r="F1270" s="20"/>
      <c r="G1270" s="20"/>
      <c r="H1270" s="20"/>
      <c r="I1270" s="20"/>
      <c r="J1270" s="20"/>
      <c r="K1270" s="20"/>
      <c r="L1270" s="20"/>
    </row>
    <row r="1271">
      <c r="A1271" s="20"/>
      <c r="B1271" s="20"/>
      <c r="D1271" s="68"/>
      <c r="E1271" s="68"/>
      <c r="F1271" s="20"/>
      <c r="G1271" s="20"/>
      <c r="H1271" s="20"/>
      <c r="I1271" s="20"/>
      <c r="J1271" s="20"/>
      <c r="K1271" s="20"/>
      <c r="L1271" s="20"/>
    </row>
    <row r="1272">
      <c r="A1272" s="20"/>
      <c r="B1272" s="20"/>
      <c r="D1272" s="68"/>
      <c r="E1272" s="68"/>
      <c r="F1272" s="20"/>
      <c r="G1272" s="20"/>
      <c r="H1272" s="20"/>
      <c r="I1272" s="20"/>
      <c r="J1272" s="20"/>
      <c r="K1272" s="20"/>
      <c r="L1272" s="20"/>
    </row>
    <row r="1273">
      <c r="A1273" s="20"/>
      <c r="B1273" s="20"/>
      <c r="D1273" s="68"/>
      <c r="E1273" s="68"/>
      <c r="F1273" s="20"/>
      <c r="G1273" s="20"/>
      <c r="H1273" s="20"/>
      <c r="I1273" s="20"/>
      <c r="J1273" s="20"/>
      <c r="K1273" s="20"/>
      <c r="L1273" s="20"/>
    </row>
    <row r="1274">
      <c r="A1274" s="20"/>
      <c r="B1274" s="20"/>
      <c r="D1274" s="68"/>
      <c r="E1274" s="68"/>
      <c r="F1274" s="20"/>
      <c r="G1274" s="20"/>
      <c r="H1274" s="20"/>
      <c r="I1274" s="20"/>
      <c r="J1274" s="20"/>
      <c r="K1274" s="20"/>
      <c r="L1274" s="20"/>
    </row>
    <row r="1275">
      <c r="A1275" s="20"/>
      <c r="B1275" s="20"/>
      <c r="D1275" s="68"/>
      <c r="E1275" s="68"/>
      <c r="F1275" s="20"/>
      <c r="G1275" s="20"/>
      <c r="H1275" s="20"/>
      <c r="I1275" s="20"/>
      <c r="J1275" s="20"/>
      <c r="K1275" s="20"/>
      <c r="L1275" s="20"/>
    </row>
    <row r="1276">
      <c r="A1276" s="20"/>
      <c r="B1276" s="20"/>
      <c r="D1276" s="68"/>
      <c r="E1276" s="68"/>
      <c r="F1276" s="20"/>
      <c r="G1276" s="20"/>
      <c r="H1276" s="20"/>
      <c r="I1276" s="20"/>
      <c r="J1276" s="20"/>
      <c r="K1276" s="20"/>
      <c r="L1276" s="20"/>
    </row>
    <row r="1277">
      <c r="A1277" s="20"/>
      <c r="B1277" s="20"/>
      <c r="D1277" s="68"/>
      <c r="E1277" s="68"/>
      <c r="F1277" s="20"/>
      <c r="G1277" s="20"/>
      <c r="H1277" s="20"/>
      <c r="I1277" s="20"/>
      <c r="J1277" s="20"/>
      <c r="K1277" s="20"/>
      <c r="L1277" s="20"/>
    </row>
    <row r="1278">
      <c r="A1278" s="20"/>
      <c r="B1278" s="20"/>
      <c r="D1278" s="68"/>
      <c r="E1278" s="68"/>
      <c r="F1278" s="20"/>
      <c r="G1278" s="20"/>
      <c r="H1278" s="20"/>
      <c r="I1278" s="20"/>
      <c r="J1278" s="20"/>
      <c r="K1278" s="20"/>
      <c r="L1278" s="20"/>
    </row>
    <row r="1279">
      <c r="A1279" s="20"/>
      <c r="B1279" s="20"/>
      <c r="D1279" s="68"/>
      <c r="E1279" s="68"/>
      <c r="F1279" s="20"/>
      <c r="G1279" s="20"/>
      <c r="H1279" s="20"/>
      <c r="I1279" s="20"/>
      <c r="J1279" s="20"/>
      <c r="K1279" s="20"/>
      <c r="L1279" s="20"/>
    </row>
    <row r="1280">
      <c r="A1280" s="20"/>
      <c r="B1280" s="20"/>
      <c r="D1280" s="68"/>
      <c r="E1280" s="68"/>
      <c r="F1280" s="20"/>
      <c r="G1280" s="20"/>
      <c r="H1280" s="20"/>
      <c r="I1280" s="20"/>
      <c r="J1280" s="20"/>
      <c r="K1280" s="20"/>
      <c r="L1280" s="20"/>
    </row>
    <row r="1281">
      <c r="A1281" s="20"/>
      <c r="B1281" s="20"/>
      <c r="D1281" s="68"/>
      <c r="E1281" s="68"/>
      <c r="F1281" s="20"/>
      <c r="G1281" s="20"/>
      <c r="H1281" s="20"/>
      <c r="I1281" s="20"/>
      <c r="J1281" s="20"/>
      <c r="K1281" s="20"/>
      <c r="L1281" s="20"/>
    </row>
    <row r="1282">
      <c r="A1282" s="20"/>
      <c r="B1282" s="20"/>
      <c r="D1282" s="68"/>
      <c r="E1282" s="68"/>
      <c r="F1282" s="20"/>
      <c r="G1282" s="20"/>
      <c r="H1282" s="20"/>
      <c r="I1282" s="20"/>
      <c r="J1282" s="20"/>
      <c r="K1282" s="20"/>
      <c r="L1282" s="20"/>
    </row>
    <row r="1283">
      <c r="A1283" s="20"/>
      <c r="B1283" s="20"/>
      <c r="D1283" s="68"/>
      <c r="E1283" s="68"/>
      <c r="F1283" s="20"/>
      <c r="G1283" s="20"/>
      <c r="H1283" s="20"/>
      <c r="I1283" s="20"/>
      <c r="J1283" s="20"/>
      <c r="K1283" s="20"/>
      <c r="L1283" s="20"/>
    </row>
    <row r="1284">
      <c r="A1284" s="20"/>
      <c r="B1284" s="20"/>
      <c r="D1284" s="68"/>
      <c r="E1284" s="68"/>
      <c r="F1284" s="20"/>
      <c r="G1284" s="20"/>
      <c r="H1284" s="20"/>
      <c r="I1284" s="20"/>
      <c r="J1284" s="20"/>
      <c r="K1284" s="20"/>
      <c r="L1284" s="20"/>
    </row>
    <row r="1285">
      <c r="A1285" s="20"/>
      <c r="B1285" s="20"/>
      <c r="D1285" s="68"/>
      <c r="E1285" s="68"/>
      <c r="F1285" s="20"/>
      <c r="G1285" s="20"/>
      <c r="H1285" s="20"/>
      <c r="I1285" s="20"/>
      <c r="J1285" s="20"/>
      <c r="K1285" s="20"/>
      <c r="L1285" s="20"/>
    </row>
    <row r="1286">
      <c r="A1286" s="20"/>
      <c r="B1286" s="20"/>
      <c r="D1286" s="68"/>
      <c r="E1286" s="68"/>
      <c r="F1286" s="20"/>
      <c r="G1286" s="20"/>
      <c r="H1286" s="20"/>
      <c r="I1286" s="20"/>
      <c r="J1286" s="20"/>
      <c r="K1286" s="20"/>
      <c r="L1286" s="20"/>
    </row>
    <row r="1287">
      <c r="A1287" s="20"/>
      <c r="B1287" s="20"/>
      <c r="D1287" s="68"/>
      <c r="E1287" s="68"/>
      <c r="F1287" s="20"/>
      <c r="G1287" s="20"/>
      <c r="H1287" s="20"/>
      <c r="I1287" s="20"/>
      <c r="J1287" s="20"/>
      <c r="K1287" s="20"/>
      <c r="L1287" s="20"/>
    </row>
    <row r="1288">
      <c r="A1288" s="20"/>
      <c r="B1288" s="20"/>
      <c r="D1288" s="68"/>
      <c r="E1288" s="68"/>
      <c r="F1288" s="20"/>
      <c r="G1288" s="20"/>
      <c r="H1288" s="20"/>
      <c r="I1288" s="20"/>
      <c r="J1288" s="20"/>
      <c r="K1288" s="20"/>
      <c r="L1288" s="20"/>
    </row>
    <row r="1289">
      <c r="A1289" s="20"/>
      <c r="B1289" s="20"/>
      <c r="D1289" s="68"/>
      <c r="E1289" s="68"/>
      <c r="F1289" s="20"/>
      <c r="G1289" s="20"/>
      <c r="H1289" s="20"/>
      <c r="I1289" s="20"/>
      <c r="J1289" s="20"/>
      <c r="K1289" s="20"/>
      <c r="L1289" s="20"/>
    </row>
    <row r="1290">
      <c r="A1290" s="20"/>
      <c r="B1290" s="20"/>
      <c r="D1290" s="68"/>
      <c r="E1290" s="68"/>
      <c r="F1290" s="20"/>
      <c r="G1290" s="20"/>
      <c r="H1290" s="20"/>
      <c r="I1290" s="20"/>
      <c r="J1290" s="20"/>
      <c r="K1290" s="20"/>
      <c r="L1290" s="20"/>
    </row>
    <row r="1291">
      <c r="A1291" s="20"/>
      <c r="B1291" s="20"/>
      <c r="D1291" s="68"/>
      <c r="E1291" s="68"/>
      <c r="F1291" s="20"/>
      <c r="G1291" s="20"/>
      <c r="H1291" s="20"/>
      <c r="I1291" s="20"/>
      <c r="J1291" s="20"/>
      <c r="K1291" s="20"/>
      <c r="L1291" s="20"/>
    </row>
    <row r="1292">
      <c r="A1292" s="20"/>
      <c r="B1292" s="20"/>
      <c r="D1292" s="68"/>
      <c r="E1292" s="68"/>
      <c r="F1292" s="20"/>
      <c r="G1292" s="20"/>
      <c r="H1292" s="20"/>
      <c r="I1292" s="20"/>
      <c r="J1292" s="20"/>
      <c r="K1292" s="20"/>
      <c r="L1292" s="20"/>
    </row>
    <row r="1293">
      <c r="A1293" s="20"/>
      <c r="B1293" s="20"/>
      <c r="D1293" s="68"/>
      <c r="E1293" s="68"/>
      <c r="F1293" s="20"/>
      <c r="G1293" s="20"/>
      <c r="H1293" s="20"/>
      <c r="I1293" s="20"/>
      <c r="J1293" s="20"/>
      <c r="K1293" s="20"/>
      <c r="L1293" s="20"/>
    </row>
    <row r="1294">
      <c r="A1294" s="20"/>
      <c r="B1294" s="20"/>
      <c r="D1294" s="68"/>
      <c r="E1294" s="68"/>
      <c r="F1294" s="20"/>
      <c r="G1294" s="20"/>
      <c r="H1294" s="20"/>
      <c r="I1294" s="20"/>
      <c r="J1294" s="20"/>
      <c r="K1294" s="20"/>
      <c r="L1294" s="20"/>
    </row>
    <row r="1295">
      <c r="A1295" s="20"/>
      <c r="B1295" s="20"/>
      <c r="D1295" s="68"/>
      <c r="E1295" s="68"/>
      <c r="F1295" s="20"/>
      <c r="G1295" s="20"/>
      <c r="H1295" s="20"/>
      <c r="I1295" s="20"/>
      <c r="J1295" s="20"/>
      <c r="K1295" s="20"/>
      <c r="L1295" s="20"/>
    </row>
    <row r="1296">
      <c r="A1296" s="20"/>
      <c r="B1296" s="20"/>
      <c r="D1296" s="68"/>
      <c r="E1296" s="68"/>
      <c r="F1296" s="20"/>
      <c r="G1296" s="20"/>
      <c r="H1296" s="20"/>
      <c r="I1296" s="20"/>
      <c r="J1296" s="20"/>
      <c r="K1296" s="20"/>
      <c r="L1296" s="20"/>
    </row>
    <row r="1297">
      <c r="A1297" s="20"/>
      <c r="B1297" s="20"/>
      <c r="D1297" s="68"/>
      <c r="E1297" s="68"/>
      <c r="F1297" s="20"/>
      <c r="G1297" s="20"/>
      <c r="H1297" s="20"/>
      <c r="I1297" s="20"/>
      <c r="J1297" s="20"/>
      <c r="K1297" s="20"/>
      <c r="L1297" s="20"/>
    </row>
    <row r="1298">
      <c r="A1298" s="20"/>
      <c r="B1298" s="20"/>
      <c r="D1298" s="68"/>
      <c r="E1298" s="68"/>
      <c r="F1298" s="20"/>
      <c r="G1298" s="20"/>
      <c r="H1298" s="20"/>
      <c r="I1298" s="20"/>
      <c r="J1298" s="20"/>
      <c r="K1298" s="20"/>
      <c r="L1298" s="20"/>
    </row>
    <row r="1299">
      <c r="A1299" s="20"/>
      <c r="B1299" s="20"/>
      <c r="D1299" s="68"/>
      <c r="E1299" s="68"/>
      <c r="F1299" s="20"/>
      <c r="G1299" s="20"/>
      <c r="H1299" s="20"/>
      <c r="I1299" s="20"/>
      <c r="J1299" s="20"/>
      <c r="K1299" s="20"/>
      <c r="L1299" s="20"/>
    </row>
    <row r="1300">
      <c r="A1300" s="20"/>
      <c r="B1300" s="20"/>
      <c r="D1300" s="68"/>
      <c r="E1300" s="68"/>
      <c r="F1300" s="20"/>
      <c r="G1300" s="20"/>
      <c r="H1300" s="20"/>
      <c r="I1300" s="20"/>
      <c r="J1300" s="20"/>
      <c r="K1300" s="20"/>
      <c r="L1300" s="20"/>
    </row>
    <row r="1301">
      <c r="A1301" s="20"/>
      <c r="B1301" s="20"/>
      <c r="D1301" s="68"/>
      <c r="E1301" s="68"/>
      <c r="F1301" s="20"/>
      <c r="G1301" s="20"/>
      <c r="H1301" s="20"/>
      <c r="I1301" s="20"/>
      <c r="J1301" s="20"/>
      <c r="K1301" s="20"/>
      <c r="L1301" s="20"/>
    </row>
    <row r="1302">
      <c r="A1302" s="20"/>
      <c r="B1302" s="20"/>
      <c r="D1302" s="68"/>
      <c r="E1302" s="68"/>
      <c r="F1302" s="20"/>
      <c r="G1302" s="20"/>
      <c r="H1302" s="20"/>
      <c r="I1302" s="20"/>
      <c r="J1302" s="20"/>
      <c r="K1302" s="20"/>
      <c r="L1302" s="20"/>
    </row>
    <row r="1303">
      <c r="A1303" s="20"/>
      <c r="B1303" s="20"/>
      <c r="D1303" s="68"/>
      <c r="E1303" s="68"/>
      <c r="F1303" s="20"/>
      <c r="G1303" s="20"/>
      <c r="H1303" s="20"/>
      <c r="I1303" s="20"/>
      <c r="J1303" s="20"/>
      <c r="K1303" s="20"/>
      <c r="L1303" s="20"/>
    </row>
    <row r="1304">
      <c r="A1304" s="20"/>
      <c r="B1304" s="20"/>
      <c r="D1304" s="68"/>
      <c r="E1304" s="68"/>
      <c r="F1304" s="20"/>
      <c r="G1304" s="20"/>
      <c r="H1304" s="20"/>
      <c r="I1304" s="20"/>
      <c r="J1304" s="20"/>
      <c r="K1304" s="20"/>
      <c r="L1304" s="20"/>
    </row>
    <row r="1305">
      <c r="A1305" s="20"/>
      <c r="B1305" s="20"/>
      <c r="D1305" s="68"/>
      <c r="E1305" s="68"/>
      <c r="F1305" s="20"/>
      <c r="G1305" s="20"/>
      <c r="H1305" s="20"/>
      <c r="I1305" s="20"/>
      <c r="J1305" s="20"/>
      <c r="K1305" s="20"/>
      <c r="L1305" s="20"/>
    </row>
    <row r="1306">
      <c r="A1306" s="20"/>
      <c r="B1306" s="20"/>
      <c r="D1306" s="68"/>
      <c r="E1306" s="68"/>
      <c r="F1306" s="20"/>
      <c r="G1306" s="20"/>
      <c r="H1306" s="20"/>
      <c r="I1306" s="20"/>
      <c r="J1306" s="20"/>
      <c r="K1306" s="20"/>
      <c r="L1306" s="20"/>
    </row>
    <row r="1307">
      <c r="A1307" s="20"/>
      <c r="B1307" s="20"/>
      <c r="D1307" s="68"/>
      <c r="E1307" s="68"/>
      <c r="F1307" s="20"/>
      <c r="G1307" s="20"/>
      <c r="H1307" s="20"/>
      <c r="I1307" s="20"/>
      <c r="J1307" s="20"/>
      <c r="K1307" s="20"/>
      <c r="L1307" s="20"/>
    </row>
    <row r="1308">
      <c r="A1308" s="20"/>
      <c r="B1308" s="20"/>
      <c r="D1308" s="68"/>
      <c r="E1308" s="68"/>
      <c r="F1308" s="20"/>
      <c r="G1308" s="20"/>
      <c r="H1308" s="20"/>
      <c r="I1308" s="20"/>
      <c r="J1308" s="20"/>
      <c r="K1308" s="20"/>
      <c r="L1308" s="20"/>
    </row>
    <row r="1309">
      <c r="A1309" s="20"/>
      <c r="B1309" s="20"/>
      <c r="D1309" s="68"/>
      <c r="E1309" s="68"/>
      <c r="F1309" s="20"/>
      <c r="G1309" s="20"/>
      <c r="H1309" s="20"/>
      <c r="I1309" s="20"/>
      <c r="J1309" s="20"/>
      <c r="K1309" s="20"/>
      <c r="L1309" s="20"/>
    </row>
    <row r="1310">
      <c r="A1310" s="20"/>
      <c r="B1310" s="20"/>
      <c r="D1310" s="68"/>
      <c r="E1310" s="68"/>
      <c r="F1310" s="20"/>
      <c r="G1310" s="20"/>
      <c r="H1310" s="20"/>
      <c r="I1310" s="20"/>
      <c r="J1310" s="20"/>
      <c r="K1310" s="20"/>
      <c r="L1310" s="20"/>
    </row>
    <row r="1311">
      <c r="A1311" s="20"/>
      <c r="B1311" s="20"/>
      <c r="D1311" s="68"/>
      <c r="E1311" s="68"/>
      <c r="F1311" s="20"/>
      <c r="G1311" s="20"/>
      <c r="H1311" s="20"/>
      <c r="I1311" s="20"/>
      <c r="J1311" s="20"/>
      <c r="K1311" s="20"/>
      <c r="L1311" s="20"/>
    </row>
    <row r="1312">
      <c r="A1312" s="20"/>
      <c r="B1312" s="20"/>
      <c r="D1312" s="68"/>
      <c r="E1312" s="68"/>
      <c r="F1312" s="20"/>
      <c r="G1312" s="20"/>
      <c r="H1312" s="20"/>
      <c r="I1312" s="20"/>
      <c r="J1312" s="20"/>
      <c r="K1312" s="20"/>
      <c r="L1312" s="20"/>
    </row>
    <row r="1313">
      <c r="A1313" s="20"/>
      <c r="B1313" s="20"/>
      <c r="D1313" s="68"/>
      <c r="E1313" s="68"/>
      <c r="F1313" s="20"/>
      <c r="G1313" s="20"/>
      <c r="H1313" s="20"/>
      <c r="I1313" s="20"/>
      <c r="J1313" s="20"/>
      <c r="K1313" s="20"/>
      <c r="L1313" s="20"/>
    </row>
    <row r="1314">
      <c r="A1314" s="20"/>
      <c r="B1314" s="20"/>
      <c r="D1314" s="68"/>
      <c r="E1314" s="68"/>
      <c r="F1314" s="20"/>
      <c r="G1314" s="20"/>
      <c r="H1314" s="20"/>
      <c r="I1314" s="20"/>
      <c r="J1314" s="20"/>
      <c r="K1314" s="20"/>
      <c r="L1314" s="20"/>
    </row>
    <row r="1315">
      <c r="A1315" s="20"/>
      <c r="B1315" s="20"/>
      <c r="D1315" s="68"/>
      <c r="E1315" s="68"/>
      <c r="F1315" s="20"/>
      <c r="G1315" s="20"/>
      <c r="H1315" s="20"/>
      <c r="I1315" s="20"/>
      <c r="J1315" s="20"/>
      <c r="K1315" s="20"/>
      <c r="L1315" s="20"/>
    </row>
    <row r="1316">
      <c r="A1316" s="20"/>
      <c r="B1316" s="20"/>
      <c r="D1316" s="68"/>
      <c r="E1316" s="68"/>
      <c r="F1316" s="20"/>
      <c r="G1316" s="20"/>
      <c r="H1316" s="20"/>
      <c r="I1316" s="20"/>
      <c r="J1316" s="20"/>
      <c r="K1316" s="20"/>
      <c r="L1316" s="20"/>
    </row>
    <row r="1317">
      <c r="A1317" s="20"/>
      <c r="B1317" s="20"/>
      <c r="D1317" s="68"/>
      <c r="E1317" s="68"/>
      <c r="F1317" s="20"/>
      <c r="G1317" s="20"/>
      <c r="H1317" s="20"/>
      <c r="I1317" s="20"/>
      <c r="J1317" s="20"/>
      <c r="K1317" s="20"/>
      <c r="L1317" s="20"/>
    </row>
    <row r="1318">
      <c r="A1318" s="20"/>
      <c r="B1318" s="20"/>
      <c r="D1318" s="68"/>
      <c r="E1318" s="68"/>
      <c r="F1318" s="20"/>
      <c r="G1318" s="20"/>
      <c r="H1318" s="20"/>
      <c r="I1318" s="20"/>
      <c r="J1318" s="20"/>
      <c r="K1318" s="20"/>
      <c r="L1318" s="20"/>
    </row>
    <row r="1319">
      <c r="A1319" s="20"/>
      <c r="B1319" s="20"/>
      <c r="D1319" s="68"/>
      <c r="E1319" s="68"/>
      <c r="F1319" s="20"/>
      <c r="G1319" s="20"/>
      <c r="H1319" s="20"/>
      <c r="I1319" s="20"/>
      <c r="J1319" s="20"/>
      <c r="K1319" s="20"/>
      <c r="L1319" s="20"/>
    </row>
    <row r="1320">
      <c r="A1320" s="20"/>
      <c r="B1320" s="20"/>
      <c r="D1320" s="68"/>
      <c r="E1320" s="68"/>
      <c r="F1320" s="20"/>
      <c r="G1320" s="20"/>
      <c r="H1320" s="20"/>
      <c r="I1320" s="20"/>
      <c r="J1320" s="20"/>
      <c r="K1320" s="20"/>
      <c r="L1320" s="20"/>
    </row>
    <row r="1321">
      <c r="A1321" s="20"/>
      <c r="B1321" s="20"/>
      <c r="D1321" s="68"/>
      <c r="E1321" s="68"/>
      <c r="F1321" s="20"/>
      <c r="G1321" s="20"/>
      <c r="H1321" s="20"/>
      <c r="I1321" s="20"/>
      <c r="J1321" s="20"/>
      <c r="K1321" s="20"/>
      <c r="L1321" s="20"/>
    </row>
    <row r="1322">
      <c r="A1322" s="20"/>
      <c r="B1322" s="20"/>
      <c r="D1322" s="68"/>
      <c r="E1322" s="68"/>
      <c r="F1322" s="20"/>
      <c r="G1322" s="20"/>
      <c r="H1322" s="20"/>
      <c r="I1322" s="20"/>
      <c r="J1322" s="20"/>
      <c r="K1322" s="20"/>
      <c r="L1322" s="20"/>
    </row>
    <row r="1323">
      <c r="A1323" s="20"/>
      <c r="B1323" s="20"/>
      <c r="D1323" s="68"/>
      <c r="E1323" s="68"/>
      <c r="F1323" s="20"/>
      <c r="G1323" s="20"/>
      <c r="H1323" s="20"/>
      <c r="I1323" s="20"/>
      <c r="J1323" s="20"/>
      <c r="K1323" s="20"/>
      <c r="L1323" s="20"/>
    </row>
    <row r="1324">
      <c r="A1324" s="20"/>
      <c r="B1324" s="20"/>
      <c r="D1324" s="68"/>
      <c r="E1324" s="68"/>
      <c r="F1324" s="20"/>
      <c r="G1324" s="20"/>
      <c r="H1324" s="20"/>
      <c r="I1324" s="20"/>
      <c r="J1324" s="20"/>
      <c r="K1324" s="20"/>
      <c r="L1324" s="20"/>
    </row>
    <row r="1325">
      <c r="A1325" s="20"/>
      <c r="B1325" s="20"/>
      <c r="D1325" s="68"/>
      <c r="E1325" s="68"/>
      <c r="F1325" s="20"/>
      <c r="G1325" s="20"/>
      <c r="H1325" s="20"/>
      <c r="I1325" s="20"/>
      <c r="J1325" s="20"/>
      <c r="K1325" s="20"/>
      <c r="L1325" s="20"/>
    </row>
    <row r="1326">
      <c r="A1326" s="20"/>
      <c r="B1326" s="20"/>
      <c r="D1326" s="68"/>
      <c r="E1326" s="68"/>
      <c r="F1326" s="20"/>
      <c r="G1326" s="20"/>
      <c r="H1326" s="20"/>
      <c r="I1326" s="20"/>
      <c r="J1326" s="20"/>
      <c r="K1326" s="20"/>
      <c r="L1326" s="20"/>
    </row>
    <row r="1327">
      <c r="A1327" s="20"/>
      <c r="B1327" s="20"/>
      <c r="D1327" s="68"/>
      <c r="E1327" s="68"/>
      <c r="F1327" s="20"/>
      <c r="G1327" s="20"/>
      <c r="H1327" s="20"/>
      <c r="I1327" s="20"/>
      <c r="J1327" s="20"/>
      <c r="K1327" s="20"/>
      <c r="L1327" s="20"/>
    </row>
    <row r="1328">
      <c r="A1328" s="20"/>
      <c r="B1328" s="20"/>
      <c r="D1328" s="68"/>
      <c r="E1328" s="68"/>
      <c r="F1328" s="20"/>
      <c r="G1328" s="20"/>
      <c r="H1328" s="20"/>
      <c r="I1328" s="20"/>
      <c r="J1328" s="20"/>
      <c r="K1328" s="20"/>
      <c r="L1328" s="20"/>
    </row>
    <row r="1329">
      <c r="A1329" s="20"/>
      <c r="B1329" s="20"/>
      <c r="D1329" s="68"/>
      <c r="E1329" s="68"/>
      <c r="F1329" s="20"/>
      <c r="G1329" s="20"/>
      <c r="H1329" s="20"/>
      <c r="I1329" s="20"/>
      <c r="J1329" s="20"/>
      <c r="K1329" s="20"/>
      <c r="L1329" s="20"/>
    </row>
    <row r="1330">
      <c r="A1330" s="20"/>
      <c r="B1330" s="20"/>
      <c r="D1330" s="68"/>
      <c r="E1330" s="68"/>
      <c r="F1330" s="20"/>
      <c r="G1330" s="20"/>
      <c r="H1330" s="20"/>
      <c r="I1330" s="20"/>
      <c r="J1330" s="20"/>
      <c r="K1330" s="20"/>
      <c r="L1330" s="20"/>
    </row>
    <row r="1331">
      <c r="A1331" s="20"/>
      <c r="B1331" s="20"/>
      <c r="D1331" s="68"/>
      <c r="E1331" s="68"/>
      <c r="F1331" s="20"/>
      <c r="G1331" s="20"/>
      <c r="H1331" s="20"/>
      <c r="I1331" s="20"/>
      <c r="J1331" s="20"/>
      <c r="K1331" s="20"/>
      <c r="L1331" s="20"/>
    </row>
    <row r="1332">
      <c r="A1332" s="20"/>
      <c r="B1332" s="20"/>
      <c r="D1332" s="68"/>
      <c r="E1332" s="68"/>
      <c r="F1332" s="20"/>
      <c r="G1332" s="20"/>
      <c r="H1332" s="20"/>
      <c r="I1332" s="20"/>
      <c r="J1332" s="20"/>
      <c r="K1332" s="20"/>
      <c r="L1332" s="20"/>
    </row>
    <row r="1333">
      <c r="A1333" s="20"/>
      <c r="B1333" s="20"/>
      <c r="D1333" s="68"/>
      <c r="E1333" s="68"/>
      <c r="F1333" s="20"/>
      <c r="G1333" s="20"/>
      <c r="H1333" s="20"/>
      <c r="I1333" s="20"/>
      <c r="J1333" s="20"/>
      <c r="K1333" s="20"/>
      <c r="L1333" s="20"/>
    </row>
    <row r="1334">
      <c r="A1334" s="20"/>
      <c r="B1334" s="20"/>
      <c r="D1334" s="68"/>
      <c r="E1334" s="68"/>
      <c r="F1334" s="20"/>
      <c r="G1334" s="20"/>
      <c r="H1334" s="20"/>
      <c r="I1334" s="20"/>
      <c r="J1334" s="20"/>
      <c r="K1334" s="20"/>
      <c r="L1334" s="20"/>
    </row>
    <row r="1335">
      <c r="A1335" s="20"/>
      <c r="B1335" s="20"/>
      <c r="D1335" s="68"/>
      <c r="E1335" s="68"/>
      <c r="F1335" s="20"/>
      <c r="G1335" s="20"/>
      <c r="H1335" s="20"/>
      <c r="I1335" s="20"/>
      <c r="J1335" s="20"/>
      <c r="K1335" s="20"/>
      <c r="L1335" s="20"/>
    </row>
    <row r="1336">
      <c r="A1336" s="20"/>
      <c r="B1336" s="20"/>
      <c r="D1336" s="68"/>
      <c r="E1336" s="68"/>
      <c r="F1336" s="20"/>
      <c r="G1336" s="20"/>
      <c r="H1336" s="20"/>
      <c r="I1336" s="20"/>
      <c r="J1336" s="20"/>
      <c r="K1336" s="20"/>
      <c r="L1336" s="20"/>
    </row>
    <row r="1337">
      <c r="A1337" s="20"/>
      <c r="B1337" s="20"/>
      <c r="D1337" s="68"/>
      <c r="E1337" s="68"/>
      <c r="F1337" s="20"/>
      <c r="G1337" s="20"/>
      <c r="H1337" s="20"/>
      <c r="I1337" s="20"/>
      <c r="J1337" s="20"/>
      <c r="K1337" s="20"/>
      <c r="L1337" s="20"/>
    </row>
    <row r="1338">
      <c r="A1338" s="20"/>
      <c r="B1338" s="20"/>
      <c r="D1338" s="68"/>
      <c r="E1338" s="68"/>
      <c r="F1338" s="20"/>
      <c r="G1338" s="20"/>
      <c r="H1338" s="20"/>
      <c r="I1338" s="20"/>
      <c r="J1338" s="20"/>
      <c r="K1338" s="20"/>
      <c r="L1338" s="20"/>
    </row>
    <row r="1339">
      <c r="A1339" s="20"/>
      <c r="B1339" s="20"/>
      <c r="D1339" s="68"/>
      <c r="E1339" s="68"/>
      <c r="F1339" s="20"/>
      <c r="G1339" s="20"/>
      <c r="H1339" s="20"/>
      <c r="I1339" s="20"/>
      <c r="J1339" s="20"/>
      <c r="K1339" s="20"/>
      <c r="L1339" s="20"/>
    </row>
    <row r="1340">
      <c r="A1340" s="20"/>
      <c r="B1340" s="20"/>
      <c r="D1340" s="68"/>
      <c r="E1340" s="68"/>
      <c r="F1340" s="20"/>
      <c r="G1340" s="20"/>
      <c r="H1340" s="20"/>
      <c r="I1340" s="20"/>
      <c r="J1340" s="20"/>
      <c r="K1340" s="20"/>
      <c r="L1340" s="20"/>
    </row>
    <row r="1341">
      <c r="A1341" s="20"/>
      <c r="B1341" s="20"/>
      <c r="D1341" s="68"/>
      <c r="E1341" s="68"/>
      <c r="F1341" s="20"/>
      <c r="G1341" s="20"/>
      <c r="H1341" s="20"/>
      <c r="I1341" s="20"/>
      <c r="J1341" s="20"/>
      <c r="K1341" s="20"/>
      <c r="L1341" s="20"/>
    </row>
    <row r="1342">
      <c r="A1342" s="20"/>
      <c r="B1342" s="20"/>
      <c r="D1342" s="68"/>
      <c r="E1342" s="68"/>
      <c r="F1342" s="20"/>
      <c r="G1342" s="20"/>
      <c r="H1342" s="20"/>
      <c r="I1342" s="20"/>
      <c r="J1342" s="20"/>
      <c r="K1342" s="20"/>
      <c r="L1342" s="20"/>
    </row>
    <row r="1343">
      <c r="A1343" s="20"/>
      <c r="B1343" s="20"/>
      <c r="D1343" s="68"/>
      <c r="E1343" s="68"/>
      <c r="F1343" s="20"/>
      <c r="G1343" s="20"/>
      <c r="H1343" s="20"/>
      <c r="I1343" s="20"/>
      <c r="J1343" s="20"/>
      <c r="K1343" s="20"/>
      <c r="L1343" s="20"/>
    </row>
    <row r="1344">
      <c r="A1344" s="20"/>
      <c r="B1344" s="20"/>
      <c r="D1344" s="68"/>
      <c r="E1344" s="68"/>
      <c r="F1344" s="20"/>
      <c r="G1344" s="20"/>
      <c r="H1344" s="20"/>
      <c r="I1344" s="20"/>
      <c r="J1344" s="20"/>
      <c r="K1344" s="20"/>
      <c r="L1344" s="20"/>
    </row>
    <row r="1345">
      <c r="A1345" s="20"/>
      <c r="B1345" s="20"/>
      <c r="D1345" s="68"/>
      <c r="E1345" s="68"/>
      <c r="F1345" s="20"/>
      <c r="G1345" s="20"/>
      <c r="H1345" s="20"/>
      <c r="I1345" s="20"/>
      <c r="J1345" s="20"/>
      <c r="K1345" s="20"/>
      <c r="L1345" s="20"/>
    </row>
    <row r="1346">
      <c r="A1346" s="20"/>
      <c r="B1346" s="20"/>
      <c r="D1346" s="68"/>
      <c r="E1346" s="68"/>
      <c r="F1346" s="20"/>
      <c r="G1346" s="20"/>
      <c r="H1346" s="20"/>
      <c r="I1346" s="20"/>
      <c r="J1346" s="20"/>
      <c r="K1346" s="20"/>
      <c r="L1346" s="20"/>
    </row>
    <row r="1347">
      <c r="A1347" s="20"/>
      <c r="B1347" s="20"/>
      <c r="D1347" s="68"/>
      <c r="E1347" s="68"/>
      <c r="F1347" s="20"/>
      <c r="G1347" s="20"/>
      <c r="H1347" s="20"/>
      <c r="I1347" s="20"/>
      <c r="J1347" s="20"/>
      <c r="K1347" s="20"/>
      <c r="L1347" s="20"/>
    </row>
    <row r="1348">
      <c r="A1348" s="20"/>
      <c r="B1348" s="20"/>
      <c r="D1348" s="68"/>
      <c r="E1348" s="68"/>
      <c r="F1348" s="20"/>
      <c r="G1348" s="20"/>
      <c r="H1348" s="20"/>
      <c r="I1348" s="20"/>
      <c r="J1348" s="20"/>
      <c r="K1348" s="20"/>
      <c r="L1348" s="20"/>
    </row>
    <row r="1349">
      <c r="A1349" s="20"/>
      <c r="B1349" s="20"/>
      <c r="D1349" s="68"/>
      <c r="E1349" s="68"/>
      <c r="F1349" s="20"/>
      <c r="G1349" s="20"/>
      <c r="H1349" s="20"/>
      <c r="I1349" s="20"/>
      <c r="J1349" s="20"/>
      <c r="K1349" s="20"/>
      <c r="L1349" s="20"/>
    </row>
    <row r="1350">
      <c r="A1350" s="20"/>
      <c r="B1350" s="20"/>
      <c r="D1350" s="68"/>
      <c r="E1350" s="68"/>
      <c r="F1350" s="20"/>
      <c r="G1350" s="20"/>
      <c r="H1350" s="20"/>
      <c r="I1350" s="20"/>
      <c r="J1350" s="20"/>
      <c r="K1350" s="20"/>
      <c r="L1350" s="20"/>
    </row>
    <row r="1351">
      <c r="A1351" s="20"/>
      <c r="B1351" s="20"/>
      <c r="D1351" s="68"/>
      <c r="E1351" s="68"/>
      <c r="F1351" s="20"/>
      <c r="G1351" s="20"/>
      <c r="H1351" s="20"/>
      <c r="I1351" s="20"/>
      <c r="J1351" s="20"/>
      <c r="K1351" s="20"/>
      <c r="L1351" s="20"/>
    </row>
    <row r="1352">
      <c r="A1352" s="20"/>
      <c r="B1352" s="20"/>
      <c r="D1352" s="68"/>
      <c r="E1352" s="68"/>
      <c r="F1352" s="20"/>
      <c r="G1352" s="20"/>
      <c r="H1352" s="20"/>
      <c r="I1352" s="20"/>
      <c r="J1352" s="20"/>
      <c r="K1352" s="20"/>
      <c r="L1352" s="20"/>
    </row>
    <row r="1353">
      <c r="A1353" s="20"/>
      <c r="B1353" s="20"/>
      <c r="D1353" s="68"/>
      <c r="E1353" s="68"/>
      <c r="F1353" s="20"/>
      <c r="G1353" s="20"/>
      <c r="H1353" s="20"/>
      <c r="I1353" s="20"/>
      <c r="J1353" s="20"/>
      <c r="K1353" s="20"/>
      <c r="L1353" s="20"/>
    </row>
    <row r="1354">
      <c r="A1354" s="20"/>
      <c r="B1354" s="20"/>
      <c r="D1354" s="68"/>
      <c r="E1354" s="68"/>
      <c r="F1354" s="20"/>
      <c r="G1354" s="20"/>
      <c r="H1354" s="20"/>
      <c r="I1354" s="20"/>
      <c r="J1354" s="20"/>
      <c r="K1354" s="20"/>
      <c r="L1354" s="20"/>
    </row>
    <row r="1355">
      <c r="A1355" s="20"/>
      <c r="B1355" s="20"/>
      <c r="D1355" s="68"/>
      <c r="E1355" s="68"/>
      <c r="F1355" s="20"/>
      <c r="G1355" s="20"/>
      <c r="H1355" s="20"/>
      <c r="I1355" s="20"/>
      <c r="J1355" s="20"/>
      <c r="K1355" s="20"/>
      <c r="L1355" s="20"/>
    </row>
    <row r="1356">
      <c r="A1356" s="20"/>
      <c r="B1356" s="20"/>
      <c r="D1356" s="68"/>
      <c r="E1356" s="68"/>
      <c r="F1356" s="20"/>
      <c r="G1356" s="20"/>
      <c r="H1356" s="20"/>
      <c r="I1356" s="20"/>
      <c r="J1356" s="20"/>
      <c r="K1356" s="20"/>
      <c r="L1356" s="20"/>
    </row>
    <row r="1357">
      <c r="A1357" s="20"/>
      <c r="B1357" s="20"/>
      <c r="D1357" s="68"/>
      <c r="E1357" s="68"/>
      <c r="F1357" s="20"/>
      <c r="G1357" s="20"/>
      <c r="H1357" s="20"/>
      <c r="I1357" s="20"/>
      <c r="J1357" s="20"/>
      <c r="K1357" s="20"/>
      <c r="L1357" s="20"/>
    </row>
    <row r="1358">
      <c r="A1358" s="20"/>
      <c r="B1358" s="20"/>
      <c r="D1358" s="68"/>
      <c r="E1358" s="68"/>
      <c r="F1358" s="20"/>
      <c r="G1358" s="20"/>
      <c r="H1358" s="20"/>
      <c r="I1358" s="20"/>
      <c r="J1358" s="20"/>
      <c r="K1358" s="20"/>
      <c r="L1358" s="20"/>
    </row>
    <row r="1359">
      <c r="A1359" s="20"/>
      <c r="B1359" s="20"/>
      <c r="D1359" s="68"/>
      <c r="E1359" s="68"/>
      <c r="F1359" s="20"/>
      <c r="G1359" s="20"/>
      <c r="H1359" s="20"/>
      <c r="I1359" s="20"/>
      <c r="J1359" s="20"/>
      <c r="K1359" s="20"/>
      <c r="L1359" s="20"/>
    </row>
    <row r="1360">
      <c r="A1360" s="20"/>
      <c r="B1360" s="20"/>
      <c r="D1360" s="68"/>
      <c r="E1360" s="68"/>
      <c r="F1360" s="20"/>
      <c r="G1360" s="20"/>
      <c r="H1360" s="20"/>
      <c r="I1360" s="20"/>
      <c r="J1360" s="20"/>
      <c r="K1360" s="20"/>
      <c r="L1360" s="20"/>
    </row>
    <row r="1361">
      <c r="A1361" s="20"/>
      <c r="B1361" s="20"/>
      <c r="D1361" s="68"/>
      <c r="E1361" s="68"/>
      <c r="F1361" s="20"/>
      <c r="G1361" s="20"/>
      <c r="H1361" s="20"/>
      <c r="I1361" s="20"/>
      <c r="J1361" s="20"/>
      <c r="K1361" s="20"/>
      <c r="L1361" s="20"/>
    </row>
    <row r="1362">
      <c r="A1362" s="20"/>
      <c r="B1362" s="20"/>
      <c r="D1362" s="68"/>
      <c r="E1362" s="68"/>
      <c r="F1362" s="20"/>
      <c r="G1362" s="20"/>
      <c r="H1362" s="20"/>
      <c r="I1362" s="20"/>
      <c r="J1362" s="20"/>
      <c r="K1362" s="20"/>
      <c r="L1362" s="20"/>
    </row>
    <row r="1363">
      <c r="A1363" s="20"/>
      <c r="B1363" s="20"/>
      <c r="D1363" s="68"/>
      <c r="E1363" s="68"/>
      <c r="F1363" s="20"/>
      <c r="G1363" s="20"/>
      <c r="H1363" s="20"/>
      <c r="I1363" s="20"/>
      <c r="J1363" s="20"/>
      <c r="K1363" s="20"/>
      <c r="L1363" s="20"/>
    </row>
    <row r="1364">
      <c r="A1364" s="20"/>
      <c r="B1364" s="20"/>
      <c r="D1364" s="68"/>
      <c r="E1364" s="68"/>
      <c r="F1364" s="20"/>
      <c r="G1364" s="20"/>
      <c r="H1364" s="20"/>
      <c r="I1364" s="20"/>
      <c r="J1364" s="20"/>
      <c r="K1364" s="20"/>
      <c r="L1364" s="20"/>
    </row>
    <row r="1365">
      <c r="A1365" s="20"/>
      <c r="B1365" s="20"/>
      <c r="D1365" s="68"/>
      <c r="E1365" s="68"/>
      <c r="F1365" s="20"/>
      <c r="G1365" s="20"/>
      <c r="H1365" s="20"/>
      <c r="I1365" s="20"/>
      <c r="J1365" s="20"/>
      <c r="K1365" s="20"/>
      <c r="L1365" s="20"/>
    </row>
    <row r="1366">
      <c r="A1366" s="20"/>
      <c r="B1366" s="20"/>
      <c r="D1366" s="68"/>
      <c r="E1366" s="68"/>
      <c r="F1366" s="20"/>
      <c r="G1366" s="20"/>
      <c r="H1366" s="20"/>
      <c r="I1366" s="20"/>
      <c r="J1366" s="20"/>
      <c r="K1366" s="20"/>
      <c r="L1366" s="20"/>
    </row>
    <row r="1367">
      <c r="A1367" s="20"/>
      <c r="B1367" s="20"/>
      <c r="D1367" s="68"/>
      <c r="E1367" s="68"/>
      <c r="F1367" s="20"/>
      <c r="G1367" s="20"/>
      <c r="H1367" s="20"/>
      <c r="I1367" s="20"/>
      <c r="J1367" s="20"/>
      <c r="K1367" s="20"/>
      <c r="L1367" s="20"/>
    </row>
    <row r="1368">
      <c r="A1368" s="20"/>
      <c r="B1368" s="20"/>
      <c r="D1368" s="68"/>
      <c r="E1368" s="68"/>
      <c r="F1368" s="20"/>
      <c r="G1368" s="20"/>
      <c r="H1368" s="20"/>
      <c r="I1368" s="20"/>
      <c r="J1368" s="20"/>
      <c r="K1368" s="20"/>
      <c r="L1368" s="20"/>
    </row>
    <row r="1369">
      <c r="A1369" s="20"/>
      <c r="B1369" s="20"/>
      <c r="D1369" s="68"/>
      <c r="E1369" s="68"/>
      <c r="F1369" s="20"/>
      <c r="G1369" s="20"/>
      <c r="H1369" s="20"/>
      <c r="I1369" s="20"/>
      <c r="J1369" s="20"/>
      <c r="K1369" s="20"/>
      <c r="L1369" s="20"/>
    </row>
    <row r="1370">
      <c r="A1370" s="20"/>
      <c r="B1370" s="20"/>
      <c r="D1370" s="68"/>
      <c r="E1370" s="68"/>
      <c r="F1370" s="20"/>
      <c r="G1370" s="20"/>
      <c r="H1370" s="20"/>
      <c r="I1370" s="20"/>
      <c r="J1370" s="20"/>
      <c r="K1370" s="20"/>
      <c r="L1370" s="20"/>
    </row>
    <row r="1371">
      <c r="A1371" s="20"/>
      <c r="B1371" s="20"/>
      <c r="D1371" s="68"/>
      <c r="E1371" s="68"/>
      <c r="F1371" s="20"/>
      <c r="G1371" s="20"/>
      <c r="H1371" s="20"/>
      <c r="I1371" s="20"/>
      <c r="J1371" s="20"/>
      <c r="K1371" s="20"/>
      <c r="L1371" s="20"/>
    </row>
    <row r="1372">
      <c r="A1372" s="20"/>
      <c r="B1372" s="20"/>
      <c r="D1372" s="68"/>
      <c r="E1372" s="68"/>
      <c r="F1372" s="20"/>
      <c r="G1372" s="20"/>
      <c r="H1372" s="20"/>
      <c r="I1372" s="20"/>
      <c r="J1372" s="20"/>
      <c r="K1372" s="20"/>
      <c r="L1372" s="20"/>
    </row>
    <row r="1373">
      <c r="A1373" s="20"/>
      <c r="B1373" s="20"/>
      <c r="D1373" s="68"/>
      <c r="E1373" s="68"/>
      <c r="F1373" s="20"/>
      <c r="G1373" s="20"/>
      <c r="H1373" s="20"/>
      <c r="I1373" s="20"/>
      <c r="J1373" s="20"/>
      <c r="K1373" s="20"/>
      <c r="L1373" s="20"/>
    </row>
    <row r="1374">
      <c r="A1374" s="20"/>
      <c r="B1374" s="20"/>
      <c r="D1374" s="68"/>
      <c r="E1374" s="68"/>
      <c r="F1374" s="20"/>
      <c r="G1374" s="20"/>
      <c r="H1374" s="20"/>
      <c r="I1374" s="20"/>
      <c r="J1374" s="20"/>
      <c r="K1374" s="20"/>
      <c r="L1374" s="20"/>
    </row>
    <row r="1375">
      <c r="A1375" s="20"/>
      <c r="B1375" s="20"/>
      <c r="D1375" s="68"/>
      <c r="E1375" s="68"/>
      <c r="F1375" s="20"/>
      <c r="G1375" s="20"/>
      <c r="H1375" s="20"/>
      <c r="I1375" s="20"/>
      <c r="J1375" s="20"/>
      <c r="K1375" s="20"/>
      <c r="L1375" s="20"/>
    </row>
    <row r="1376">
      <c r="A1376" s="20"/>
      <c r="B1376" s="20"/>
      <c r="D1376" s="68"/>
      <c r="E1376" s="68"/>
      <c r="F1376" s="20"/>
      <c r="G1376" s="20"/>
      <c r="H1376" s="20"/>
      <c r="I1376" s="20"/>
      <c r="J1376" s="20"/>
      <c r="K1376" s="20"/>
      <c r="L1376" s="20"/>
    </row>
    <row r="1377">
      <c r="A1377" s="20"/>
      <c r="B1377" s="20"/>
      <c r="D1377" s="68"/>
      <c r="E1377" s="68"/>
      <c r="F1377" s="20"/>
      <c r="G1377" s="20"/>
      <c r="H1377" s="20"/>
      <c r="I1377" s="20"/>
      <c r="J1377" s="20"/>
      <c r="K1377" s="20"/>
      <c r="L1377" s="20"/>
    </row>
    <row r="1378">
      <c r="A1378" s="20"/>
      <c r="B1378" s="20"/>
      <c r="D1378" s="68"/>
      <c r="E1378" s="68"/>
      <c r="F1378" s="20"/>
      <c r="G1378" s="20"/>
      <c r="H1378" s="20"/>
      <c r="I1378" s="20"/>
      <c r="J1378" s="20"/>
      <c r="K1378" s="20"/>
      <c r="L1378" s="20"/>
    </row>
    <row r="1379">
      <c r="A1379" s="20"/>
      <c r="B1379" s="20"/>
      <c r="D1379" s="68"/>
      <c r="E1379" s="68"/>
      <c r="F1379" s="20"/>
      <c r="G1379" s="20"/>
      <c r="H1379" s="20"/>
      <c r="I1379" s="20"/>
      <c r="J1379" s="20"/>
      <c r="K1379" s="20"/>
      <c r="L1379" s="20"/>
    </row>
    <row r="1380">
      <c r="A1380" s="20"/>
      <c r="B1380" s="20"/>
      <c r="D1380" s="68"/>
      <c r="E1380" s="68"/>
      <c r="F1380" s="20"/>
      <c r="G1380" s="20"/>
      <c r="H1380" s="20"/>
      <c r="I1380" s="20"/>
      <c r="J1380" s="20"/>
      <c r="K1380" s="20"/>
      <c r="L1380" s="20"/>
    </row>
    <row r="1381">
      <c r="A1381" s="20"/>
      <c r="B1381" s="20"/>
      <c r="D1381" s="68"/>
      <c r="E1381" s="68"/>
      <c r="F1381" s="20"/>
      <c r="G1381" s="20"/>
      <c r="H1381" s="20"/>
      <c r="I1381" s="20"/>
      <c r="J1381" s="20"/>
      <c r="K1381" s="20"/>
      <c r="L1381" s="20"/>
    </row>
    <row r="1382">
      <c r="A1382" s="20"/>
      <c r="B1382" s="20"/>
      <c r="D1382" s="68"/>
      <c r="E1382" s="68"/>
      <c r="F1382" s="20"/>
      <c r="G1382" s="20"/>
      <c r="H1382" s="20"/>
      <c r="I1382" s="20"/>
      <c r="J1382" s="20"/>
      <c r="K1382" s="20"/>
      <c r="L1382" s="20"/>
    </row>
    <row r="1383">
      <c r="A1383" s="20"/>
      <c r="B1383" s="20"/>
      <c r="D1383" s="68"/>
      <c r="E1383" s="68"/>
      <c r="F1383" s="20"/>
      <c r="G1383" s="20"/>
      <c r="H1383" s="20"/>
      <c r="I1383" s="20"/>
      <c r="J1383" s="20"/>
      <c r="K1383" s="20"/>
      <c r="L1383" s="20"/>
    </row>
    <row r="1384">
      <c r="A1384" s="20"/>
      <c r="B1384" s="20"/>
      <c r="D1384" s="68"/>
      <c r="E1384" s="68"/>
      <c r="F1384" s="20"/>
      <c r="G1384" s="20"/>
      <c r="H1384" s="20"/>
      <c r="I1384" s="20"/>
      <c r="J1384" s="20"/>
      <c r="K1384" s="20"/>
      <c r="L1384" s="20"/>
    </row>
    <row r="1385">
      <c r="A1385" s="20"/>
      <c r="B1385" s="20"/>
      <c r="D1385" s="68"/>
      <c r="E1385" s="68"/>
      <c r="F1385" s="20"/>
      <c r="G1385" s="20"/>
      <c r="H1385" s="20"/>
      <c r="I1385" s="20"/>
      <c r="J1385" s="20"/>
      <c r="K1385" s="20"/>
      <c r="L1385" s="20"/>
    </row>
    <row r="1386">
      <c r="A1386" s="20"/>
      <c r="B1386" s="20"/>
      <c r="D1386" s="68"/>
      <c r="E1386" s="68"/>
      <c r="F1386" s="20"/>
      <c r="G1386" s="20"/>
      <c r="H1386" s="20"/>
      <c r="I1386" s="20"/>
      <c r="J1386" s="20"/>
      <c r="K1386" s="20"/>
      <c r="L1386" s="20"/>
    </row>
    <row r="1387">
      <c r="A1387" s="20"/>
      <c r="B1387" s="20"/>
      <c r="D1387" s="68"/>
      <c r="E1387" s="68"/>
      <c r="F1387" s="20"/>
      <c r="G1387" s="20"/>
      <c r="H1387" s="20"/>
      <c r="I1387" s="20"/>
      <c r="J1387" s="20"/>
      <c r="K1387" s="20"/>
      <c r="L1387" s="20"/>
    </row>
    <row r="1388">
      <c r="A1388" s="20"/>
      <c r="B1388" s="20"/>
      <c r="D1388" s="68"/>
      <c r="E1388" s="68"/>
      <c r="F1388" s="20"/>
      <c r="G1388" s="20"/>
      <c r="H1388" s="20"/>
      <c r="I1388" s="20"/>
      <c r="J1388" s="20"/>
      <c r="K1388" s="20"/>
      <c r="L1388" s="20"/>
    </row>
    <row r="1389">
      <c r="A1389" s="20"/>
      <c r="B1389" s="20"/>
      <c r="D1389" s="68"/>
      <c r="E1389" s="68"/>
      <c r="F1389" s="20"/>
      <c r="G1389" s="20"/>
      <c r="H1389" s="20"/>
      <c r="I1389" s="20"/>
      <c r="J1389" s="20"/>
      <c r="K1389" s="20"/>
      <c r="L1389" s="20"/>
    </row>
    <row r="1390">
      <c r="A1390" s="20"/>
      <c r="B1390" s="20"/>
      <c r="D1390" s="68"/>
      <c r="E1390" s="68"/>
      <c r="F1390" s="20"/>
      <c r="G1390" s="20"/>
      <c r="H1390" s="20"/>
      <c r="I1390" s="20"/>
      <c r="J1390" s="20"/>
      <c r="K1390" s="20"/>
      <c r="L1390" s="20"/>
    </row>
    <row r="1391">
      <c r="A1391" s="20"/>
      <c r="B1391" s="20"/>
      <c r="D1391" s="68"/>
      <c r="E1391" s="68"/>
      <c r="F1391" s="20"/>
      <c r="G1391" s="20"/>
      <c r="H1391" s="20"/>
      <c r="I1391" s="20"/>
      <c r="J1391" s="20"/>
      <c r="K1391" s="20"/>
      <c r="L1391" s="20"/>
    </row>
    <row r="1392">
      <c r="A1392" s="20"/>
      <c r="B1392" s="20"/>
      <c r="D1392" s="68"/>
      <c r="E1392" s="68"/>
      <c r="F1392" s="20"/>
      <c r="G1392" s="20"/>
      <c r="H1392" s="20"/>
      <c r="I1392" s="20"/>
      <c r="J1392" s="20"/>
      <c r="K1392" s="20"/>
      <c r="L1392" s="20"/>
    </row>
    <row r="1393">
      <c r="A1393" s="20"/>
      <c r="B1393" s="20"/>
      <c r="D1393" s="68"/>
      <c r="E1393" s="68"/>
      <c r="F1393" s="20"/>
      <c r="G1393" s="20"/>
      <c r="H1393" s="20"/>
      <c r="I1393" s="20"/>
      <c r="J1393" s="20"/>
      <c r="K1393" s="20"/>
      <c r="L1393" s="20"/>
    </row>
    <row r="1394">
      <c r="A1394" s="20"/>
      <c r="B1394" s="20"/>
      <c r="D1394" s="68"/>
      <c r="E1394" s="68"/>
      <c r="F1394" s="20"/>
      <c r="G1394" s="20"/>
      <c r="H1394" s="20"/>
      <c r="I1394" s="20"/>
      <c r="J1394" s="20"/>
      <c r="K1394" s="20"/>
      <c r="L1394" s="20"/>
    </row>
    <row r="1395">
      <c r="A1395" s="20"/>
      <c r="B1395" s="20"/>
      <c r="D1395" s="68"/>
      <c r="E1395" s="68"/>
      <c r="F1395" s="20"/>
      <c r="G1395" s="20"/>
      <c r="H1395" s="20"/>
      <c r="I1395" s="20"/>
      <c r="J1395" s="20"/>
      <c r="K1395" s="20"/>
      <c r="L1395" s="20"/>
    </row>
    <row r="1396">
      <c r="A1396" s="20"/>
      <c r="B1396" s="20"/>
      <c r="D1396" s="68"/>
      <c r="E1396" s="68"/>
      <c r="F1396" s="20"/>
      <c r="G1396" s="20"/>
      <c r="H1396" s="20"/>
      <c r="I1396" s="20"/>
      <c r="J1396" s="20"/>
      <c r="K1396" s="20"/>
      <c r="L1396" s="20"/>
    </row>
    <row r="1397">
      <c r="A1397" s="20"/>
      <c r="B1397" s="20"/>
      <c r="D1397" s="68"/>
      <c r="E1397" s="68"/>
      <c r="F1397" s="20"/>
      <c r="G1397" s="20"/>
      <c r="H1397" s="20"/>
      <c r="I1397" s="20"/>
      <c r="J1397" s="20"/>
      <c r="K1397" s="20"/>
      <c r="L1397" s="20"/>
    </row>
    <row r="1398">
      <c r="A1398" s="20"/>
      <c r="B1398" s="20"/>
      <c r="D1398" s="68"/>
      <c r="E1398" s="68"/>
      <c r="F1398" s="20"/>
      <c r="G1398" s="20"/>
      <c r="H1398" s="20"/>
      <c r="I1398" s="20"/>
      <c r="J1398" s="20"/>
      <c r="K1398" s="20"/>
      <c r="L1398" s="20"/>
    </row>
    <row r="1399">
      <c r="A1399" s="20"/>
      <c r="B1399" s="20"/>
      <c r="D1399" s="68"/>
      <c r="E1399" s="68"/>
      <c r="F1399" s="20"/>
      <c r="G1399" s="20"/>
      <c r="H1399" s="20"/>
      <c r="I1399" s="20"/>
      <c r="J1399" s="20"/>
      <c r="K1399" s="20"/>
      <c r="L1399" s="20"/>
    </row>
    <row r="1400">
      <c r="A1400" s="20"/>
      <c r="B1400" s="20"/>
      <c r="D1400" s="68"/>
      <c r="E1400" s="68"/>
      <c r="F1400" s="20"/>
      <c r="G1400" s="20"/>
      <c r="H1400" s="20"/>
      <c r="I1400" s="20"/>
      <c r="J1400" s="20"/>
      <c r="K1400" s="20"/>
      <c r="L1400" s="20"/>
    </row>
    <row r="1401">
      <c r="A1401" s="20"/>
      <c r="B1401" s="20"/>
      <c r="D1401" s="68"/>
      <c r="E1401" s="68"/>
      <c r="F1401" s="20"/>
      <c r="G1401" s="20"/>
      <c r="H1401" s="20"/>
      <c r="I1401" s="20"/>
      <c r="J1401" s="20"/>
      <c r="K1401" s="20"/>
      <c r="L1401" s="20"/>
    </row>
    <row r="1402">
      <c r="A1402" s="20"/>
      <c r="B1402" s="20"/>
      <c r="D1402" s="68"/>
      <c r="E1402" s="68"/>
      <c r="F1402" s="20"/>
      <c r="G1402" s="20"/>
      <c r="H1402" s="20"/>
      <c r="I1402" s="20"/>
      <c r="J1402" s="20"/>
      <c r="K1402" s="20"/>
      <c r="L1402" s="20"/>
    </row>
    <row r="1403">
      <c r="A1403" s="20"/>
      <c r="B1403" s="20"/>
      <c r="D1403" s="68"/>
      <c r="E1403" s="68"/>
      <c r="F1403" s="20"/>
      <c r="G1403" s="20"/>
      <c r="H1403" s="20"/>
      <c r="I1403" s="20"/>
      <c r="J1403" s="20"/>
      <c r="K1403" s="20"/>
      <c r="L1403" s="20"/>
    </row>
    <row r="1404">
      <c r="A1404" s="20"/>
      <c r="B1404" s="20"/>
      <c r="D1404" s="68"/>
      <c r="E1404" s="68"/>
      <c r="F1404" s="20"/>
      <c r="G1404" s="20"/>
      <c r="H1404" s="20"/>
      <c r="I1404" s="20"/>
      <c r="J1404" s="20"/>
      <c r="K1404" s="20"/>
      <c r="L1404" s="20"/>
    </row>
    <row r="1405">
      <c r="A1405" s="20"/>
      <c r="B1405" s="20"/>
      <c r="D1405" s="68"/>
      <c r="E1405" s="68"/>
      <c r="F1405" s="20"/>
      <c r="G1405" s="20"/>
      <c r="H1405" s="20"/>
      <c r="I1405" s="20"/>
      <c r="J1405" s="20"/>
      <c r="K1405" s="20"/>
      <c r="L1405" s="20"/>
    </row>
    <row r="1406">
      <c r="A1406" s="20"/>
      <c r="B1406" s="20"/>
      <c r="D1406" s="68"/>
      <c r="E1406" s="68"/>
      <c r="F1406" s="20"/>
      <c r="G1406" s="20"/>
      <c r="H1406" s="20"/>
      <c r="I1406" s="20"/>
      <c r="J1406" s="20"/>
      <c r="K1406" s="20"/>
      <c r="L1406" s="20"/>
    </row>
    <row r="1407">
      <c r="A1407" s="20"/>
      <c r="B1407" s="20"/>
      <c r="D1407" s="68"/>
      <c r="E1407" s="68"/>
      <c r="F1407" s="20"/>
      <c r="G1407" s="20"/>
      <c r="H1407" s="20"/>
      <c r="I1407" s="20"/>
      <c r="J1407" s="20"/>
      <c r="K1407" s="20"/>
      <c r="L1407" s="20"/>
    </row>
    <row r="1408">
      <c r="A1408" s="20"/>
      <c r="B1408" s="20"/>
      <c r="D1408" s="68"/>
      <c r="E1408" s="68"/>
      <c r="F1408" s="20"/>
      <c r="G1408" s="20"/>
      <c r="H1408" s="20"/>
      <c r="I1408" s="20"/>
      <c r="J1408" s="20"/>
      <c r="K1408" s="20"/>
      <c r="L1408" s="20"/>
    </row>
    <row r="1409">
      <c r="A1409" s="20"/>
      <c r="B1409" s="20"/>
      <c r="D1409" s="68"/>
      <c r="E1409" s="68"/>
      <c r="F1409" s="20"/>
      <c r="G1409" s="20"/>
      <c r="H1409" s="20"/>
      <c r="I1409" s="20"/>
      <c r="J1409" s="20"/>
      <c r="K1409" s="20"/>
      <c r="L1409" s="20"/>
    </row>
    <row r="1410">
      <c r="A1410" s="20"/>
      <c r="B1410" s="20"/>
      <c r="D1410" s="68"/>
      <c r="E1410" s="68"/>
      <c r="F1410" s="20"/>
      <c r="G1410" s="20"/>
      <c r="H1410" s="20"/>
      <c r="I1410" s="20"/>
      <c r="J1410" s="20"/>
      <c r="K1410" s="20"/>
      <c r="L1410" s="20"/>
    </row>
    <row r="1411">
      <c r="A1411" s="20"/>
      <c r="B1411" s="20"/>
      <c r="D1411" s="68"/>
      <c r="E1411" s="68"/>
      <c r="F1411" s="20"/>
      <c r="G1411" s="20"/>
      <c r="H1411" s="20"/>
      <c r="I1411" s="20"/>
      <c r="J1411" s="20"/>
      <c r="K1411" s="20"/>
      <c r="L1411" s="20"/>
    </row>
    <row r="1412">
      <c r="A1412" s="20"/>
      <c r="B1412" s="20"/>
      <c r="D1412" s="68"/>
      <c r="E1412" s="68"/>
      <c r="F1412" s="20"/>
      <c r="G1412" s="20"/>
      <c r="H1412" s="20"/>
      <c r="I1412" s="20"/>
      <c r="J1412" s="20"/>
      <c r="K1412" s="20"/>
      <c r="L1412" s="20"/>
    </row>
    <row r="1413">
      <c r="A1413" s="20"/>
      <c r="B1413" s="20"/>
      <c r="D1413" s="68"/>
      <c r="E1413" s="68"/>
      <c r="F1413" s="20"/>
      <c r="G1413" s="20"/>
      <c r="H1413" s="20"/>
      <c r="I1413" s="20"/>
      <c r="J1413" s="20"/>
      <c r="K1413" s="20"/>
      <c r="L1413" s="20"/>
    </row>
    <row r="1414">
      <c r="A1414" s="20"/>
      <c r="B1414" s="20"/>
      <c r="D1414" s="68"/>
      <c r="E1414" s="68"/>
      <c r="F1414" s="20"/>
      <c r="G1414" s="20"/>
      <c r="H1414" s="20"/>
      <c r="I1414" s="20"/>
      <c r="J1414" s="20"/>
      <c r="K1414" s="20"/>
      <c r="L1414" s="20"/>
    </row>
    <row r="1415">
      <c r="A1415" s="20"/>
      <c r="B1415" s="20"/>
      <c r="D1415" s="68"/>
      <c r="E1415" s="68"/>
      <c r="F1415" s="20"/>
      <c r="G1415" s="20"/>
      <c r="H1415" s="20"/>
      <c r="I1415" s="20"/>
      <c r="J1415" s="20"/>
      <c r="K1415" s="20"/>
      <c r="L1415" s="20"/>
    </row>
    <row r="1416">
      <c r="A1416" s="20"/>
      <c r="B1416" s="20"/>
      <c r="D1416" s="68"/>
      <c r="E1416" s="68"/>
      <c r="F1416" s="20"/>
      <c r="G1416" s="20"/>
      <c r="H1416" s="20"/>
      <c r="I1416" s="20"/>
      <c r="J1416" s="20"/>
      <c r="K1416" s="20"/>
      <c r="L1416" s="20"/>
    </row>
    <row r="1417">
      <c r="A1417" s="20"/>
      <c r="B1417" s="20"/>
      <c r="D1417" s="68"/>
      <c r="E1417" s="68"/>
      <c r="F1417" s="20"/>
      <c r="G1417" s="20"/>
      <c r="H1417" s="20"/>
      <c r="I1417" s="20"/>
      <c r="J1417" s="20"/>
      <c r="K1417" s="20"/>
      <c r="L1417" s="20"/>
    </row>
    <row r="1418">
      <c r="A1418" s="20"/>
      <c r="B1418" s="20"/>
      <c r="D1418" s="68"/>
      <c r="E1418" s="68"/>
      <c r="F1418" s="20"/>
      <c r="G1418" s="20"/>
      <c r="H1418" s="20"/>
      <c r="I1418" s="20"/>
      <c r="J1418" s="20"/>
      <c r="K1418" s="20"/>
      <c r="L1418" s="20"/>
    </row>
    <row r="1419">
      <c r="A1419" s="20"/>
      <c r="B1419" s="20"/>
      <c r="D1419" s="68"/>
      <c r="E1419" s="68"/>
      <c r="F1419" s="20"/>
      <c r="G1419" s="20"/>
      <c r="H1419" s="20"/>
      <c r="I1419" s="20"/>
      <c r="J1419" s="20"/>
      <c r="K1419" s="20"/>
      <c r="L1419" s="20"/>
    </row>
    <row r="1420">
      <c r="A1420" s="20"/>
      <c r="B1420" s="20"/>
      <c r="D1420" s="68"/>
      <c r="E1420" s="68"/>
      <c r="F1420" s="20"/>
      <c r="G1420" s="20"/>
      <c r="H1420" s="20"/>
      <c r="I1420" s="20"/>
      <c r="J1420" s="20"/>
      <c r="K1420" s="20"/>
      <c r="L1420" s="20"/>
    </row>
    <row r="1421">
      <c r="A1421" s="20"/>
      <c r="B1421" s="20"/>
      <c r="D1421" s="68"/>
      <c r="E1421" s="68"/>
      <c r="F1421" s="20"/>
      <c r="G1421" s="20"/>
      <c r="H1421" s="20"/>
      <c r="I1421" s="20"/>
      <c r="J1421" s="20"/>
      <c r="K1421" s="20"/>
      <c r="L1421" s="20"/>
    </row>
    <row r="1422">
      <c r="A1422" s="20"/>
      <c r="B1422" s="20"/>
      <c r="D1422" s="68"/>
      <c r="E1422" s="68"/>
      <c r="F1422" s="20"/>
      <c r="G1422" s="20"/>
      <c r="H1422" s="20"/>
      <c r="I1422" s="20"/>
      <c r="J1422" s="20"/>
      <c r="K1422" s="20"/>
      <c r="L1422" s="20"/>
    </row>
    <row r="1423">
      <c r="A1423" s="20"/>
      <c r="B1423" s="20"/>
      <c r="D1423" s="68"/>
      <c r="E1423" s="68"/>
      <c r="F1423" s="20"/>
      <c r="G1423" s="20"/>
      <c r="H1423" s="20"/>
      <c r="I1423" s="20"/>
      <c r="J1423" s="20"/>
      <c r="K1423" s="20"/>
      <c r="L1423" s="20"/>
    </row>
    <row r="1424">
      <c r="A1424" s="20"/>
      <c r="B1424" s="20"/>
      <c r="D1424" s="68"/>
      <c r="E1424" s="68"/>
      <c r="F1424" s="20"/>
      <c r="G1424" s="20"/>
      <c r="H1424" s="20"/>
      <c r="I1424" s="20"/>
      <c r="J1424" s="20"/>
      <c r="K1424" s="20"/>
      <c r="L1424" s="20"/>
    </row>
    <row r="1425">
      <c r="A1425" s="20"/>
      <c r="B1425" s="20"/>
      <c r="D1425" s="68"/>
      <c r="E1425" s="68"/>
      <c r="F1425" s="20"/>
      <c r="G1425" s="20"/>
      <c r="H1425" s="20"/>
      <c r="I1425" s="20"/>
      <c r="J1425" s="20"/>
      <c r="K1425" s="20"/>
      <c r="L1425" s="20"/>
    </row>
    <row r="1426">
      <c r="A1426" s="20"/>
      <c r="B1426" s="20"/>
      <c r="D1426" s="68"/>
      <c r="E1426" s="68"/>
      <c r="F1426" s="20"/>
      <c r="G1426" s="20"/>
      <c r="H1426" s="20"/>
      <c r="I1426" s="20"/>
      <c r="J1426" s="20"/>
      <c r="K1426" s="20"/>
      <c r="L1426" s="20"/>
    </row>
    <row r="1427">
      <c r="A1427" s="20"/>
      <c r="B1427" s="20"/>
      <c r="D1427" s="68"/>
      <c r="E1427" s="68"/>
      <c r="F1427" s="20"/>
      <c r="G1427" s="20"/>
      <c r="H1427" s="20"/>
      <c r="I1427" s="20"/>
      <c r="J1427" s="20"/>
      <c r="K1427" s="20"/>
      <c r="L1427" s="20"/>
    </row>
    <row r="1428">
      <c r="A1428" s="20"/>
      <c r="B1428" s="20"/>
      <c r="D1428" s="68"/>
      <c r="E1428" s="68"/>
      <c r="F1428" s="20"/>
      <c r="G1428" s="20"/>
      <c r="H1428" s="20"/>
      <c r="I1428" s="20"/>
      <c r="J1428" s="20"/>
      <c r="K1428" s="20"/>
      <c r="L1428" s="20"/>
    </row>
    <row r="1429">
      <c r="A1429" s="20"/>
      <c r="B1429" s="20"/>
      <c r="D1429" s="68"/>
      <c r="E1429" s="68"/>
      <c r="F1429" s="20"/>
      <c r="G1429" s="20"/>
      <c r="H1429" s="20"/>
      <c r="I1429" s="20"/>
      <c r="J1429" s="20"/>
      <c r="K1429" s="20"/>
      <c r="L1429" s="20"/>
    </row>
    <row r="1430">
      <c r="A1430" s="20"/>
      <c r="B1430" s="20"/>
      <c r="D1430" s="68"/>
      <c r="E1430" s="68"/>
      <c r="F1430" s="20"/>
      <c r="G1430" s="20"/>
      <c r="H1430" s="20"/>
      <c r="I1430" s="20"/>
      <c r="J1430" s="20"/>
      <c r="K1430" s="20"/>
      <c r="L1430" s="20"/>
    </row>
    <row r="1431">
      <c r="A1431" s="20"/>
      <c r="B1431" s="20"/>
      <c r="D1431" s="68"/>
      <c r="E1431" s="68"/>
      <c r="F1431" s="20"/>
      <c r="G1431" s="20"/>
      <c r="H1431" s="20"/>
      <c r="I1431" s="20"/>
      <c r="J1431" s="20"/>
      <c r="K1431" s="20"/>
      <c r="L1431" s="20"/>
    </row>
    <row r="1432">
      <c r="A1432" s="20"/>
      <c r="B1432" s="20"/>
      <c r="D1432" s="68"/>
      <c r="E1432" s="68"/>
      <c r="F1432" s="20"/>
      <c r="G1432" s="20"/>
      <c r="H1432" s="20"/>
      <c r="I1432" s="20"/>
      <c r="J1432" s="20"/>
      <c r="K1432" s="20"/>
      <c r="L1432" s="20"/>
    </row>
    <row r="1433">
      <c r="A1433" s="20"/>
      <c r="B1433" s="20"/>
      <c r="D1433" s="68"/>
      <c r="E1433" s="68"/>
      <c r="F1433" s="20"/>
      <c r="G1433" s="20"/>
      <c r="H1433" s="20"/>
      <c r="I1433" s="20"/>
      <c r="J1433" s="20"/>
      <c r="K1433" s="20"/>
      <c r="L1433" s="20"/>
    </row>
    <row r="1434">
      <c r="A1434" s="20"/>
      <c r="B1434" s="20"/>
      <c r="D1434" s="68"/>
      <c r="E1434" s="68"/>
      <c r="F1434" s="20"/>
      <c r="G1434" s="20"/>
      <c r="H1434" s="20"/>
      <c r="I1434" s="20"/>
      <c r="J1434" s="20"/>
      <c r="K1434" s="20"/>
      <c r="L1434" s="20"/>
    </row>
    <row r="1435">
      <c r="A1435" s="20"/>
      <c r="B1435" s="20"/>
      <c r="D1435" s="68"/>
      <c r="E1435" s="68"/>
      <c r="F1435" s="20"/>
      <c r="G1435" s="20"/>
      <c r="H1435" s="20"/>
      <c r="I1435" s="20"/>
      <c r="J1435" s="20"/>
      <c r="K1435" s="20"/>
      <c r="L1435" s="20"/>
    </row>
    <row r="1436">
      <c r="A1436" s="20"/>
      <c r="B1436" s="20"/>
      <c r="D1436" s="68"/>
      <c r="E1436" s="68"/>
      <c r="F1436" s="20"/>
      <c r="G1436" s="20"/>
      <c r="H1436" s="20"/>
      <c r="I1436" s="20"/>
      <c r="J1436" s="20"/>
      <c r="K1436" s="20"/>
      <c r="L1436" s="20"/>
    </row>
    <row r="1437">
      <c r="A1437" s="20"/>
      <c r="B1437" s="20"/>
      <c r="D1437" s="68"/>
      <c r="E1437" s="68"/>
      <c r="F1437" s="20"/>
      <c r="G1437" s="20"/>
      <c r="H1437" s="20"/>
      <c r="I1437" s="20"/>
      <c r="J1437" s="20"/>
      <c r="K1437" s="20"/>
      <c r="L1437" s="20"/>
    </row>
    <row r="1438">
      <c r="A1438" s="20"/>
      <c r="B1438" s="20"/>
      <c r="D1438" s="68"/>
      <c r="E1438" s="68"/>
      <c r="F1438" s="20"/>
      <c r="G1438" s="20"/>
      <c r="H1438" s="20"/>
      <c r="I1438" s="20"/>
      <c r="J1438" s="20"/>
      <c r="K1438" s="20"/>
      <c r="L1438" s="20"/>
    </row>
    <row r="1439">
      <c r="A1439" s="20"/>
      <c r="B1439" s="20"/>
      <c r="D1439" s="68"/>
      <c r="E1439" s="68"/>
      <c r="F1439" s="20"/>
      <c r="G1439" s="20"/>
      <c r="H1439" s="20"/>
      <c r="I1439" s="20"/>
      <c r="J1439" s="20"/>
      <c r="K1439" s="20"/>
      <c r="L1439" s="20"/>
    </row>
    <row r="1440">
      <c r="A1440" s="20"/>
      <c r="B1440" s="20"/>
      <c r="D1440" s="68"/>
      <c r="E1440" s="68"/>
      <c r="F1440" s="20"/>
      <c r="G1440" s="20"/>
      <c r="H1440" s="20"/>
      <c r="I1440" s="20"/>
      <c r="J1440" s="20"/>
      <c r="K1440" s="20"/>
      <c r="L1440" s="20"/>
    </row>
    <row r="1441">
      <c r="A1441" s="20"/>
      <c r="B1441" s="20"/>
      <c r="D1441" s="68"/>
      <c r="E1441" s="68"/>
      <c r="F1441" s="20"/>
      <c r="G1441" s="20"/>
      <c r="H1441" s="20"/>
      <c r="I1441" s="20"/>
      <c r="J1441" s="20"/>
      <c r="K1441" s="20"/>
      <c r="L1441" s="20"/>
    </row>
    <row r="1442">
      <c r="A1442" s="20"/>
      <c r="B1442" s="20"/>
      <c r="D1442" s="68"/>
      <c r="E1442" s="68"/>
      <c r="F1442" s="20"/>
      <c r="G1442" s="20"/>
      <c r="H1442" s="20"/>
      <c r="I1442" s="20"/>
      <c r="J1442" s="20"/>
      <c r="K1442" s="20"/>
      <c r="L1442" s="20"/>
    </row>
    <row r="1443">
      <c r="A1443" s="20"/>
      <c r="B1443" s="20"/>
      <c r="D1443" s="68"/>
      <c r="E1443" s="68"/>
      <c r="F1443" s="20"/>
      <c r="G1443" s="20"/>
      <c r="H1443" s="20"/>
      <c r="I1443" s="20"/>
      <c r="J1443" s="20"/>
      <c r="K1443" s="20"/>
      <c r="L1443" s="20"/>
    </row>
    <row r="1444">
      <c r="A1444" s="20"/>
      <c r="B1444" s="20"/>
      <c r="D1444" s="68"/>
      <c r="E1444" s="68"/>
      <c r="F1444" s="20"/>
      <c r="G1444" s="20"/>
      <c r="H1444" s="20"/>
      <c r="I1444" s="20"/>
      <c r="J1444" s="20"/>
      <c r="K1444" s="20"/>
      <c r="L1444" s="20"/>
    </row>
    <row r="1445">
      <c r="A1445" s="20"/>
      <c r="B1445" s="20"/>
      <c r="D1445" s="68"/>
      <c r="E1445" s="68"/>
      <c r="F1445" s="20"/>
      <c r="G1445" s="20"/>
      <c r="H1445" s="20"/>
      <c r="I1445" s="20"/>
      <c r="J1445" s="20"/>
      <c r="K1445" s="20"/>
      <c r="L1445" s="20"/>
    </row>
    <row r="1446">
      <c r="A1446" s="20"/>
      <c r="B1446" s="20"/>
      <c r="D1446" s="68"/>
      <c r="E1446" s="68"/>
      <c r="F1446" s="20"/>
      <c r="G1446" s="20"/>
      <c r="H1446" s="20"/>
      <c r="I1446" s="20"/>
      <c r="J1446" s="20"/>
      <c r="K1446" s="20"/>
      <c r="L1446" s="20"/>
    </row>
    <row r="1447">
      <c r="A1447" s="20"/>
      <c r="B1447" s="20"/>
      <c r="D1447" s="68"/>
      <c r="E1447" s="68"/>
      <c r="F1447" s="20"/>
      <c r="G1447" s="20"/>
      <c r="H1447" s="20"/>
      <c r="I1447" s="20"/>
      <c r="J1447" s="20"/>
      <c r="K1447" s="20"/>
      <c r="L1447" s="20"/>
    </row>
    <row r="1448">
      <c r="A1448" s="20"/>
      <c r="B1448" s="20"/>
      <c r="D1448" s="68"/>
      <c r="E1448" s="68"/>
      <c r="F1448" s="20"/>
      <c r="G1448" s="20"/>
      <c r="H1448" s="20"/>
      <c r="I1448" s="20"/>
      <c r="J1448" s="20"/>
      <c r="K1448" s="20"/>
      <c r="L1448" s="20"/>
    </row>
    <row r="1449">
      <c r="A1449" s="20"/>
      <c r="B1449" s="20"/>
      <c r="D1449" s="68"/>
      <c r="E1449" s="68"/>
      <c r="F1449" s="20"/>
      <c r="G1449" s="20"/>
      <c r="H1449" s="20"/>
      <c r="I1449" s="20"/>
      <c r="J1449" s="20"/>
      <c r="K1449" s="20"/>
      <c r="L1449" s="20"/>
    </row>
    <row r="1450">
      <c r="A1450" s="20"/>
      <c r="B1450" s="20"/>
      <c r="D1450" s="68"/>
      <c r="E1450" s="68"/>
      <c r="F1450" s="20"/>
      <c r="G1450" s="20"/>
      <c r="H1450" s="20"/>
      <c r="I1450" s="20"/>
      <c r="J1450" s="20"/>
      <c r="K1450" s="20"/>
      <c r="L1450" s="20"/>
    </row>
    <row r="1451">
      <c r="A1451" s="20"/>
      <c r="B1451" s="20"/>
      <c r="D1451" s="68"/>
      <c r="E1451" s="68"/>
      <c r="F1451" s="20"/>
      <c r="G1451" s="20"/>
      <c r="H1451" s="20"/>
      <c r="I1451" s="20"/>
      <c r="J1451" s="20"/>
      <c r="K1451" s="20"/>
      <c r="L1451" s="20"/>
    </row>
    <row r="1452">
      <c r="A1452" s="20"/>
      <c r="B1452" s="20"/>
      <c r="D1452" s="68"/>
      <c r="E1452" s="68"/>
      <c r="F1452" s="20"/>
      <c r="G1452" s="20"/>
      <c r="H1452" s="20"/>
      <c r="I1452" s="20"/>
      <c r="J1452" s="20"/>
      <c r="K1452" s="20"/>
      <c r="L1452" s="20"/>
    </row>
    <row r="1453">
      <c r="A1453" s="20"/>
      <c r="B1453" s="20"/>
      <c r="D1453" s="68"/>
      <c r="E1453" s="68"/>
      <c r="F1453" s="20"/>
      <c r="G1453" s="20"/>
      <c r="H1453" s="20"/>
      <c r="I1453" s="20"/>
      <c r="J1453" s="20"/>
      <c r="K1453" s="20"/>
      <c r="L1453" s="20"/>
    </row>
    <row r="1454">
      <c r="A1454" s="20"/>
      <c r="B1454" s="20"/>
      <c r="D1454" s="68"/>
      <c r="E1454" s="68"/>
      <c r="F1454" s="20"/>
      <c r="G1454" s="20"/>
      <c r="H1454" s="20"/>
      <c r="I1454" s="20"/>
      <c r="J1454" s="20"/>
      <c r="K1454" s="20"/>
      <c r="L1454" s="20"/>
    </row>
    <row r="1455">
      <c r="A1455" s="20"/>
      <c r="B1455" s="20"/>
      <c r="D1455" s="68"/>
      <c r="E1455" s="68"/>
      <c r="F1455" s="20"/>
      <c r="G1455" s="20"/>
      <c r="H1455" s="20"/>
      <c r="I1455" s="20"/>
      <c r="J1455" s="20"/>
      <c r="K1455" s="20"/>
      <c r="L1455" s="20"/>
    </row>
    <row r="1456">
      <c r="A1456" s="20"/>
      <c r="B1456" s="20"/>
      <c r="D1456" s="68"/>
      <c r="E1456" s="68"/>
      <c r="F1456" s="20"/>
      <c r="G1456" s="20"/>
      <c r="H1456" s="20"/>
      <c r="I1456" s="20"/>
      <c r="J1456" s="20"/>
      <c r="K1456" s="20"/>
      <c r="L1456" s="20"/>
    </row>
    <row r="1457">
      <c r="A1457" s="20"/>
      <c r="B1457" s="20"/>
      <c r="D1457" s="68"/>
      <c r="E1457" s="68"/>
      <c r="F1457" s="20"/>
      <c r="G1457" s="20"/>
      <c r="H1457" s="20"/>
      <c r="I1457" s="20"/>
      <c r="J1457" s="20"/>
      <c r="K1457" s="20"/>
      <c r="L1457" s="20"/>
    </row>
    <row r="1458">
      <c r="A1458" s="20"/>
      <c r="B1458" s="20"/>
      <c r="D1458" s="68"/>
      <c r="E1458" s="68"/>
      <c r="F1458" s="20"/>
      <c r="G1458" s="20"/>
      <c r="H1458" s="20"/>
      <c r="I1458" s="20"/>
      <c r="J1458" s="20"/>
      <c r="K1458" s="20"/>
      <c r="L1458" s="20"/>
    </row>
    <row r="1459">
      <c r="A1459" s="20"/>
      <c r="B1459" s="20"/>
      <c r="D1459" s="68"/>
      <c r="E1459" s="68"/>
      <c r="F1459" s="20"/>
      <c r="G1459" s="20"/>
      <c r="H1459" s="20"/>
      <c r="I1459" s="20"/>
      <c r="J1459" s="20"/>
      <c r="K1459" s="20"/>
      <c r="L1459" s="20"/>
    </row>
    <row r="1460">
      <c r="A1460" s="20"/>
      <c r="B1460" s="20"/>
      <c r="D1460" s="68"/>
      <c r="E1460" s="68"/>
      <c r="F1460" s="20"/>
      <c r="G1460" s="20"/>
      <c r="H1460" s="20"/>
      <c r="I1460" s="20"/>
      <c r="J1460" s="20"/>
      <c r="K1460" s="20"/>
      <c r="L1460" s="20"/>
    </row>
    <row r="1461">
      <c r="A1461" s="20"/>
      <c r="B1461" s="20"/>
      <c r="D1461" s="68"/>
      <c r="E1461" s="68"/>
      <c r="F1461" s="20"/>
      <c r="G1461" s="20"/>
      <c r="H1461" s="20"/>
      <c r="I1461" s="20"/>
      <c r="J1461" s="20"/>
      <c r="K1461" s="20"/>
      <c r="L1461" s="20"/>
    </row>
    <row r="1462">
      <c r="A1462" s="20"/>
      <c r="B1462" s="20"/>
      <c r="D1462" s="68"/>
      <c r="E1462" s="68"/>
      <c r="F1462" s="20"/>
      <c r="G1462" s="20"/>
      <c r="H1462" s="20"/>
      <c r="I1462" s="20"/>
      <c r="J1462" s="20"/>
      <c r="K1462" s="20"/>
      <c r="L1462" s="20"/>
    </row>
    <row r="1463">
      <c r="A1463" s="20"/>
      <c r="B1463" s="20"/>
      <c r="D1463" s="68"/>
      <c r="E1463" s="68"/>
      <c r="F1463" s="20"/>
      <c r="G1463" s="20"/>
      <c r="H1463" s="20"/>
      <c r="I1463" s="20"/>
      <c r="J1463" s="20"/>
      <c r="K1463" s="20"/>
      <c r="L1463" s="20"/>
    </row>
    <row r="1464">
      <c r="A1464" s="20"/>
      <c r="B1464" s="20"/>
      <c r="D1464" s="68"/>
      <c r="E1464" s="68"/>
      <c r="F1464" s="20"/>
      <c r="G1464" s="20"/>
      <c r="H1464" s="20"/>
      <c r="I1464" s="20"/>
      <c r="J1464" s="20"/>
      <c r="K1464" s="20"/>
      <c r="L1464" s="20"/>
    </row>
    <row r="1465">
      <c r="A1465" s="20"/>
      <c r="B1465" s="20"/>
      <c r="D1465" s="68"/>
      <c r="E1465" s="68"/>
      <c r="F1465" s="20"/>
      <c r="G1465" s="20"/>
      <c r="H1465" s="20"/>
      <c r="I1465" s="20"/>
      <c r="J1465" s="20"/>
      <c r="K1465" s="20"/>
      <c r="L1465" s="20"/>
    </row>
    <row r="1466">
      <c r="A1466" s="20"/>
      <c r="B1466" s="20"/>
      <c r="D1466" s="68"/>
      <c r="E1466" s="68"/>
      <c r="F1466" s="20"/>
      <c r="G1466" s="20"/>
      <c r="H1466" s="20"/>
      <c r="I1466" s="20"/>
      <c r="J1466" s="20"/>
      <c r="K1466" s="20"/>
      <c r="L1466" s="20"/>
    </row>
    <row r="1467">
      <c r="A1467" s="20"/>
      <c r="B1467" s="20"/>
      <c r="D1467" s="68"/>
      <c r="E1467" s="68"/>
      <c r="F1467" s="20"/>
      <c r="G1467" s="20"/>
      <c r="H1467" s="20"/>
      <c r="I1467" s="20"/>
      <c r="J1467" s="20"/>
      <c r="K1467" s="20"/>
      <c r="L1467" s="20"/>
    </row>
    <row r="1468">
      <c r="A1468" s="20"/>
      <c r="B1468" s="20"/>
      <c r="D1468" s="68"/>
      <c r="E1468" s="68"/>
      <c r="F1468" s="20"/>
      <c r="G1468" s="20"/>
      <c r="H1468" s="20"/>
      <c r="I1468" s="20"/>
      <c r="J1468" s="20"/>
      <c r="K1468" s="20"/>
      <c r="L1468" s="20"/>
    </row>
    <row r="1469">
      <c r="A1469" s="20"/>
      <c r="B1469" s="20"/>
      <c r="D1469" s="68"/>
      <c r="E1469" s="68"/>
      <c r="F1469" s="20"/>
      <c r="G1469" s="20"/>
      <c r="H1469" s="20"/>
      <c r="I1469" s="20"/>
      <c r="J1469" s="20"/>
      <c r="K1469" s="20"/>
      <c r="L1469" s="20"/>
    </row>
    <row r="1470">
      <c r="A1470" s="20"/>
      <c r="B1470" s="20"/>
      <c r="D1470" s="68"/>
      <c r="E1470" s="68"/>
      <c r="F1470" s="20"/>
      <c r="G1470" s="20"/>
      <c r="H1470" s="20"/>
      <c r="I1470" s="20"/>
      <c r="J1470" s="20"/>
      <c r="K1470" s="20"/>
      <c r="L1470" s="20"/>
    </row>
    <row r="1471">
      <c r="A1471" s="20"/>
      <c r="B1471" s="20"/>
      <c r="D1471" s="68"/>
      <c r="E1471" s="68"/>
      <c r="F1471" s="20"/>
      <c r="G1471" s="20"/>
      <c r="H1471" s="20"/>
      <c r="I1471" s="20"/>
      <c r="J1471" s="20"/>
      <c r="K1471" s="20"/>
      <c r="L1471" s="20"/>
    </row>
    <row r="1472">
      <c r="A1472" s="20"/>
      <c r="B1472" s="20"/>
      <c r="D1472" s="68"/>
      <c r="E1472" s="68"/>
      <c r="F1472" s="20"/>
      <c r="G1472" s="20"/>
      <c r="H1472" s="20"/>
      <c r="I1472" s="20"/>
      <c r="J1472" s="20"/>
      <c r="K1472" s="20"/>
      <c r="L1472" s="20"/>
    </row>
    <row r="1473">
      <c r="A1473" s="20"/>
      <c r="B1473" s="20"/>
      <c r="D1473" s="68"/>
      <c r="E1473" s="68"/>
      <c r="F1473" s="20"/>
      <c r="G1473" s="20"/>
      <c r="H1473" s="20"/>
      <c r="I1473" s="20"/>
      <c r="J1473" s="20"/>
      <c r="K1473" s="20"/>
      <c r="L1473" s="20"/>
    </row>
    <row r="1474">
      <c r="A1474" s="20"/>
      <c r="B1474" s="20"/>
      <c r="D1474" s="68"/>
      <c r="E1474" s="68"/>
      <c r="F1474" s="20"/>
      <c r="G1474" s="20"/>
      <c r="H1474" s="20"/>
      <c r="I1474" s="20"/>
      <c r="J1474" s="20"/>
      <c r="K1474" s="20"/>
      <c r="L1474" s="20"/>
    </row>
    <row r="1475">
      <c r="A1475" s="20"/>
      <c r="B1475" s="20"/>
      <c r="D1475" s="68"/>
      <c r="E1475" s="68"/>
      <c r="F1475" s="20"/>
      <c r="G1475" s="20"/>
      <c r="H1475" s="20"/>
      <c r="I1475" s="20"/>
      <c r="J1475" s="20"/>
      <c r="K1475" s="20"/>
      <c r="L1475" s="20"/>
    </row>
    <row r="1476">
      <c r="A1476" s="20"/>
      <c r="B1476" s="20"/>
      <c r="D1476" s="68"/>
      <c r="E1476" s="68"/>
      <c r="F1476" s="20"/>
      <c r="G1476" s="20"/>
      <c r="H1476" s="20"/>
      <c r="I1476" s="20"/>
      <c r="J1476" s="20"/>
      <c r="K1476" s="20"/>
      <c r="L1476" s="20"/>
    </row>
    <row r="1477">
      <c r="A1477" s="20"/>
      <c r="B1477" s="20"/>
      <c r="D1477" s="68"/>
      <c r="E1477" s="68"/>
      <c r="F1477" s="20"/>
      <c r="G1477" s="20"/>
      <c r="H1477" s="20"/>
      <c r="I1477" s="20"/>
      <c r="J1477" s="20"/>
      <c r="K1477" s="20"/>
      <c r="L1477" s="20"/>
    </row>
    <row r="1478">
      <c r="A1478" s="20"/>
      <c r="B1478" s="20"/>
      <c r="D1478" s="68"/>
      <c r="E1478" s="68"/>
      <c r="F1478" s="20"/>
      <c r="G1478" s="20"/>
      <c r="H1478" s="20"/>
      <c r="I1478" s="20"/>
      <c r="J1478" s="20"/>
      <c r="K1478" s="20"/>
      <c r="L1478" s="20"/>
    </row>
    <row r="1479">
      <c r="A1479" s="20"/>
      <c r="B1479" s="20"/>
      <c r="D1479" s="68"/>
      <c r="E1479" s="68"/>
      <c r="F1479" s="20"/>
      <c r="G1479" s="20"/>
      <c r="H1479" s="20"/>
      <c r="I1479" s="20"/>
      <c r="J1479" s="20"/>
      <c r="K1479" s="20"/>
      <c r="L1479" s="20"/>
    </row>
    <row r="1480">
      <c r="A1480" s="20"/>
      <c r="B1480" s="20"/>
      <c r="D1480" s="68"/>
      <c r="E1480" s="68"/>
      <c r="F1480" s="20"/>
      <c r="G1480" s="20"/>
      <c r="H1480" s="20"/>
      <c r="I1480" s="20"/>
      <c r="J1480" s="20"/>
      <c r="K1480" s="20"/>
      <c r="L1480" s="20"/>
    </row>
    <row r="1481">
      <c r="A1481" s="20"/>
      <c r="B1481" s="20"/>
      <c r="D1481" s="68"/>
      <c r="E1481" s="68"/>
      <c r="F1481" s="20"/>
      <c r="G1481" s="20"/>
      <c r="H1481" s="20"/>
      <c r="I1481" s="20"/>
      <c r="J1481" s="20"/>
      <c r="K1481" s="20"/>
      <c r="L1481" s="20"/>
    </row>
    <row r="1482">
      <c r="A1482" s="20"/>
      <c r="B1482" s="20"/>
      <c r="D1482" s="68"/>
      <c r="E1482" s="68"/>
      <c r="F1482" s="20"/>
      <c r="G1482" s="20"/>
      <c r="H1482" s="20"/>
      <c r="I1482" s="20"/>
      <c r="J1482" s="20"/>
      <c r="K1482" s="20"/>
      <c r="L1482" s="20"/>
    </row>
    <row r="1483">
      <c r="A1483" s="20"/>
      <c r="B1483" s="20"/>
      <c r="D1483" s="68"/>
      <c r="E1483" s="68"/>
      <c r="F1483" s="20"/>
      <c r="G1483" s="20"/>
      <c r="H1483" s="20"/>
      <c r="I1483" s="20"/>
      <c r="J1483" s="20"/>
      <c r="K1483" s="20"/>
      <c r="L1483" s="20"/>
    </row>
    <row r="1484">
      <c r="A1484" s="20"/>
      <c r="B1484" s="20"/>
      <c r="D1484" s="68"/>
      <c r="E1484" s="68"/>
      <c r="F1484" s="20"/>
      <c r="G1484" s="20"/>
      <c r="H1484" s="20"/>
      <c r="I1484" s="20"/>
      <c r="J1484" s="20"/>
      <c r="K1484" s="20"/>
      <c r="L1484" s="20"/>
    </row>
    <row r="1485">
      <c r="A1485" s="20"/>
      <c r="B1485" s="20"/>
      <c r="D1485" s="68"/>
      <c r="E1485" s="68"/>
      <c r="F1485" s="20"/>
      <c r="G1485" s="20"/>
      <c r="H1485" s="20"/>
      <c r="I1485" s="20"/>
      <c r="J1485" s="20"/>
      <c r="K1485" s="20"/>
      <c r="L1485" s="20"/>
    </row>
    <row r="1486">
      <c r="A1486" s="20"/>
      <c r="B1486" s="20"/>
      <c r="D1486" s="68"/>
      <c r="E1486" s="68"/>
      <c r="F1486" s="20"/>
      <c r="G1486" s="20"/>
      <c r="H1486" s="20"/>
      <c r="I1486" s="20"/>
      <c r="J1486" s="20"/>
      <c r="K1486" s="20"/>
      <c r="L1486" s="20"/>
    </row>
    <row r="1487">
      <c r="A1487" s="20"/>
      <c r="B1487" s="20"/>
      <c r="D1487" s="68"/>
      <c r="E1487" s="68"/>
      <c r="F1487" s="20"/>
      <c r="G1487" s="20"/>
      <c r="H1487" s="20"/>
      <c r="I1487" s="20"/>
      <c r="J1487" s="20"/>
      <c r="K1487" s="20"/>
      <c r="L1487" s="20"/>
    </row>
    <row r="1488">
      <c r="A1488" s="20"/>
      <c r="B1488" s="20"/>
      <c r="D1488" s="68"/>
      <c r="E1488" s="68"/>
      <c r="F1488" s="20"/>
      <c r="G1488" s="20"/>
      <c r="H1488" s="20"/>
      <c r="I1488" s="20"/>
      <c r="J1488" s="20"/>
      <c r="K1488" s="20"/>
      <c r="L1488" s="20"/>
    </row>
    <row r="1489">
      <c r="A1489" s="20"/>
      <c r="B1489" s="20"/>
      <c r="D1489" s="68"/>
      <c r="E1489" s="68"/>
      <c r="F1489" s="20"/>
      <c r="G1489" s="20"/>
      <c r="H1489" s="20"/>
      <c r="I1489" s="20"/>
      <c r="J1489" s="20"/>
      <c r="K1489" s="20"/>
      <c r="L1489" s="20"/>
    </row>
    <row r="1490">
      <c r="A1490" s="20"/>
      <c r="B1490" s="20"/>
      <c r="D1490" s="68"/>
      <c r="E1490" s="68"/>
      <c r="F1490" s="20"/>
      <c r="G1490" s="20"/>
      <c r="H1490" s="20"/>
      <c r="I1490" s="20"/>
      <c r="J1490" s="20"/>
      <c r="K1490" s="20"/>
      <c r="L1490" s="20"/>
    </row>
    <row r="1491">
      <c r="A1491" s="20"/>
      <c r="B1491" s="20"/>
      <c r="D1491" s="68"/>
      <c r="E1491" s="68"/>
      <c r="F1491" s="20"/>
      <c r="G1491" s="20"/>
      <c r="H1491" s="20"/>
      <c r="I1491" s="20"/>
      <c r="J1491" s="20"/>
      <c r="K1491" s="20"/>
      <c r="L1491" s="20"/>
    </row>
    <row r="1492">
      <c r="A1492" s="20"/>
      <c r="B1492" s="20"/>
      <c r="D1492" s="68"/>
      <c r="E1492" s="68"/>
      <c r="F1492" s="20"/>
      <c r="G1492" s="20"/>
      <c r="H1492" s="20"/>
      <c r="I1492" s="20"/>
      <c r="J1492" s="20"/>
      <c r="K1492" s="20"/>
      <c r="L1492" s="20"/>
    </row>
    <row r="1493">
      <c r="A1493" s="20"/>
      <c r="B1493" s="20"/>
      <c r="D1493" s="68"/>
      <c r="E1493" s="68"/>
      <c r="F1493" s="20"/>
      <c r="G1493" s="20"/>
      <c r="H1493" s="20"/>
      <c r="I1493" s="20"/>
      <c r="J1493" s="20"/>
      <c r="K1493" s="20"/>
      <c r="L1493" s="20"/>
    </row>
    <row r="1494">
      <c r="A1494" s="20"/>
      <c r="B1494" s="20"/>
      <c r="D1494" s="68"/>
      <c r="E1494" s="68"/>
      <c r="F1494" s="20"/>
      <c r="G1494" s="20"/>
      <c r="H1494" s="20"/>
      <c r="I1494" s="20"/>
      <c r="J1494" s="20"/>
      <c r="K1494" s="20"/>
      <c r="L1494" s="20"/>
    </row>
    <row r="1495">
      <c r="A1495" s="20"/>
      <c r="B1495" s="20"/>
      <c r="D1495" s="68"/>
      <c r="E1495" s="68"/>
      <c r="F1495" s="20"/>
      <c r="G1495" s="20"/>
      <c r="H1495" s="20"/>
      <c r="I1495" s="20"/>
      <c r="J1495" s="20"/>
      <c r="K1495" s="20"/>
      <c r="L1495" s="20"/>
    </row>
    <row r="1496">
      <c r="A1496" s="20"/>
      <c r="B1496" s="20"/>
      <c r="D1496" s="68"/>
      <c r="E1496" s="68"/>
      <c r="F1496" s="20"/>
      <c r="G1496" s="20"/>
      <c r="H1496" s="20"/>
      <c r="I1496" s="20"/>
      <c r="J1496" s="20"/>
      <c r="K1496" s="20"/>
      <c r="L1496" s="20"/>
    </row>
    <row r="1497">
      <c r="A1497" s="20"/>
      <c r="B1497" s="20"/>
      <c r="D1497" s="68"/>
      <c r="E1497" s="68"/>
      <c r="F1497" s="20"/>
      <c r="G1497" s="20"/>
      <c r="H1497" s="20"/>
      <c r="I1497" s="20"/>
      <c r="J1497" s="20"/>
      <c r="K1497" s="20"/>
      <c r="L1497" s="20"/>
    </row>
    <row r="1498">
      <c r="A1498" s="20"/>
      <c r="B1498" s="20"/>
      <c r="D1498" s="68"/>
      <c r="E1498" s="68"/>
      <c r="F1498" s="20"/>
      <c r="G1498" s="20"/>
      <c r="H1498" s="20"/>
      <c r="I1498" s="20"/>
      <c r="J1498" s="20"/>
      <c r="K1498" s="20"/>
      <c r="L1498" s="20"/>
    </row>
    <row r="1499">
      <c r="A1499" s="20"/>
      <c r="B1499" s="20"/>
      <c r="D1499" s="68"/>
      <c r="E1499" s="68"/>
      <c r="F1499" s="20"/>
      <c r="G1499" s="20"/>
      <c r="H1499" s="20"/>
      <c r="I1499" s="20"/>
      <c r="J1499" s="20"/>
      <c r="K1499" s="20"/>
      <c r="L1499" s="20"/>
    </row>
    <row r="1500">
      <c r="A1500" s="20"/>
      <c r="B1500" s="20"/>
      <c r="D1500" s="68"/>
      <c r="E1500" s="68"/>
      <c r="F1500" s="20"/>
      <c r="G1500" s="20"/>
      <c r="H1500" s="20"/>
      <c r="I1500" s="20"/>
      <c r="J1500" s="20"/>
      <c r="K1500" s="20"/>
      <c r="L1500" s="20"/>
    </row>
    <row r="1501">
      <c r="A1501" s="20"/>
      <c r="B1501" s="20"/>
      <c r="D1501" s="68"/>
      <c r="E1501" s="68"/>
      <c r="F1501" s="20"/>
      <c r="G1501" s="20"/>
      <c r="H1501" s="20"/>
      <c r="I1501" s="20"/>
      <c r="J1501" s="20"/>
      <c r="K1501" s="20"/>
      <c r="L1501" s="20"/>
    </row>
    <row r="1502">
      <c r="A1502" s="20"/>
      <c r="B1502" s="20"/>
      <c r="D1502" s="68"/>
      <c r="E1502" s="68"/>
      <c r="F1502" s="20"/>
      <c r="G1502" s="20"/>
      <c r="H1502" s="20"/>
      <c r="I1502" s="20"/>
      <c r="J1502" s="20"/>
      <c r="K1502" s="20"/>
      <c r="L1502" s="20"/>
    </row>
    <row r="1503">
      <c r="A1503" s="20"/>
      <c r="B1503" s="20"/>
      <c r="D1503" s="68"/>
      <c r="E1503" s="68"/>
      <c r="F1503" s="20"/>
      <c r="G1503" s="20"/>
      <c r="H1503" s="20"/>
      <c r="I1503" s="20"/>
      <c r="J1503" s="20"/>
      <c r="K1503" s="20"/>
      <c r="L1503" s="20"/>
    </row>
    <row r="1504">
      <c r="A1504" s="20"/>
      <c r="B1504" s="20"/>
      <c r="D1504" s="68"/>
      <c r="E1504" s="68"/>
      <c r="F1504" s="20"/>
      <c r="G1504" s="20"/>
      <c r="H1504" s="20"/>
      <c r="I1504" s="20"/>
      <c r="J1504" s="20"/>
      <c r="K1504" s="20"/>
      <c r="L1504" s="20"/>
    </row>
    <row r="1505">
      <c r="A1505" s="20"/>
      <c r="B1505" s="20"/>
      <c r="D1505" s="68"/>
      <c r="E1505" s="68"/>
      <c r="F1505" s="20"/>
      <c r="G1505" s="20"/>
      <c r="H1505" s="20"/>
      <c r="I1505" s="20"/>
      <c r="J1505" s="20"/>
      <c r="K1505" s="20"/>
      <c r="L1505" s="20"/>
    </row>
    <row r="1506">
      <c r="A1506" s="20"/>
      <c r="B1506" s="20"/>
      <c r="D1506" s="68"/>
      <c r="E1506" s="68"/>
      <c r="F1506" s="20"/>
      <c r="G1506" s="20"/>
      <c r="H1506" s="20"/>
      <c r="I1506" s="20"/>
      <c r="J1506" s="20"/>
      <c r="K1506" s="20"/>
      <c r="L1506" s="20"/>
    </row>
    <row r="1507">
      <c r="A1507" s="20"/>
      <c r="B1507" s="20"/>
      <c r="D1507" s="68"/>
      <c r="E1507" s="68"/>
      <c r="F1507" s="20"/>
      <c r="G1507" s="20"/>
      <c r="H1507" s="20"/>
      <c r="I1507" s="20"/>
      <c r="J1507" s="20"/>
      <c r="K1507" s="20"/>
      <c r="L1507" s="20"/>
    </row>
    <row r="1508">
      <c r="A1508" s="20"/>
      <c r="B1508" s="20"/>
      <c r="D1508" s="68"/>
      <c r="E1508" s="68"/>
      <c r="F1508" s="20"/>
      <c r="G1508" s="20"/>
      <c r="H1508" s="20"/>
      <c r="I1508" s="20"/>
      <c r="J1508" s="20"/>
      <c r="K1508" s="20"/>
      <c r="L1508" s="20"/>
    </row>
    <row r="1509">
      <c r="A1509" s="20"/>
      <c r="B1509" s="20"/>
      <c r="D1509" s="68"/>
      <c r="E1509" s="68"/>
      <c r="F1509" s="20"/>
      <c r="G1509" s="20"/>
      <c r="H1509" s="20"/>
      <c r="I1509" s="20"/>
      <c r="J1509" s="20"/>
      <c r="K1509" s="20"/>
      <c r="L1509" s="20"/>
    </row>
    <row r="1510">
      <c r="A1510" s="20"/>
      <c r="B1510" s="20"/>
      <c r="D1510" s="68"/>
      <c r="E1510" s="68"/>
      <c r="F1510" s="20"/>
      <c r="G1510" s="20"/>
      <c r="H1510" s="20"/>
      <c r="I1510" s="20"/>
      <c r="J1510" s="20"/>
      <c r="K1510" s="20"/>
      <c r="L1510" s="20"/>
    </row>
    <row r="1511">
      <c r="A1511" s="20"/>
      <c r="B1511" s="20"/>
      <c r="D1511" s="68"/>
      <c r="E1511" s="68"/>
      <c r="F1511" s="20"/>
      <c r="G1511" s="20"/>
      <c r="H1511" s="20"/>
      <c r="I1511" s="20"/>
      <c r="J1511" s="20"/>
      <c r="K1511" s="20"/>
      <c r="L1511" s="20"/>
    </row>
    <row r="1512">
      <c r="A1512" s="20"/>
      <c r="B1512" s="20"/>
      <c r="D1512" s="68"/>
      <c r="E1512" s="68"/>
      <c r="F1512" s="20"/>
      <c r="G1512" s="20"/>
      <c r="H1512" s="20"/>
      <c r="I1512" s="20"/>
      <c r="J1512" s="20"/>
      <c r="K1512" s="20"/>
      <c r="L1512" s="20"/>
    </row>
    <row r="1513">
      <c r="A1513" s="20"/>
      <c r="B1513" s="20"/>
      <c r="D1513" s="68"/>
      <c r="E1513" s="68"/>
      <c r="F1513" s="20"/>
      <c r="G1513" s="20"/>
      <c r="H1513" s="20"/>
      <c r="I1513" s="20"/>
      <c r="J1513" s="20"/>
      <c r="K1513" s="20"/>
      <c r="L1513" s="20"/>
    </row>
    <row r="1514">
      <c r="A1514" s="20"/>
      <c r="B1514" s="20"/>
      <c r="D1514" s="68"/>
      <c r="E1514" s="68"/>
      <c r="F1514" s="20"/>
      <c r="G1514" s="20"/>
      <c r="H1514" s="20"/>
      <c r="I1514" s="20"/>
      <c r="J1514" s="20"/>
      <c r="K1514" s="20"/>
      <c r="L1514" s="20"/>
    </row>
    <row r="1515">
      <c r="A1515" s="20"/>
      <c r="B1515" s="20"/>
      <c r="D1515" s="68"/>
      <c r="E1515" s="68"/>
      <c r="F1515" s="20"/>
      <c r="G1515" s="20"/>
      <c r="H1515" s="20"/>
      <c r="I1515" s="20"/>
      <c r="J1515" s="20"/>
      <c r="K1515" s="20"/>
      <c r="L1515" s="20"/>
    </row>
    <row r="1516">
      <c r="A1516" s="20"/>
      <c r="B1516" s="20"/>
      <c r="D1516" s="68"/>
      <c r="E1516" s="68"/>
      <c r="F1516" s="20"/>
      <c r="G1516" s="20"/>
      <c r="H1516" s="20"/>
      <c r="I1516" s="20"/>
      <c r="J1516" s="20"/>
      <c r="K1516" s="20"/>
      <c r="L1516" s="20"/>
    </row>
    <row r="1517">
      <c r="A1517" s="20"/>
      <c r="B1517" s="20"/>
      <c r="D1517" s="68"/>
      <c r="E1517" s="68"/>
      <c r="F1517" s="20"/>
      <c r="G1517" s="20"/>
      <c r="H1517" s="20"/>
      <c r="I1517" s="20"/>
      <c r="J1517" s="20"/>
      <c r="K1517" s="20"/>
      <c r="L1517" s="20"/>
    </row>
    <row r="1518">
      <c r="A1518" s="20"/>
      <c r="B1518" s="20"/>
      <c r="D1518" s="68"/>
      <c r="E1518" s="68"/>
      <c r="F1518" s="20"/>
      <c r="G1518" s="20"/>
      <c r="H1518" s="20"/>
      <c r="I1518" s="20"/>
      <c r="J1518" s="20"/>
      <c r="K1518" s="20"/>
      <c r="L1518" s="20"/>
    </row>
    <row r="1519">
      <c r="A1519" s="20"/>
      <c r="B1519" s="20"/>
      <c r="D1519" s="68"/>
      <c r="E1519" s="68"/>
      <c r="F1519" s="20"/>
      <c r="G1519" s="20"/>
      <c r="H1519" s="20"/>
      <c r="I1519" s="20"/>
      <c r="J1519" s="20"/>
      <c r="K1519" s="20"/>
      <c r="L1519" s="20"/>
    </row>
    <row r="1520">
      <c r="A1520" s="20"/>
      <c r="B1520" s="20"/>
      <c r="D1520" s="68"/>
      <c r="E1520" s="68"/>
      <c r="F1520" s="20"/>
      <c r="G1520" s="20"/>
      <c r="H1520" s="20"/>
      <c r="I1520" s="20"/>
      <c r="J1520" s="20"/>
      <c r="K1520" s="20"/>
      <c r="L1520" s="20"/>
    </row>
    <row r="1521">
      <c r="A1521" s="20"/>
      <c r="B1521" s="20"/>
      <c r="D1521" s="68"/>
      <c r="E1521" s="68"/>
      <c r="F1521" s="20"/>
      <c r="G1521" s="20"/>
      <c r="H1521" s="20"/>
      <c r="I1521" s="20"/>
      <c r="J1521" s="20"/>
      <c r="K1521" s="20"/>
      <c r="L1521" s="20"/>
    </row>
    <row r="1522">
      <c r="A1522" s="20"/>
      <c r="B1522" s="20"/>
      <c r="D1522" s="68"/>
      <c r="E1522" s="68"/>
      <c r="F1522" s="20"/>
      <c r="G1522" s="20"/>
      <c r="H1522" s="20"/>
      <c r="I1522" s="20"/>
      <c r="J1522" s="20"/>
      <c r="K1522" s="20"/>
      <c r="L1522" s="20"/>
    </row>
    <row r="1523">
      <c r="A1523" s="20"/>
      <c r="B1523" s="20"/>
      <c r="D1523" s="68"/>
      <c r="E1523" s="68"/>
      <c r="F1523" s="20"/>
      <c r="G1523" s="20"/>
      <c r="H1523" s="20"/>
      <c r="I1523" s="20"/>
      <c r="J1523" s="20"/>
      <c r="K1523" s="20"/>
      <c r="L1523" s="20"/>
    </row>
    <row r="1524">
      <c r="A1524" s="20"/>
      <c r="B1524" s="20"/>
      <c r="D1524" s="68"/>
      <c r="E1524" s="68"/>
      <c r="F1524" s="20"/>
      <c r="G1524" s="20"/>
      <c r="H1524" s="20"/>
      <c r="I1524" s="20"/>
      <c r="J1524" s="20"/>
      <c r="K1524" s="20"/>
      <c r="L1524" s="20"/>
    </row>
    <row r="1525">
      <c r="A1525" s="20"/>
      <c r="B1525" s="20"/>
      <c r="D1525" s="68"/>
      <c r="E1525" s="68"/>
      <c r="F1525" s="20"/>
      <c r="G1525" s="20"/>
      <c r="H1525" s="20"/>
      <c r="I1525" s="20"/>
      <c r="J1525" s="20"/>
      <c r="K1525" s="20"/>
      <c r="L1525" s="20"/>
    </row>
    <row r="1526">
      <c r="A1526" s="20"/>
      <c r="B1526" s="20"/>
      <c r="D1526" s="68"/>
      <c r="E1526" s="68"/>
      <c r="F1526" s="20"/>
      <c r="G1526" s="20"/>
      <c r="H1526" s="20"/>
      <c r="I1526" s="20"/>
      <c r="J1526" s="20"/>
      <c r="K1526" s="20"/>
      <c r="L1526" s="20"/>
    </row>
    <row r="1527">
      <c r="A1527" s="20"/>
      <c r="B1527" s="20"/>
      <c r="D1527" s="68"/>
      <c r="E1527" s="68"/>
      <c r="F1527" s="20"/>
      <c r="G1527" s="20"/>
      <c r="H1527" s="20"/>
      <c r="I1527" s="20"/>
      <c r="J1527" s="20"/>
      <c r="K1527" s="20"/>
      <c r="L1527" s="20"/>
    </row>
    <row r="1528">
      <c r="A1528" s="20"/>
      <c r="B1528" s="20"/>
      <c r="D1528" s="68"/>
      <c r="E1528" s="68"/>
      <c r="F1528" s="20"/>
      <c r="G1528" s="20"/>
      <c r="H1528" s="20"/>
      <c r="I1528" s="20"/>
      <c r="J1528" s="20"/>
      <c r="K1528" s="20"/>
      <c r="L1528" s="20"/>
    </row>
    <row r="1529">
      <c r="A1529" s="20"/>
      <c r="B1529" s="20"/>
      <c r="D1529" s="68"/>
      <c r="E1529" s="68"/>
      <c r="F1529" s="20"/>
      <c r="G1529" s="20"/>
      <c r="H1529" s="20"/>
      <c r="I1529" s="20"/>
      <c r="J1529" s="20"/>
      <c r="K1529" s="20"/>
      <c r="L1529" s="20"/>
    </row>
    <row r="1530">
      <c r="A1530" s="20"/>
      <c r="B1530" s="20"/>
      <c r="D1530" s="68"/>
      <c r="E1530" s="68"/>
      <c r="F1530" s="20"/>
      <c r="G1530" s="20"/>
      <c r="H1530" s="20"/>
      <c r="I1530" s="20"/>
      <c r="J1530" s="20"/>
      <c r="K1530" s="20"/>
      <c r="L1530" s="20"/>
    </row>
    <row r="1531">
      <c r="A1531" s="20"/>
      <c r="B1531" s="20"/>
      <c r="D1531" s="68"/>
      <c r="E1531" s="68"/>
      <c r="F1531" s="20"/>
      <c r="G1531" s="20"/>
      <c r="H1531" s="20"/>
      <c r="I1531" s="20"/>
      <c r="J1531" s="20"/>
      <c r="K1531" s="20"/>
      <c r="L1531" s="20"/>
    </row>
    <row r="1532">
      <c r="A1532" s="20"/>
      <c r="B1532" s="20"/>
      <c r="D1532" s="68"/>
      <c r="E1532" s="68"/>
      <c r="F1532" s="20"/>
      <c r="G1532" s="20"/>
      <c r="H1532" s="20"/>
      <c r="I1532" s="20"/>
      <c r="J1532" s="20"/>
      <c r="K1532" s="20"/>
      <c r="L1532" s="20"/>
    </row>
    <row r="1533">
      <c r="A1533" s="20"/>
      <c r="B1533" s="20"/>
      <c r="D1533" s="68"/>
      <c r="E1533" s="68"/>
      <c r="F1533" s="20"/>
      <c r="G1533" s="20"/>
      <c r="H1533" s="20"/>
      <c r="I1533" s="20"/>
      <c r="J1533" s="20"/>
      <c r="K1533" s="20"/>
      <c r="L1533" s="20"/>
    </row>
    <row r="1534">
      <c r="A1534" s="20"/>
      <c r="B1534" s="20"/>
      <c r="D1534" s="68"/>
      <c r="E1534" s="68"/>
      <c r="F1534" s="20"/>
      <c r="G1534" s="20"/>
      <c r="H1534" s="20"/>
      <c r="I1534" s="20"/>
      <c r="J1534" s="20"/>
      <c r="K1534" s="20"/>
      <c r="L1534" s="20"/>
    </row>
    <row r="1535">
      <c r="A1535" s="20"/>
      <c r="B1535" s="20"/>
      <c r="D1535" s="68"/>
      <c r="E1535" s="68"/>
      <c r="F1535" s="20"/>
      <c r="G1535" s="20"/>
      <c r="H1535" s="20"/>
      <c r="I1535" s="20"/>
      <c r="J1535" s="20"/>
      <c r="K1535" s="20"/>
      <c r="L1535" s="20"/>
    </row>
    <row r="1536">
      <c r="A1536" s="20"/>
      <c r="B1536" s="20"/>
      <c r="D1536" s="68"/>
      <c r="E1536" s="68"/>
      <c r="F1536" s="20"/>
      <c r="G1536" s="20"/>
      <c r="H1536" s="20"/>
      <c r="I1536" s="20"/>
      <c r="J1536" s="20"/>
      <c r="K1536" s="20"/>
      <c r="L1536" s="20"/>
    </row>
    <row r="1537">
      <c r="A1537" s="20"/>
      <c r="B1537" s="20"/>
      <c r="D1537" s="68"/>
      <c r="E1537" s="68"/>
      <c r="F1537" s="20"/>
      <c r="G1537" s="20"/>
      <c r="H1537" s="20"/>
      <c r="I1537" s="20"/>
      <c r="J1537" s="20"/>
      <c r="K1537" s="20"/>
      <c r="L1537" s="20"/>
    </row>
    <row r="1538">
      <c r="A1538" s="20"/>
      <c r="B1538" s="20"/>
      <c r="D1538" s="68"/>
      <c r="E1538" s="68"/>
      <c r="F1538" s="20"/>
      <c r="G1538" s="20"/>
      <c r="H1538" s="20"/>
      <c r="I1538" s="20"/>
      <c r="J1538" s="20"/>
      <c r="K1538" s="20"/>
      <c r="L1538" s="20"/>
    </row>
    <row r="1539">
      <c r="A1539" s="20"/>
      <c r="B1539" s="20"/>
      <c r="D1539" s="68"/>
      <c r="E1539" s="68"/>
      <c r="F1539" s="20"/>
      <c r="G1539" s="20"/>
      <c r="H1539" s="20"/>
      <c r="I1539" s="20"/>
      <c r="J1539" s="20"/>
      <c r="K1539" s="20"/>
      <c r="L1539" s="20"/>
    </row>
    <row r="1540">
      <c r="A1540" s="20"/>
      <c r="B1540" s="20"/>
      <c r="D1540" s="68"/>
      <c r="E1540" s="68"/>
      <c r="F1540" s="20"/>
      <c r="G1540" s="20"/>
      <c r="H1540" s="20"/>
      <c r="I1540" s="20"/>
      <c r="J1540" s="20"/>
      <c r="K1540" s="20"/>
      <c r="L1540" s="20"/>
    </row>
    <row r="1541">
      <c r="A1541" s="20"/>
      <c r="B1541" s="20"/>
      <c r="D1541" s="68"/>
      <c r="E1541" s="68"/>
      <c r="F1541" s="20"/>
      <c r="G1541" s="20"/>
      <c r="H1541" s="20"/>
      <c r="I1541" s="20"/>
      <c r="J1541" s="20"/>
      <c r="K1541" s="20"/>
      <c r="L1541" s="20"/>
    </row>
    <row r="1542">
      <c r="A1542" s="20"/>
      <c r="B1542" s="20"/>
      <c r="D1542" s="68"/>
      <c r="E1542" s="68"/>
      <c r="F1542" s="20"/>
      <c r="G1542" s="20"/>
      <c r="H1542" s="20"/>
      <c r="I1542" s="20"/>
      <c r="J1542" s="20"/>
      <c r="K1542" s="20"/>
      <c r="L1542" s="20"/>
    </row>
    <row r="1543">
      <c r="A1543" s="20"/>
      <c r="B1543" s="20"/>
      <c r="D1543" s="68"/>
      <c r="E1543" s="68"/>
      <c r="F1543" s="20"/>
      <c r="G1543" s="20"/>
      <c r="H1543" s="20"/>
      <c r="I1543" s="20"/>
      <c r="J1543" s="20"/>
      <c r="K1543" s="20"/>
      <c r="L1543" s="20"/>
    </row>
    <row r="1544">
      <c r="A1544" s="20"/>
      <c r="B1544" s="20"/>
      <c r="D1544" s="68"/>
      <c r="E1544" s="68"/>
      <c r="F1544" s="20"/>
      <c r="G1544" s="20"/>
      <c r="H1544" s="20"/>
      <c r="I1544" s="20"/>
      <c r="J1544" s="20"/>
      <c r="K1544" s="20"/>
      <c r="L1544" s="20"/>
    </row>
    <row r="1545">
      <c r="A1545" s="20"/>
      <c r="B1545" s="20"/>
      <c r="D1545" s="68"/>
      <c r="E1545" s="68"/>
      <c r="F1545" s="20"/>
      <c r="G1545" s="20"/>
      <c r="H1545" s="20"/>
      <c r="I1545" s="20"/>
      <c r="J1545" s="20"/>
      <c r="K1545" s="20"/>
      <c r="L1545" s="20"/>
    </row>
    <row r="1546">
      <c r="A1546" s="20"/>
      <c r="B1546" s="20"/>
      <c r="D1546" s="68"/>
      <c r="E1546" s="68"/>
      <c r="F1546" s="20"/>
      <c r="G1546" s="20"/>
      <c r="H1546" s="20"/>
      <c r="I1546" s="20"/>
      <c r="J1546" s="20"/>
      <c r="K1546" s="20"/>
      <c r="L1546" s="20"/>
    </row>
    <row r="1547">
      <c r="A1547" s="20"/>
      <c r="B1547" s="20"/>
      <c r="D1547" s="68"/>
      <c r="E1547" s="68"/>
      <c r="F1547" s="20"/>
      <c r="G1547" s="20"/>
      <c r="H1547" s="20"/>
      <c r="I1547" s="20"/>
      <c r="J1547" s="20"/>
      <c r="K1547" s="20"/>
      <c r="L1547" s="20"/>
    </row>
    <row r="1548">
      <c r="A1548" s="20"/>
      <c r="B1548" s="20"/>
      <c r="D1548" s="68"/>
      <c r="E1548" s="68"/>
      <c r="F1548" s="20"/>
      <c r="G1548" s="20"/>
      <c r="H1548" s="20"/>
      <c r="I1548" s="20"/>
      <c r="J1548" s="20"/>
      <c r="K1548" s="20"/>
      <c r="L1548" s="20"/>
    </row>
    <row r="1549">
      <c r="A1549" s="20"/>
      <c r="B1549" s="20"/>
      <c r="D1549" s="68"/>
      <c r="E1549" s="68"/>
      <c r="F1549" s="20"/>
      <c r="G1549" s="20"/>
      <c r="H1549" s="20"/>
      <c r="I1549" s="20"/>
      <c r="J1549" s="20"/>
      <c r="K1549" s="20"/>
      <c r="L1549" s="20"/>
    </row>
    <row r="1550">
      <c r="A1550" s="20"/>
      <c r="B1550" s="20"/>
      <c r="D1550" s="68"/>
      <c r="E1550" s="68"/>
      <c r="F1550" s="20"/>
      <c r="G1550" s="20"/>
      <c r="H1550" s="20"/>
      <c r="I1550" s="20"/>
      <c r="J1550" s="20"/>
      <c r="K1550" s="20"/>
      <c r="L1550" s="20"/>
    </row>
    <row r="1551">
      <c r="A1551" s="20"/>
      <c r="B1551" s="20"/>
      <c r="D1551" s="68"/>
      <c r="E1551" s="68"/>
      <c r="F1551" s="20"/>
      <c r="G1551" s="20"/>
      <c r="H1551" s="20"/>
      <c r="I1551" s="20"/>
      <c r="J1551" s="20"/>
      <c r="K1551" s="20"/>
      <c r="L1551" s="20"/>
    </row>
    <row r="1552">
      <c r="A1552" s="20"/>
      <c r="B1552" s="20"/>
      <c r="D1552" s="68"/>
      <c r="E1552" s="68"/>
      <c r="F1552" s="20"/>
      <c r="G1552" s="20"/>
      <c r="H1552" s="20"/>
      <c r="I1552" s="20"/>
      <c r="J1552" s="20"/>
      <c r="K1552" s="20"/>
      <c r="L1552" s="20"/>
    </row>
    <row r="1553">
      <c r="A1553" s="20"/>
      <c r="B1553" s="20"/>
      <c r="D1553" s="68"/>
      <c r="E1553" s="68"/>
      <c r="F1553" s="20"/>
      <c r="G1553" s="20"/>
      <c r="H1553" s="20"/>
      <c r="I1553" s="20"/>
      <c r="J1553" s="20"/>
      <c r="K1553" s="20"/>
      <c r="L1553" s="20"/>
    </row>
    <row r="1554">
      <c r="A1554" s="20"/>
      <c r="B1554" s="20"/>
      <c r="D1554" s="68"/>
      <c r="E1554" s="68"/>
      <c r="F1554" s="20"/>
      <c r="G1554" s="20"/>
      <c r="H1554" s="20"/>
      <c r="I1554" s="20"/>
      <c r="J1554" s="20"/>
      <c r="K1554" s="20"/>
      <c r="L1554" s="20"/>
    </row>
    <row r="1555">
      <c r="A1555" s="20"/>
      <c r="B1555" s="20"/>
      <c r="D1555" s="68"/>
      <c r="E1555" s="68"/>
      <c r="F1555" s="20"/>
      <c r="G1555" s="20"/>
      <c r="H1555" s="20"/>
      <c r="I1555" s="20"/>
      <c r="J1555" s="20"/>
      <c r="K1555" s="20"/>
      <c r="L1555" s="20"/>
    </row>
    <row r="1556">
      <c r="A1556" s="20"/>
      <c r="B1556" s="20"/>
      <c r="D1556" s="68"/>
      <c r="E1556" s="68"/>
      <c r="F1556" s="20"/>
      <c r="G1556" s="20"/>
      <c r="H1556" s="20"/>
      <c r="I1556" s="20"/>
      <c r="J1556" s="20"/>
      <c r="K1556" s="20"/>
      <c r="L1556" s="20"/>
    </row>
    <row r="1557">
      <c r="A1557" s="20"/>
      <c r="B1557" s="20"/>
      <c r="D1557" s="68"/>
      <c r="E1557" s="68"/>
      <c r="F1557" s="20"/>
      <c r="G1557" s="20"/>
      <c r="H1557" s="20"/>
      <c r="I1557" s="20"/>
      <c r="J1557" s="20"/>
      <c r="K1557" s="20"/>
      <c r="L1557" s="20"/>
    </row>
    <row r="1558">
      <c r="A1558" s="20"/>
      <c r="B1558" s="20"/>
      <c r="D1558" s="68"/>
      <c r="E1558" s="68"/>
      <c r="F1558" s="20"/>
      <c r="G1558" s="20"/>
      <c r="H1558" s="20"/>
      <c r="I1558" s="20"/>
      <c r="J1558" s="20"/>
      <c r="K1558" s="20"/>
      <c r="L1558" s="20"/>
    </row>
    <row r="1559">
      <c r="A1559" s="20"/>
      <c r="B1559" s="20"/>
      <c r="D1559" s="68"/>
      <c r="E1559" s="68"/>
      <c r="F1559" s="20"/>
      <c r="G1559" s="20"/>
      <c r="H1559" s="20"/>
      <c r="I1559" s="20"/>
      <c r="J1559" s="20"/>
      <c r="K1559" s="20"/>
      <c r="L1559" s="20"/>
    </row>
    <row r="1560">
      <c r="A1560" s="20"/>
      <c r="B1560" s="20"/>
      <c r="D1560" s="68"/>
      <c r="E1560" s="68"/>
      <c r="F1560" s="20"/>
      <c r="G1560" s="20"/>
      <c r="H1560" s="20"/>
      <c r="I1560" s="20"/>
      <c r="J1560" s="20"/>
      <c r="K1560" s="20"/>
      <c r="L1560" s="20"/>
    </row>
    <row r="1561">
      <c r="A1561" s="20"/>
      <c r="B1561" s="20"/>
      <c r="D1561" s="68"/>
      <c r="E1561" s="68"/>
      <c r="F1561" s="20"/>
      <c r="G1561" s="20"/>
      <c r="H1561" s="20"/>
      <c r="I1561" s="20"/>
      <c r="J1561" s="20"/>
      <c r="K1561" s="20"/>
      <c r="L1561" s="20"/>
    </row>
    <row r="1562">
      <c r="A1562" s="20"/>
      <c r="B1562" s="20"/>
      <c r="D1562" s="68"/>
      <c r="E1562" s="68"/>
      <c r="F1562" s="20"/>
      <c r="G1562" s="20"/>
      <c r="H1562" s="20"/>
      <c r="I1562" s="20"/>
      <c r="J1562" s="20"/>
      <c r="K1562" s="20"/>
      <c r="L1562" s="20"/>
    </row>
    <row r="1563">
      <c r="A1563" s="20"/>
      <c r="B1563" s="20"/>
      <c r="D1563" s="68"/>
      <c r="E1563" s="68"/>
      <c r="F1563" s="20"/>
      <c r="G1563" s="20"/>
      <c r="H1563" s="20"/>
      <c r="I1563" s="20"/>
      <c r="J1563" s="20"/>
      <c r="K1563" s="20"/>
      <c r="L1563" s="20"/>
    </row>
    <row r="1564">
      <c r="A1564" s="20"/>
      <c r="B1564" s="20"/>
      <c r="D1564" s="68"/>
      <c r="E1564" s="68"/>
      <c r="F1564" s="20"/>
      <c r="G1564" s="20"/>
      <c r="H1564" s="20"/>
      <c r="I1564" s="20"/>
      <c r="J1564" s="20"/>
      <c r="K1564" s="20"/>
      <c r="L1564" s="20"/>
    </row>
    <row r="1565">
      <c r="A1565" s="20"/>
      <c r="B1565" s="20"/>
      <c r="D1565" s="68"/>
      <c r="E1565" s="68"/>
      <c r="F1565" s="20"/>
      <c r="G1565" s="20"/>
      <c r="H1565" s="20"/>
      <c r="I1565" s="20"/>
      <c r="J1565" s="20"/>
      <c r="K1565" s="20"/>
      <c r="L1565" s="20"/>
    </row>
    <row r="1566">
      <c r="A1566" s="20"/>
      <c r="B1566" s="20"/>
      <c r="D1566" s="68"/>
      <c r="E1566" s="68"/>
      <c r="F1566" s="20"/>
      <c r="G1566" s="20"/>
      <c r="H1566" s="20"/>
      <c r="I1566" s="20"/>
      <c r="J1566" s="20"/>
      <c r="K1566" s="20"/>
      <c r="L1566" s="20"/>
    </row>
    <row r="1567">
      <c r="A1567" s="20"/>
      <c r="B1567" s="20"/>
      <c r="D1567" s="68"/>
      <c r="E1567" s="68"/>
      <c r="F1567" s="20"/>
      <c r="G1567" s="20"/>
      <c r="H1567" s="20"/>
      <c r="I1567" s="20"/>
      <c r="J1567" s="20"/>
      <c r="K1567" s="20"/>
      <c r="L1567" s="20"/>
    </row>
    <row r="1568">
      <c r="A1568" s="20"/>
      <c r="B1568" s="20"/>
      <c r="D1568" s="68"/>
      <c r="E1568" s="68"/>
      <c r="F1568" s="20"/>
      <c r="G1568" s="20"/>
      <c r="H1568" s="20"/>
      <c r="I1568" s="20"/>
      <c r="J1568" s="20"/>
      <c r="K1568" s="20"/>
      <c r="L1568" s="20"/>
    </row>
    <row r="1569">
      <c r="A1569" s="20"/>
      <c r="B1569" s="20"/>
      <c r="D1569" s="68"/>
      <c r="E1569" s="68"/>
      <c r="F1569" s="20"/>
      <c r="G1569" s="20"/>
      <c r="H1569" s="20"/>
      <c r="I1569" s="20"/>
      <c r="J1569" s="20"/>
      <c r="K1569" s="20"/>
      <c r="L1569" s="20"/>
    </row>
    <row r="1570">
      <c r="A1570" s="20"/>
      <c r="B1570" s="20"/>
      <c r="D1570" s="68"/>
      <c r="E1570" s="68"/>
      <c r="F1570" s="20"/>
      <c r="G1570" s="20"/>
      <c r="H1570" s="20"/>
      <c r="I1570" s="20"/>
      <c r="J1570" s="20"/>
      <c r="K1570" s="20"/>
      <c r="L1570" s="20"/>
    </row>
    <row r="1571">
      <c r="A1571" s="20"/>
      <c r="B1571" s="20"/>
      <c r="D1571" s="68"/>
      <c r="E1571" s="68"/>
      <c r="F1571" s="20"/>
      <c r="G1571" s="20"/>
      <c r="H1571" s="20"/>
      <c r="I1571" s="20"/>
      <c r="J1571" s="20"/>
      <c r="K1571" s="20"/>
      <c r="L1571" s="20"/>
    </row>
    <row r="1572">
      <c r="A1572" s="20"/>
      <c r="B1572" s="20"/>
      <c r="D1572" s="68"/>
      <c r="E1572" s="68"/>
      <c r="F1572" s="20"/>
      <c r="G1572" s="20"/>
      <c r="H1572" s="20"/>
      <c r="I1572" s="20"/>
      <c r="J1572" s="20"/>
      <c r="K1572" s="20"/>
      <c r="L1572" s="20"/>
    </row>
    <row r="1573">
      <c r="A1573" s="20"/>
      <c r="B1573" s="20"/>
      <c r="D1573" s="68"/>
      <c r="E1573" s="68"/>
      <c r="F1573" s="20"/>
      <c r="G1573" s="20"/>
      <c r="H1573" s="20"/>
      <c r="I1573" s="20"/>
      <c r="J1573" s="20"/>
      <c r="K1573" s="20"/>
      <c r="L1573" s="20"/>
    </row>
    <row r="1574">
      <c r="A1574" s="20"/>
      <c r="B1574" s="20"/>
      <c r="D1574" s="68"/>
      <c r="E1574" s="68"/>
      <c r="F1574" s="20"/>
      <c r="G1574" s="20"/>
      <c r="H1574" s="20"/>
      <c r="I1574" s="20"/>
      <c r="J1574" s="20"/>
      <c r="K1574" s="20"/>
      <c r="L1574" s="20"/>
    </row>
    <row r="1575">
      <c r="A1575" s="20"/>
      <c r="B1575" s="20"/>
      <c r="D1575" s="68"/>
      <c r="E1575" s="68"/>
      <c r="F1575" s="20"/>
      <c r="G1575" s="20"/>
      <c r="H1575" s="20"/>
      <c r="I1575" s="20"/>
      <c r="J1575" s="20"/>
      <c r="K1575" s="20"/>
      <c r="L1575" s="20"/>
    </row>
    <row r="1576">
      <c r="A1576" s="20"/>
      <c r="B1576" s="20"/>
      <c r="D1576" s="68"/>
      <c r="E1576" s="68"/>
      <c r="F1576" s="20"/>
      <c r="G1576" s="20"/>
      <c r="H1576" s="20"/>
      <c r="I1576" s="20"/>
      <c r="J1576" s="20"/>
      <c r="K1576" s="20"/>
      <c r="L1576" s="20"/>
    </row>
    <row r="1577">
      <c r="A1577" s="20"/>
      <c r="B1577" s="20"/>
      <c r="D1577" s="68"/>
      <c r="E1577" s="68"/>
      <c r="F1577" s="20"/>
      <c r="G1577" s="20"/>
      <c r="H1577" s="20"/>
      <c r="I1577" s="20"/>
      <c r="J1577" s="20"/>
      <c r="K1577" s="20"/>
      <c r="L1577" s="20"/>
    </row>
    <row r="1578">
      <c r="A1578" s="20"/>
      <c r="B1578" s="20"/>
      <c r="D1578" s="68"/>
      <c r="E1578" s="68"/>
      <c r="F1578" s="20"/>
      <c r="G1578" s="20"/>
      <c r="H1578" s="20"/>
      <c r="I1578" s="20"/>
      <c r="J1578" s="20"/>
      <c r="K1578" s="20"/>
      <c r="L1578" s="20"/>
    </row>
    <row r="1579">
      <c r="A1579" s="20"/>
      <c r="B1579" s="20"/>
      <c r="D1579" s="68"/>
      <c r="E1579" s="68"/>
      <c r="F1579" s="20"/>
      <c r="G1579" s="20"/>
      <c r="H1579" s="20"/>
      <c r="I1579" s="20"/>
      <c r="J1579" s="20"/>
      <c r="K1579" s="20"/>
      <c r="L1579" s="20"/>
    </row>
    <row r="1580">
      <c r="A1580" s="20"/>
      <c r="B1580" s="20"/>
      <c r="D1580" s="68"/>
      <c r="E1580" s="68"/>
      <c r="F1580" s="20"/>
      <c r="G1580" s="20"/>
      <c r="H1580" s="20"/>
      <c r="I1580" s="20"/>
      <c r="J1580" s="20"/>
      <c r="K1580" s="20"/>
      <c r="L1580" s="20"/>
    </row>
    <row r="1581">
      <c r="A1581" s="20"/>
      <c r="B1581" s="20"/>
      <c r="D1581" s="68"/>
      <c r="E1581" s="68"/>
      <c r="F1581" s="20"/>
      <c r="G1581" s="20"/>
      <c r="H1581" s="20"/>
      <c r="I1581" s="20"/>
      <c r="J1581" s="20"/>
      <c r="K1581" s="20"/>
      <c r="L1581" s="20"/>
    </row>
    <row r="1582">
      <c r="A1582" s="20"/>
      <c r="B1582" s="20"/>
      <c r="D1582" s="68"/>
      <c r="E1582" s="68"/>
      <c r="F1582" s="20"/>
      <c r="G1582" s="20"/>
      <c r="H1582" s="20"/>
      <c r="I1582" s="20"/>
      <c r="J1582" s="20"/>
      <c r="K1582" s="20"/>
      <c r="L1582" s="20"/>
    </row>
    <row r="1583">
      <c r="A1583" s="20"/>
      <c r="B1583" s="20"/>
      <c r="D1583" s="68"/>
      <c r="E1583" s="68"/>
      <c r="F1583" s="20"/>
      <c r="G1583" s="20"/>
      <c r="H1583" s="20"/>
      <c r="I1583" s="20"/>
      <c r="J1583" s="20"/>
      <c r="K1583" s="20"/>
      <c r="L1583" s="20"/>
    </row>
    <row r="1584">
      <c r="A1584" s="20"/>
      <c r="B1584" s="20"/>
      <c r="D1584" s="68"/>
      <c r="E1584" s="68"/>
      <c r="F1584" s="20"/>
      <c r="G1584" s="20"/>
      <c r="H1584" s="20"/>
      <c r="I1584" s="20"/>
      <c r="J1584" s="20"/>
      <c r="K1584" s="20"/>
      <c r="L1584" s="20"/>
    </row>
    <row r="1585">
      <c r="A1585" s="20"/>
      <c r="B1585" s="20"/>
      <c r="D1585" s="68"/>
      <c r="E1585" s="68"/>
      <c r="F1585" s="20"/>
      <c r="G1585" s="20"/>
      <c r="H1585" s="20"/>
      <c r="I1585" s="20"/>
      <c r="J1585" s="20"/>
      <c r="K1585" s="20"/>
      <c r="L1585" s="20"/>
    </row>
    <row r="1586">
      <c r="A1586" s="20"/>
      <c r="B1586" s="20"/>
      <c r="D1586" s="68"/>
      <c r="E1586" s="68"/>
      <c r="F1586" s="20"/>
      <c r="G1586" s="20"/>
      <c r="H1586" s="20"/>
      <c r="I1586" s="20"/>
      <c r="J1586" s="20"/>
      <c r="K1586" s="20"/>
      <c r="L1586" s="20"/>
    </row>
    <row r="1587">
      <c r="A1587" s="20"/>
      <c r="B1587" s="20"/>
      <c r="D1587" s="68"/>
      <c r="E1587" s="68"/>
      <c r="F1587" s="20"/>
      <c r="G1587" s="20"/>
      <c r="H1587" s="20"/>
      <c r="I1587" s="20"/>
      <c r="J1587" s="20"/>
      <c r="K1587" s="20"/>
      <c r="L1587" s="20"/>
    </row>
    <row r="1588">
      <c r="A1588" s="20"/>
      <c r="B1588" s="20"/>
      <c r="D1588" s="68"/>
      <c r="E1588" s="68"/>
      <c r="F1588" s="20"/>
      <c r="G1588" s="20"/>
      <c r="H1588" s="20"/>
      <c r="I1588" s="20"/>
      <c r="J1588" s="20"/>
      <c r="K1588" s="20"/>
      <c r="L1588" s="20"/>
    </row>
    <row r="1589">
      <c r="A1589" s="20"/>
      <c r="B1589" s="20"/>
      <c r="D1589" s="68"/>
      <c r="E1589" s="68"/>
      <c r="F1589" s="20"/>
      <c r="G1589" s="20"/>
      <c r="H1589" s="20"/>
      <c r="I1589" s="20"/>
      <c r="J1589" s="20"/>
      <c r="K1589" s="20"/>
      <c r="L1589" s="20"/>
    </row>
    <row r="1590">
      <c r="A1590" s="20"/>
      <c r="B1590" s="20"/>
      <c r="D1590" s="68"/>
      <c r="E1590" s="68"/>
      <c r="F1590" s="20"/>
      <c r="G1590" s="20"/>
      <c r="H1590" s="20"/>
      <c r="I1590" s="20"/>
      <c r="J1590" s="20"/>
      <c r="K1590" s="20"/>
      <c r="L1590" s="20"/>
    </row>
    <row r="1591">
      <c r="A1591" s="20"/>
      <c r="B1591" s="20"/>
      <c r="D1591" s="68"/>
      <c r="E1591" s="68"/>
      <c r="F1591" s="20"/>
      <c r="G1591" s="20"/>
      <c r="H1591" s="20"/>
      <c r="I1591" s="20"/>
      <c r="J1591" s="20"/>
      <c r="K1591" s="20"/>
      <c r="L1591" s="20"/>
    </row>
    <row r="1592">
      <c r="A1592" s="20"/>
      <c r="B1592" s="20"/>
      <c r="D1592" s="68"/>
      <c r="E1592" s="68"/>
      <c r="F1592" s="20"/>
      <c r="G1592" s="20"/>
      <c r="H1592" s="20"/>
      <c r="I1592" s="20"/>
      <c r="J1592" s="20"/>
      <c r="K1592" s="20"/>
      <c r="L1592" s="20"/>
    </row>
    <row r="1593">
      <c r="A1593" s="20"/>
      <c r="B1593" s="20"/>
      <c r="D1593" s="68"/>
      <c r="E1593" s="68"/>
      <c r="F1593" s="20"/>
      <c r="G1593" s="20"/>
      <c r="H1593" s="20"/>
      <c r="I1593" s="20"/>
      <c r="J1593" s="20"/>
      <c r="K1593" s="20"/>
      <c r="L1593" s="20"/>
    </row>
    <row r="1594">
      <c r="A1594" s="20"/>
      <c r="B1594" s="20"/>
      <c r="D1594" s="68"/>
      <c r="E1594" s="68"/>
      <c r="F1594" s="20"/>
      <c r="G1594" s="20"/>
      <c r="H1594" s="20"/>
      <c r="I1594" s="20"/>
      <c r="J1594" s="20"/>
      <c r="K1594" s="20"/>
      <c r="L1594" s="20"/>
    </row>
    <row r="1595">
      <c r="A1595" s="20"/>
      <c r="B1595" s="20"/>
      <c r="D1595" s="68"/>
      <c r="E1595" s="68"/>
      <c r="F1595" s="20"/>
      <c r="G1595" s="20"/>
      <c r="H1595" s="20"/>
      <c r="I1595" s="20"/>
      <c r="J1595" s="20"/>
      <c r="K1595" s="20"/>
      <c r="L1595" s="20"/>
    </row>
    <row r="1596">
      <c r="A1596" s="20"/>
      <c r="B1596" s="20"/>
      <c r="D1596" s="68"/>
      <c r="E1596" s="68"/>
      <c r="F1596" s="20"/>
      <c r="G1596" s="20"/>
      <c r="H1596" s="20"/>
      <c r="I1596" s="20"/>
      <c r="J1596" s="20"/>
      <c r="K1596" s="20"/>
      <c r="L1596" s="20"/>
    </row>
    <row r="1597">
      <c r="A1597" s="20"/>
      <c r="B1597" s="20"/>
      <c r="D1597" s="68"/>
      <c r="E1597" s="68"/>
      <c r="F1597" s="20"/>
      <c r="G1597" s="20"/>
      <c r="H1597" s="20"/>
      <c r="I1597" s="20"/>
      <c r="J1597" s="20"/>
      <c r="K1597" s="20"/>
      <c r="L1597" s="20"/>
    </row>
    <row r="1598">
      <c r="A1598" s="20"/>
      <c r="B1598" s="20"/>
      <c r="D1598" s="68"/>
      <c r="E1598" s="68"/>
      <c r="F1598" s="20"/>
      <c r="G1598" s="20"/>
      <c r="H1598" s="20"/>
      <c r="I1598" s="20"/>
      <c r="J1598" s="20"/>
      <c r="K1598" s="20"/>
      <c r="L1598" s="20"/>
    </row>
    <row r="1599">
      <c r="A1599" s="20"/>
      <c r="B1599" s="20"/>
      <c r="D1599" s="68"/>
      <c r="E1599" s="68"/>
      <c r="F1599" s="20"/>
      <c r="G1599" s="20"/>
      <c r="H1599" s="20"/>
      <c r="I1599" s="20"/>
      <c r="J1599" s="20"/>
      <c r="K1599" s="20"/>
      <c r="L1599" s="20"/>
    </row>
    <row r="1600">
      <c r="A1600" s="20"/>
      <c r="B1600" s="20"/>
      <c r="D1600" s="68"/>
      <c r="E1600" s="68"/>
      <c r="F1600" s="20"/>
      <c r="G1600" s="20"/>
      <c r="H1600" s="20"/>
      <c r="I1600" s="20"/>
      <c r="J1600" s="20"/>
      <c r="K1600" s="20"/>
      <c r="L1600" s="20"/>
    </row>
    <row r="1601">
      <c r="A1601" s="20"/>
      <c r="B1601" s="20"/>
      <c r="D1601" s="68"/>
      <c r="E1601" s="68"/>
      <c r="F1601" s="20"/>
      <c r="G1601" s="20"/>
      <c r="H1601" s="20"/>
      <c r="I1601" s="20"/>
      <c r="J1601" s="20"/>
      <c r="K1601" s="20"/>
      <c r="L1601" s="20"/>
    </row>
    <row r="1602">
      <c r="A1602" s="20"/>
      <c r="B1602" s="20"/>
      <c r="D1602" s="68"/>
      <c r="E1602" s="68"/>
      <c r="F1602" s="20"/>
      <c r="G1602" s="20"/>
      <c r="H1602" s="20"/>
      <c r="I1602" s="20"/>
      <c r="J1602" s="20"/>
      <c r="K1602" s="20"/>
      <c r="L1602" s="20"/>
    </row>
    <row r="1603">
      <c r="A1603" s="20"/>
      <c r="B1603" s="20"/>
      <c r="D1603" s="68"/>
      <c r="E1603" s="68"/>
      <c r="F1603" s="20"/>
      <c r="G1603" s="20"/>
      <c r="H1603" s="20"/>
      <c r="I1603" s="20"/>
      <c r="J1603" s="20"/>
      <c r="K1603" s="20"/>
      <c r="L1603" s="20"/>
    </row>
    <row r="1604">
      <c r="A1604" s="20"/>
      <c r="B1604" s="20"/>
      <c r="D1604" s="68"/>
      <c r="E1604" s="68"/>
      <c r="F1604" s="20"/>
      <c r="G1604" s="20"/>
      <c r="H1604" s="20"/>
      <c r="I1604" s="20"/>
      <c r="J1604" s="20"/>
      <c r="K1604" s="20"/>
      <c r="L1604" s="20"/>
    </row>
    <row r="1605">
      <c r="A1605" s="20"/>
      <c r="B1605" s="20"/>
      <c r="D1605" s="68"/>
      <c r="E1605" s="68"/>
      <c r="F1605" s="20"/>
      <c r="G1605" s="20"/>
      <c r="H1605" s="20"/>
      <c r="I1605" s="20"/>
      <c r="J1605" s="20"/>
      <c r="K1605" s="20"/>
      <c r="L1605" s="20"/>
    </row>
    <row r="1606">
      <c r="A1606" s="20"/>
      <c r="B1606" s="20"/>
      <c r="D1606" s="68"/>
      <c r="E1606" s="68"/>
      <c r="F1606" s="20"/>
      <c r="G1606" s="20"/>
      <c r="H1606" s="20"/>
      <c r="I1606" s="20"/>
      <c r="J1606" s="20"/>
      <c r="K1606" s="20"/>
      <c r="L1606" s="20"/>
    </row>
    <row r="1607">
      <c r="A1607" s="20"/>
      <c r="B1607" s="20"/>
      <c r="D1607" s="68"/>
      <c r="E1607" s="68"/>
      <c r="F1607" s="20"/>
      <c r="G1607" s="20"/>
      <c r="H1607" s="20"/>
      <c r="I1607" s="20"/>
      <c r="J1607" s="20"/>
      <c r="K1607" s="20"/>
      <c r="L1607" s="20"/>
    </row>
    <row r="1608">
      <c r="A1608" s="20"/>
      <c r="B1608" s="20"/>
      <c r="D1608" s="68"/>
      <c r="E1608" s="68"/>
      <c r="F1608" s="20"/>
      <c r="G1608" s="20"/>
      <c r="H1608" s="20"/>
      <c r="I1608" s="20"/>
      <c r="J1608" s="20"/>
      <c r="K1608" s="20"/>
      <c r="L1608" s="20"/>
    </row>
    <row r="1609">
      <c r="A1609" s="20"/>
      <c r="B1609" s="20"/>
      <c r="D1609" s="68"/>
      <c r="E1609" s="68"/>
      <c r="F1609" s="20"/>
      <c r="G1609" s="20"/>
      <c r="H1609" s="20"/>
      <c r="I1609" s="20"/>
      <c r="J1609" s="20"/>
      <c r="K1609" s="20"/>
      <c r="L1609" s="20"/>
    </row>
    <row r="1610">
      <c r="A1610" s="20"/>
      <c r="B1610" s="20"/>
      <c r="D1610" s="68"/>
      <c r="E1610" s="68"/>
      <c r="F1610" s="20"/>
      <c r="G1610" s="20"/>
      <c r="H1610" s="20"/>
      <c r="I1610" s="20"/>
      <c r="J1610" s="20"/>
      <c r="K1610" s="20"/>
      <c r="L1610" s="20"/>
    </row>
    <row r="1611">
      <c r="A1611" s="20"/>
      <c r="B1611" s="20"/>
      <c r="D1611" s="68"/>
      <c r="E1611" s="68"/>
      <c r="F1611" s="20"/>
      <c r="G1611" s="20"/>
      <c r="H1611" s="20"/>
      <c r="I1611" s="20"/>
      <c r="J1611" s="20"/>
      <c r="K1611" s="20"/>
      <c r="L1611"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20" t="s">
        <v>7082</v>
      </c>
      <c r="B1" s="20" t="s">
        <v>7083</v>
      </c>
    </row>
    <row r="2">
      <c r="A2" s="20" t="s">
        <v>2080</v>
      </c>
      <c r="B2" s="20" t="s">
        <v>7084</v>
      </c>
    </row>
    <row r="3">
      <c r="A3" s="20" t="s">
        <v>7085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1.0"/>
    <col customWidth="1" min="3" max="3" width="8.63"/>
    <col customWidth="1" min="4" max="4" width="10.13"/>
    <col customWidth="1" min="5" max="5" width="15.63"/>
    <col customWidth="1" min="6" max="7" width="17.5"/>
    <col customWidth="1" min="8" max="8" width="20.5"/>
    <col customWidth="1" min="9" max="12" width="11.38"/>
    <col customWidth="1" min="13" max="13" width="9.88"/>
    <col customWidth="1" min="14" max="14" width="13.75"/>
    <col customWidth="1" min="15" max="15" width="16.75"/>
  </cols>
  <sheetData>
    <row r="1">
      <c r="A1" s="71" t="s">
        <v>7086</v>
      </c>
      <c r="B1" s="72" t="s">
        <v>7087</v>
      </c>
      <c r="C1" s="72" t="s">
        <v>5384</v>
      </c>
      <c r="D1" s="72" t="s">
        <v>7088</v>
      </c>
      <c r="E1" s="72" t="s">
        <v>7089</v>
      </c>
      <c r="F1" s="72" t="s">
        <v>7090</v>
      </c>
      <c r="G1" s="72" t="s">
        <v>7091</v>
      </c>
      <c r="H1" s="72" t="s">
        <v>7092</v>
      </c>
      <c r="I1" s="72" t="s">
        <v>7093</v>
      </c>
      <c r="J1" s="72" t="s">
        <v>7094</v>
      </c>
      <c r="K1" s="72" t="s">
        <v>7095</v>
      </c>
      <c r="L1" s="72" t="s">
        <v>7096</v>
      </c>
      <c r="M1" s="72" t="s">
        <v>7097</v>
      </c>
      <c r="N1" s="72" t="s">
        <v>7098</v>
      </c>
      <c r="O1" s="72" t="s">
        <v>7099</v>
      </c>
      <c r="P1" s="72" t="s">
        <v>7100</v>
      </c>
      <c r="Q1" s="72" t="s">
        <v>7101</v>
      </c>
      <c r="R1" s="72" t="s">
        <v>7102</v>
      </c>
      <c r="S1" s="72" t="s">
        <v>7103</v>
      </c>
      <c r="T1" s="72" t="s">
        <v>7104</v>
      </c>
      <c r="U1" s="71" t="s">
        <v>7105</v>
      </c>
      <c r="V1" s="71" t="s">
        <v>7105</v>
      </c>
      <c r="W1" s="71" t="s">
        <v>7105</v>
      </c>
      <c r="X1" s="71" t="s">
        <v>7105</v>
      </c>
      <c r="Y1" s="71" t="s">
        <v>7105</v>
      </c>
      <c r="Z1" s="71" t="s">
        <v>7105</v>
      </c>
      <c r="AA1" s="71"/>
      <c r="AB1" s="71"/>
      <c r="AC1" s="71"/>
      <c r="AD1" s="71"/>
      <c r="AE1" s="71"/>
      <c r="AF1" s="71"/>
      <c r="AG1" s="71"/>
      <c r="AH1" s="71"/>
      <c r="AI1" s="71"/>
    </row>
    <row r="2">
      <c r="A2" s="20" t="s">
        <v>4374</v>
      </c>
      <c r="B2" s="53" t="s">
        <v>7106</v>
      </c>
      <c r="C2" s="53">
        <f>COUNTIF(Posts!$D:$D,"="&amp;$A2)</f>
        <v>0</v>
      </c>
      <c r="D2" s="53">
        <f>COUNTIF(Posts!$B:$B,"="&amp;$A2)</f>
        <v>1</v>
      </c>
      <c r="E2" s="53"/>
      <c r="F2" s="53"/>
      <c r="G2" s="53" t="s">
        <v>7107</v>
      </c>
      <c r="H2" s="53" t="s">
        <v>7108</v>
      </c>
      <c r="I2" s="53" t="s">
        <v>7109</v>
      </c>
      <c r="J2" s="73"/>
      <c r="K2" s="73"/>
      <c r="L2" s="73"/>
      <c r="M2" s="53">
        <v>1974.0</v>
      </c>
      <c r="N2" s="53" t="s">
        <v>32</v>
      </c>
      <c r="O2" s="73"/>
      <c r="P2" s="53" t="s">
        <v>7110</v>
      </c>
      <c r="Q2" s="53">
        <v>6.0</v>
      </c>
      <c r="R2" s="53" t="s">
        <v>7111</v>
      </c>
      <c r="S2" s="53">
        <v>14.0</v>
      </c>
      <c r="T2" s="53" t="s">
        <v>7112</v>
      </c>
      <c r="U2" s="73"/>
      <c r="V2" s="73"/>
      <c r="W2" s="73"/>
      <c r="X2" s="73"/>
      <c r="Y2" s="73"/>
      <c r="Z2" s="73"/>
      <c r="AA2" s="73"/>
      <c r="AB2" s="73"/>
      <c r="AC2" s="73"/>
      <c r="AD2" s="73"/>
      <c r="AE2" s="73"/>
      <c r="AF2" s="73"/>
      <c r="AG2" s="73"/>
      <c r="AH2" s="73"/>
      <c r="AI2" s="73"/>
    </row>
    <row r="3">
      <c r="A3" s="20" t="s">
        <v>155</v>
      </c>
      <c r="B3" s="53" t="s">
        <v>7106</v>
      </c>
      <c r="C3" s="53"/>
      <c r="D3" s="53"/>
      <c r="E3" s="20" t="s">
        <v>155</v>
      </c>
      <c r="F3" s="53"/>
      <c r="G3" s="53" t="s">
        <v>7113</v>
      </c>
      <c r="H3" s="53" t="s">
        <v>7114</v>
      </c>
      <c r="I3" s="20" t="s">
        <v>7115</v>
      </c>
      <c r="J3" s="53"/>
      <c r="K3" s="53" t="s">
        <v>7116</v>
      </c>
      <c r="L3" s="53" t="s">
        <v>7117</v>
      </c>
      <c r="M3" s="53">
        <v>1987.0</v>
      </c>
      <c r="N3" s="53" t="s">
        <v>32</v>
      </c>
      <c r="O3" s="53"/>
      <c r="P3" s="53" t="s">
        <v>7110</v>
      </c>
      <c r="Q3" s="53">
        <v>16.0</v>
      </c>
      <c r="R3" s="53" t="s">
        <v>7118</v>
      </c>
      <c r="S3" s="53">
        <v>5.0</v>
      </c>
      <c r="T3" s="53" t="s">
        <v>7119</v>
      </c>
      <c r="U3" s="73"/>
      <c r="V3" s="73"/>
      <c r="W3" s="73"/>
      <c r="X3" s="73"/>
      <c r="Y3" s="73"/>
      <c r="Z3" s="73"/>
      <c r="AA3" s="73"/>
      <c r="AB3" s="73"/>
      <c r="AC3" s="73"/>
      <c r="AD3" s="73"/>
      <c r="AE3" s="73"/>
      <c r="AF3" s="73"/>
      <c r="AG3" s="73"/>
      <c r="AH3" s="73"/>
      <c r="AI3" s="73"/>
    </row>
    <row r="4">
      <c r="A4" s="20" t="s">
        <v>187</v>
      </c>
      <c r="B4" s="53" t="s">
        <v>7106</v>
      </c>
      <c r="C4" s="53">
        <f>COUNTIF(Posts!$D:$D,"="&amp;$A4)</f>
        <v>27</v>
      </c>
      <c r="D4" s="53">
        <f>COUNTIF(Posts!$B:$B,"="&amp;$A4)</f>
        <v>23</v>
      </c>
      <c r="E4" s="20" t="s">
        <v>187</v>
      </c>
      <c r="F4" s="53"/>
      <c r="G4" s="53" t="s">
        <v>7120</v>
      </c>
      <c r="H4" s="53" t="s">
        <v>7121</v>
      </c>
      <c r="I4" s="20" t="s">
        <v>7122</v>
      </c>
      <c r="J4" s="53"/>
      <c r="K4" s="53" t="s">
        <v>4207</v>
      </c>
      <c r="L4" s="53"/>
      <c r="M4" s="53">
        <v>1974.0</v>
      </c>
      <c r="N4" s="53" t="s">
        <v>32</v>
      </c>
      <c r="O4" s="53" t="s">
        <v>50</v>
      </c>
      <c r="P4" s="53" t="s">
        <v>7110</v>
      </c>
      <c r="Q4" s="53">
        <v>8.0</v>
      </c>
      <c r="R4" s="53" t="s">
        <v>7123</v>
      </c>
      <c r="S4" s="53">
        <v>28.0</v>
      </c>
      <c r="T4" s="53" t="s">
        <v>7124</v>
      </c>
      <c r="U4" s="73"/>
      <c r="V4" s="73"/>
      <c r="W4" s="73"/>
      <c r="X4" s="73"/>
      <c r="Y4" s="73"/>
      <c r="Z4" s="73"/>
      <c r="AA4" s="73"/>
      <c r="AB4" s="73"/>
      <c r="AC4" s="73"/>
      <c r="AD4" s="73"/>
      <c r="AE4" s="73"/>
      <c r="AF4" s="73"/>
      <c r="AG4" s="73"/>
      <c r="AH4" s="73"/>
      <c r="AI4" s="73"/>
    </row>
    <row r="5">
      <c r="A5" s="20" t="s">
        <v>4773</v>
      </c>
      <c r="B5" s="53" t="s">
        <v>7106</v>
      </c>
      <c r="C5" s="53">
        <f>COUNTIF(Posts!$D:$D,"="&amp;$A5)</f>
        <v>0</v>
      </c>
      <c r="D5" s="53">
        <f>COUNTIF(Posts!$B:$B,"="&amp;$A5)</f>
        <v>1</v>
      </c>
      <c r="E5" s="53" t="s">
        <v>7125</v>
      </c>
      <c r="F5" s="20" t="s">
        <v>4558</v>
      </c>
      <c r="G5" s="53" t="s">
        <v>7126</v>
      </c>
      <c r="H5" s="70" t="s">
        <v>7127</v>
      </c>
      <c r="I5" s="53" t="s">
        <v>7128</v>
      </c>
      <c r="J5" s="53"/>
      <c r="K5" s="53" t="s">
        <v>7129</v>
      </c>
      <c r="L5" s="53" t="s">
        <v>7130</v>
      </c>
      <c r="M5" s="53"/>
      <c r="N5" s="53"/>
      <c r="O5" s="53"/>
      <c r="P5" s="53" t="s">
        <v>7131</v>
      </c>
      <c r="Q5" s="73"/>
      <c r="R5" s="73"/>
      <c r="S5" s="73"/>
      <c r="T5" s="73"/>
      <c r="U5" s="73"/>
      <c r="V5" s="73"/>
      <c r="W5" s="73"/>
      <c r="X5" s="73"/>
      <c r="Y5" s="73"/>
      <c r="Z5" s="73"/>
      <c r="AA5" s="73"/>
      <c r="AB5" s="73"/>
      <c r="AC5" s="73"/>
      <c r="AD5" s="73"/>
      <c r="AE5" s="73"/>
      <c r="AF5" s="73"/>
      <c r="AG5" s="73"/>
      <c r="AH5" s="73"/>
      <c r="AI5" s="73"/>
    </row>
    <row r="6">
      <c r="A6" s="26" t="s">
        <v>292</v>
      </c>
      <c r="B6" s="53" t="s">
        <v>7106</v>
      </c>
      <c r="C6" s="53">
        <f>COUNTIF(Posts!$D:$D,"="&amp;$A6)</f>
        <v>17</v>
      </c>
      <c r="D6" s="53">
        <f>COUNTIF(Posts!$B:$B,"="&amp;$A6)</f>
        <v>14</v>
      </c>
      <c r="E6" s="53" t="s">
        <v>7132</v>
      </c>
      <c r="F6" s="74" t="s">
        <v>2723</v>
      </c>
      <c r="G6" s="53" t="s">
        <v>7133</v>
      </c>
      <c r="H6" s="53" t="s">
        <v>7134</v>
      </c>
      <c r="I6" s="53" t="s">
        <v>7135</v>
      </c>
      <c r="J6" s="73"/>
      <c r="K6" s="73"/>
      <c r="L6" s="53" t="s">
        <v>7136</v>
      </c>
      <c r="M6" s="53">
        <v>1944.0</v>
      </c>
      <c r="N6" s="53" t="s">
        <v>50</v>
      </c>
      <c r="O6" s="53" t="s">
        <v>32</v>
      </c>
      <c r="P6" s="53" t="s">
        <v>7110</v>
      </c>
      <c r="Q6" s="53">
        <v>2.0</v>
      </c>
      <c r="R6" s="53" t="s">
        <v>1169</v>
      </c>
      <c r="S6" s="53">
        <v>4.0</v>
      </c>
      <c r="T6" s="53" t="s">
        <v>7137</v>
      </c>
      <c r="U6" s="73"/>
      <c r="V6" s="73"/>
      <c r="W6" s="73"/>
      <c r="X6" s="73"/>
      <c r="Y6" s="73"/>
      <c r="Z6" s="73"/>
      <c r="AA6" s="73"/>
      <c r="AB6" s="73"/>
      <c r="AC6" s="73"/>
      <c r="AD6" s="73"/>
      <c r="AE6" s="73"/>
      <c r="AF6" s="73"/>
      <c r="AG6" s="73"/>
      <c r="AH6" s="73"/>
      <c r="AI6" s="73"/>
    </row>
    <row r="7">
      <c r="A7" s="53" t="s">
        <v>7138</v>
      </c>
      <c r="B7" s="53" t="s">
        <v>7106</v>
      </c>
      <c r="C7" s="53"/>
      <c r="D7" s="53"/>
      <c r="E7" s="53" t="s">
        <v>7138</v>
      </c>
      <c r="F7" s="53"/>
      <c r="G7" s="53" t="s">
        <v>7139</v>
      </c>
      <c r="H7" s="53" t="s">
        <v>7139</v>
      </c>
      <c r="I7" s="20" t="s">
        <v>7140</v>
      </c>
      <c r="J7" s="53"/>
      <c r="K7" s="53" t="s">
        <v>7141</v>
      </c>
      <c r="L7" s="73"/>
      <c r="M7" s="53">
        <v>1954.0</v>
      </c>
      <c r="N7" s="53" t="s">
        <v>2727</v>
      </c>
      <c r="O7" s="53" t="s">
        <v>32</v>
      </c>
      <c r="P7" s="53" t="s">
        <v>7110</v>
      </c>
      <c r="Q7" s="53">
        <v>2.0</v>
      </c>
      <c r="R7" s="53" t="s">
        <v>7142</v>
      </c>
      <c r="S7" s="53">
        <v>11.0</v>
      </c>
      <c r="T7" s="53" t="s">
        <v>7143</v>
      </c>
      <c r="U7" s="73"/>
      <c r="V7" s="73"/>
      <c r="W7" s="73"/>
      <c r="X7" s="73"/>
      <c r="Y7" s="73"/>
      <c r="Z7" s="73"/>
      <c r="AA7" s="73"/>
      <c r="AB7" s="73"/>
      <c r="AC7" s="73"/>
      <c r="AD7" s="73"/>
      <c r="AE7" s="73"/>
      <c r="AF7" s="73"/>
      <c r="AG7" s="73"/>
      <c r="AH7" s="73"/>
      <c r="AI7" s="73"/>
    </row>
    <row r="8">
      <c r="A8" s="73" t="s">
        <v>54</v>
      </c>
      <c r="B8" s="53" t="s">
        <v>7106</v>
      </c>
      <c r="C8" s="53">
        <f>COUNTIF(Posts!$D:$D,"="&amp;$A8)</f>
        <v>122</v>
      </c>
      <c r="D8" s="53">
        <f>COUNTIF(Posts!$B:$B,"="&amp;$A8)</f>
        <v>120</v>
      </c>
      <c r="E8" s="53" t="s">
        <v>7144</v>
      </c>
      <c r="F8" s="53"/>
      <c r="G8" s="53" t="s">
        <v>7144</v>
      </c>
      <c r="H8" s="53" t="s">
        <v>7145</v>
      </c>
      <c r="I8" s="53" t="s">
        <v>7146</v>
      </c>
      <c r="J8" s="53" t="s">
        <v>2912</v>
      </c>
      <c r="K8" s="53" t="s">
        <v>2912</v>
      </c>
      <c r="L8" s="53" t="s">
        <v>6671</v>
      </c>
      <c r="M8" s="53">
        <v>1950.0</v>
      </c>
      <c r="N8" s="53" t="s">
        <v>50</v>
      </c>
      <c r="O8" s="53" t="s">
        <v>32</v>
      </c>
      <c r="P8" s="53" t="s">
        <v>7110</v>
      </c>
      <c r="Q8" s="53">
        <v>15.0</v>
      </c>
      <c r="R8" s="53" t="s">
        <v>7147</v>
      </c>
      <c r="S8" s="53">
        <v>7.0</v>
      </c>
      <c r="T8" s="53" t="s">
        <v>7148</v>
      </c>
      <c r="U8" s="73"/>
      <c r="V8" s="73"/>
      <c r="W8" s="73"/>
      <c r="X8" s="73"/>
      <c r="Y8" s="73"/>
      <c r="Z8" s="73"/>
      <c r="AA8" s="73"/>
      <c r="AB8" s="73"/>
      <c r="AC8" s="73"/>
      <c r="AD8" s="73"/>
      <c r="AE8" s="73"/>
      <c r="AF8" s="73"/>
      <c r="AG8" s="73"/>
      <c r="AH8" s="73"/>
      <c r="AI8" s="73"/>
    </row>
    <row r="9">
      <c r="A9" s="73" t="s">
        <v>27</v>
      </c>
      <c r="B9" s="53" t="s">
        <v>7106</v>
      </c>
      <c r="C9" s="53">
        <f>COUNTIF(Posts!$D:$D,"="&amp;$A9)</f>
        <v>28</v>
      </c>
      <c r="D9" s="53">
        <f>COUNTIF(Posts!$B:$B,"="&amp;$A9)</f>
        <v>30</v>
      </c>
      <c r="E9" s="73" t="s">
        <v>27</v>
      </c>
      <c r="F9" s="53"/>
      <c r="G9" s="53" t="s">
        <v>7149</v>
      </c>
      <c r="H9" s="53" t="s">
        <v>7149</v>
      </c>
      <c r="I9" s="53" t="s">
        <v>7150</v>
      </c>
      <c r="J9" s="53" t="s">
        <v>7150</v>
      </c>
      <c r="K9" s="53" t="s">
        <v>7150</v>
      </c>
      <c r="L9" s="73"/>
      <c r="M9" s="53">
        <v>1974.0</v>
      </c>
      <c r="N9" s="53" t="s">
        <v>32</v>
      </c>
      <c r="O9" s="73"/>
      <c r="P9" s="53" t="s">
        <v>7131</v>
      </c>
      <c r="Q9" s="53">
        <v>3.0</v>
      </c>
      <c r="R9" s="53" t="s">
        <v>7147</v>
      </c>
      <c r="S9" s="53">
        <v>4.0</v>
      </c>
      <c r="T9" s="53" t="s">
        <v>7147</v>
      </c>
      <c r="U9" s="73"/>
      <c r="V9" s="73"/>
      <c r="W9" s="73"/>
      <c r="X9" s="73"/>
      <c r="Y9" s="73"/>
      <c r="Z9" s="73"/>
      <c r="AA9" s="73"/>
      <c r="AB9" s="73"/>
      <c r="AC9" s="73"/>
      <c r="AD9" s="73"/>
      <c r="AE9" s="73"/>
      <c r="AF9" s="73"/>
      <c r="AG9" s="73"/>
      <c r="AH9" s="73"/>
      <c r="AI9" s="73"/>
    </row>
    <row r="10">
      <c r="A10" s="20" t="s">
        <v>7151</v>
      </c>
      <c r="B10" s="53" t="s">
        <v>7106</v>
      </c>
      <c r="C10" s="53"/>
      <c r="D10" s="53"/>
      <c r="E10" s="53" t="s">
        <v>7152</v>
      </c>
      <c r="F10" s="53" t="s">
        <v>7153</v>
      </c>
      <c r="G10" s="53" t="s">
        <v>7154</v>
      </c>
      <c r="H10" s="53" t="s">
        <v>7154</v>
      </c>
      <c r="I10" s="53" t="s">
        <v>7155</v>
      </c>
      <c r="J10" s="53"/>
      <c r="K10" s="53"/>
      <c r="L10" s="53"/>
      <c r="M10" s="53">
        <v>1980.0</v>
      </c>
      <c r="N10" s="53" t="s">
        <v>32</v>
      </c>
      <c r="O10" s="53" t="s">
        <v>2727</v>
      </c>
      <c r="P10" s="53" t="s">
        <v>7131</v>
      </c>
      <c r="Q10" s="53">
        <v>3.0</v>
      </c>
      <c r="R10" s="53" t="s">
        <v>7156</v>
      </c>
      <c r="S10" s="53">
        <v>0.0</v>
      </c>
      <c r="T10" s="73"/>
      <c r="U10" s="73"/>
      <c r="V10" s="73"/>
      <c r="W10" s="73"/>
      <c r="X10" s="73"/>
      <c r="Y10" s="73"/>
      <c r="Z10" s="73"/>
      <c r="AA10" s="73"/>
      <c r="AB10" s="73"/>
      <c r="AC10" s="73"/>
      <c r="AD10" s="73"/>
      <c r="AE10" s="73"/>
      <c r="AF10" s="73"/>
      <c r="AG10" s="73"/>
      <c r="AH10" s="73"/>
      <c r="AI10" s="73"/>
    </row>
    <row r="11">
      <c r="A11" s="20" t="s">
        <v>3793</v>
      </c>
      <c r="B11" s="53" t="s">
        <v>7106</v>
      </c>
      <c r="C11" s="53">
        <f>COUNTIF(Posts!$D:$D,"="&amp;$A11)</f>
        <v>1</v>
      </c>
      <c r="D11" s="53">
        <f>COUNTIF(Posts!$B:$B,"="&amp;$A11)</f>
        <v>1</v>
      </c>
      <c r="E11" s="53" t="s">
        <v>7157</v>
      </c>
      <c r="F11" s="53"/>
      <c r="G11" s="53" t="s">
        <v>7158</v>
      </c>
      <c r="H11" s="53" t="s">
        <v>7159</v>
      </c>
      <c r="I11" s="53" t="s">
        <v>7160</v>
      </c>
      <c r="J11" s="53" t="s">
        <v>7160</v>
      </c>
      <c r="K11" s="53"/>
      <c r="L11" s="53"/>
      <c r="M11" s="53">
        <v>1991.0</v>
      </c>
      <c r="N11" s="53" t="s">
        <v>32</v>
      </c>
      <c r="O11" s="53"/>
      <c r="P11" s="53" t="s">
        <v>7110</v>
      </c>
      <c r="Q11" s="73"/>
      <c r="R11" s="73"/>
      <c r="S11" s="73"/>
      <c r="T11" s="73"/>
      <c r="U11" s="73"/>
      <c r="V11" s="73"/>
      <c r="W11" s="73"/>
      <c r="X11" s="73"/>
      <c r="Y11" s="73"/>
      <c r="Z11" s="73"/>
      <c r="AA11" s="73"/>
      <c r="AB11" s="73"/>
      <c r="AC11" s="73"/>
      <c r="AD11" s="73"/>
      <c r="AE11" s="73"/>
      <c r="AF11" s="73"/>
      <c r="AG11" s="73"/>
      <c r="AH11" s="73"/>
      <c r="AI11" s="73"/>
    </row>
    <row r="12">
      <c r="A12" s="73" t="s">
        <v>3910</v>
      </c>
      <c r="B12" s="53" t="s">
        <v>7106</v>
      </c>
      <c r="C12" s="53">
        <f>COUNTIF(Posts!$D:$D,"="&amp;$A12)</f>
        <v>1</v>
      </c>
      <c r="D12" s="53">
        <f>COUNTIF(Posts!$B:$B,"="&amp;$A12)</f>
        <v>3</v>
      </c>
      <c r="E12" s="73" t="s">
        <v>3910</v>
      </c>
      <c r="F12" s="53"/>
      <c r="G12" s="53" t="s">
        <v>7161</v>
      </c>
      <c r="H12" s="53" t="s">
        <v>7162</v>
      </c>
      <c r="I12" s="53" t="s">
        <v>4207</v>
      </c>
      <c r="J12" s="53"/>
      <c r="K12" s="53" t="s">
        <v>7163</v>
      </c>
      <c r="L12" s="53" t="s">
        <v>7164</v>
      </c>
      <c r="M12" s="53">
        <v>1986.0</v>
      </c>
      <c r="N12" s="53" t="s">
        <v>32</v>
      </c>
      <c r="O12" s="53" t="s">
        <v>2727</v>
      </c>
      <c r="P12" s="53" t="s">
        <v>7131</v>
      </c>
      <c r="Q12" s="53">
        <v>8.0</v>
      </c>
      <c r="R12" s="53" t="s">
        <v>7165</v>
      </c>
      <c r="S12" s="53">
        <v>1.0</v>
      </c>
      <c r="T12" s="53" t="s">
        <v>7166</v>
      </c>
      <c r="U12" s="73"/>
      <c r="V12" s="73"/>
      <c r="W12" s="73"/>
      <c r="X12" s="73"/>
      <c r="Y12" s="73"/>
      <c r="Z12" s="73"/>
      <c r="AA12" s="73"/>
      <c r="AB12" s="73"/>
      <c r="AC12" s="73"/>
      <c r="AD12" s="73"/>
      <c r="AE12" s="73"/>
      <c r="AF12" s="73"/>
      <c r="AG12" s="73"/>
      <c r="AH12" s="73"/>
      <c r="AI12" s="73"/>
    </row>
    <row r="13">
      <c r="A13" s="53" t="s">
        <v>7167</v>
      </c>
      <c r="B13" s="53" t="s">
        <v>7106</v>
      </c>
      <c r="C13" s="53"/>
      <c r="D13" s="53"/>
      <c r="E13" s="20" t="s">
        <v>7167</v>
      </c>
      <c r="F13" s="20"/>
      <c r="G13" s="53" t="s">
        <v>7168</v>
      </c>
      <c r="H13" s="75" t="s">
        <v>7169</v>
      </c>
      <c r="I13" s="53" t="s">
        <v>7155</v>
      </c>
      <c r="J13" s="53"/>
      <c r="K13" s="53"/>
      <c r="L13" s="73"/>
      <c r="M13" s="53">
        <v>1975.0</v>
      </c>
      <c r="N13" s="53" t="s">
        <v>32</v>
      </c>
      <c r="O13" s="73"/>
      <c r="P13" s="53" t="s">
        <v>7131</v>
      </c>
      <c r="Q13" s="53">
        <v>2.0</v>
      </c>
      <c r="R13" s="53" t="s">
        <v>7170</v>
      </c>
      <c r="S13" s="53">
        <v>1.0</v>
      </c>
      <c r="T13" s="53" t="s">
        <v>7171</v>
      </c>
      <c r="U13" s="73"/>
      <c r="V13" s="73"/>
      <c r="W13" s="73"/>
      <c r="X13" s="73"/>
      <c r="Y13" s="73"/>
      <c r="Z13" s="73"/>
      <c r="AA13" s="73"/>
      <c r="AB13" s="73"/>
      <c r="AC13" s="73"/>
      <c r="AD13" s="73"/>
      <c r="AE13" s="73"/>
      <c r="AF13" s="73"/>
      <c r="AG13" s="73"/>
      <c r="AH13" s="73"/>
      <c r="AI13" s="73"/>
    </row>
    <row r="14">
      <c r="A14" s="53" t="s">
        <v>687</v>
      </c>
      <c r="B14" s="53" t="s">
        <v>7106</v>
      </c>
      <c r="C14" s="53">
        <f>COUNTIF(Posts!$D:$D,"="&amp;$A14)</f>
        <v>17</v>
      </c>
      <c r="D14" s="53">
        <f>COUNTIF(Posts!$B:$B,"="&amp;$A14)</f>
        <v>19</v>
      </c>
      <c r="E14" s="20" t="s">
        <v>687</v>
      </c>
      <c r="F14" s="20" t="s">
        <v>2044</v>
      </c>
      <c r="G14" s="53" t="s">
        <v>7172</v>
      </c>
      <c r="H14" s="75" t="s">
        <v>7173</v>
      </c>
      <c r="I14" s="53" t="s">
        <v>4207</v>
      </c>
      <c r="J14" s="53"/>
      <c r="K14" s="53" t="s">
        <v>4207</v>
      </c>
      <c r="L14" s="73"/>
      <c r="M14" s="53">
        <v>1982.0</v>
      </c>
      <c r="N14" s="53" t="s">
        <v>32</v>
      </c>
      <c r="O14" s="73"/>
      <c r="P14" s="53" t="s">
        <v>7131</v>
      </c>
      <c r="Q14" s="53">
        <v>4.0</v>
      </c>
      <c r="R14" s="53" t="s">
        <v>7174</v>
      </c>
      <c r="S14" s="53">
        <v>3.0</v>
      </c>
      <c r="T14" s="70" t="s">
        <v>7175</v>
      </c>
      <c r="U14" s="73"/>
      <c r="V14" s="73"/>
      <c r="W14" s="73"/>
      <c r="X14" s="73"/>
      <c r="Y14" s="73"/>
      <c r="Z14" s="73"/>
      <c r="AA14" s="73"/>
      <c r="AB14" s="73"/>
      <c r="AC14" s="73"/>
      <c r="AD14" s="73"/>
      <c r="AE14" s="73"/>
      <c r="AF14" s="73"/>
      <c r="AG14" s="73"/>
      <c r="AH14" s="73"/>
      <c r="AI14" s="73"/>
    </row>
    <row r="15">
      <c r="A15" s="74" t="s">
        <v>5316</v>
      </c>
      <c r="B15" s="53" t="s">
        <v>7106</v>
      </c>
      <c r="C15" s="73"/>
      <c r="D15" s="73"/>
      <c r="E15" s="73"/>
      <c r="F15" s="73"/>
      <c r="G15" s="53" t="s">
        <v>7176</v>
      </c>
      <c r="H15" s="53" t="s">
        <v>7177</v>
      </c>
      <c r="I15" s="53" t="s">
        <v>7178</v>
      </c>
      <c r="J15" s="73"/>
      <c r="K15" s="73"/>
      <c r="L15" s="73"/>
      <c r="M15" s="53">
        <v>1988.0</v>
      </c>
      <c r="N15" s="53" t="s">
        <v>32</v>
      </c>
      <c r="O15" s="73"/>
      <c r="P15" s="53" t="s">
        <v>7131</v>
      </c>
      <c r="Q15" s="73"/>
      <c r="R15" s="73"/>
      <c r="S15" s="73"/>
      <c r="T15" s="53"/>
      <c r="U15" s="73"/>
      <c r="V15" s="73"/>
      <c r="W15" s="73"/>
      <c r="X15" s="73"/>
      <c r="Y15" s="73"/>
      <c r="Z15" s="73"/>
      <c r="AA15" s="73"/>
      <c r="AB15" s="73"/>
      <c r="AC15" s="73"/>
      <c r="AD15" s="73"/>
      <c r="AE15" s="73"/>
      <c r="AF15" s="73"/>
      <c r="AG15" s="73"/>
      <c r="AH15" s="73"/>
      <c r="AI15" s="73"/>
    </row>
    <row r="16">
      <c r="A16" s="26" t="s">
        <v>106</v>
      </c>
      <c r="B16" s="53" t="s">
        <v>7106</v>
      </c>
      <c r="C16" s="53">
        <f>COUNTIF(Posts!$D:$D,"="&amp;$A16)</f>
        <v>24</v>
      </c>
      <c r="D16" s="53">
        <f>COUNTIF(Posts!$B:$B,"="&amp;$A16)</f>
        <v>13</v>
      </c>
      <c r="E16" s="53" t="s">
        <v>7179</v>
      </c>
      <c r="F16" s="53"/>
      <c r="G16" s="53" t="s">
        <v>7180</v>
      </c>
      <c r="H16" s="75" t="s">
        <v>7179</v>
      </c>
      <c r="I16" s="53" t="s">
        <v>7181</v>
      </c>
      <c r="J16" s="53"/>
      <c r="K16" s="53" t="s">
        <v>4207</v>
      </c>
      <c r="L16" s="73"/>
      <c r="M16" s="53">
        <v>1968.0</v>
      </c>
      <c r="N16" s="53" t="s">
        <v>32</v>
      </c>
      <c r="O16" s="73"/>
      <c r="P16" s="53" t="s">
        <v>7110</v>
      </c>
      <c r="Q16" s="53">
        <v>22.0</v>
      </c>
      <c r="R16" s="53" t="s">
        <v>7182</v>
      </c>
      <c r="S16" s="53">
        <v>58.0</v>
      </c>
      <c r="T16" s="53" t="s">
        <v>7183</v>
      </c>
      <c r="U16" s="73"/>
      <c r="V16" s="73"/>
      <c r="W16" s="73"/>
      <c r="X16" s="73"/>
      <c r="Y16" s="73"/>
      <c r="Z16" s="73"/>
      <c r="AA16" s="73"/>
      <c r="AB16" s="73"/>
      <c r="AC16" s="73"/>
      <c r="AD16" s="73"/>
      <c r="AE16" s="73"/>
      <c r="AF16" s="73"/>
      <c r="AG16" s="73"/>
      <c r="AH16" s="73"/>
      <c r="AI16" s="73"/>
    </row>
    <row r="17">
      <c r="A17" s="73" t="s">
        <v>2076</v>
      </c>
      <c r="B17" s="53" t="s">
        <v>7106</v>
      </c>
      <c r="C17" s="53">
        <f>COUNTIF(Posts!$D:$D,"="&amp;$A17)</f>
        <v>19</v>
      </c>
      <c r="D17" s="53">
        <f>COUNTIF(Posts!$B:$B,"="&amp;$A17)</f>
        <v>27</v>
      </c>
      <c r="E17" s="53" t="s">
        <v>7184</v>
      </c>
      <c r="F17" s="53"/>
      <c r="G17" s="53" t="s">
        <v>7184</v>
      </c>
      <c r="H17" s="53" t="s">
        <v>7185</v>
      </c>
      <c r="I17" s="53" t="s">
        <v>5793</v>
      </c>
      <c r="J17" s="53"/>
      <c r="K17" s="53" t="s">
        <v>4207</v>
      </c>
      <c r="L17" s="53" t="s">
        <v>7150</v>
      </c>
      <c r="M17" s="53">
        <v>1984.0</v>
      </c>
      <c r="N17" s="53" t="s">
        <v>32</v>
      </c>
      <c r="O17" s="53" t="s">
        <v>50</v>
      </c>
      <c r="P17" s="53" t="s">
        <v>7131</v>
      </c>
      <c r="Q17" s="53">
        <v>11.0</v>
      </c>
      <c r="R17" s="53" t="s">
        <v>7186</v>
      </c>
      <c r="S17" s="53">
        <v>0.0</v>
      </c>
      <c r="T17" s="73"/>
      <c r="U17" s="73"/>
      <c r="V17" s="73"/>
      <c r="W17" s="73"/>
      <c r="X17" s="73"/>
      <c r="Y17" s="73"/>
      <c r="Z17" s="73"/>
      <c r="AA17" s="73"/>
      <c r="AB17" s="73"/>
      <c r="AC17" s="73"/>
      <c r="AD17" s="73"/>
      <c r="AE17" s="73"/>
      <c r="AF17" s="73"/>
      <c r="AG17" s="73"/>
      <c r="AH17" s="73"/>
      <c r="AI17" s="73"/>
    </row>
    <row r="18">
      <c r="A18" s="26" t="s">
        <v>1567</v>
      </c>
      <c r="B18" s="53" t="s">
        <v>7106</v>
      </c>
      <c r="C18" s="53">
        <f>COUNTIF(Posts!$D:$D,"="&amp;$A18)</f>
        <v>82</v>
      </c>
      <c r="D18" s="53">
        <f>COUNTIF(Posts!$B:$B,"="&amp;$A18)</f>
        <v>72</v>
      </c>
      <c r="E18" s="26" t="s">
        <v>1567</v>
      </c>
      <c r="F18" s="53"/>
      <c r="G18" s="53" t="s">
        <v>7187</v>
      </c>
      <c r="H18" s="53" t="s">
        <v>7188</v>
      </c>
      <c r="I18" s="53" t="s">
        <v>7150</v>
      </c>
      <c r="J18" s="53" t="s">
        <v>7150</v>
      </c>
      <c r="K18" s="53" t="s">
        <v>7150</v>
      </c>
      <c r="L18" s="73"/>
      <c r="M18" s="53">
        <v>1982.0</v>
      </c>
      <c r="N18" s="53" t="s">
        <v>32</v>
      </c>
      <c r="O18" s="73"/>
      <c r="P18" s="53" t="s">
        <v>7131</v>
      </c>
      <c r="Q18" s="53">
        <v>3.0</v>
      </c>
      <c r="R18" s="53" t="s">
        <v>7189</v>
      </c>
      <c r="S18" s="53">
        <v>2.0</v>
      </c>
      <c r="T18" s="53" t="s">
        <v>7190</v>
      </c>
      <c r="U18" s="73"/>
      <c r="V18" s="73"/>
      <c r="W18" s="73"/>
      <c r="X18" s="73"/>
      <c r="Y18" s="73"/>
      <c r="Z18" s="73"/>
      <c r="AA18" s="73"/>
      <c r="AB18" s="73"/>
      <c r="AC18" s="73"/>
      <c r="AD18" s="73"/>
      <c r="AE18" s="73"/>
      <c r="AF18" s="73"/>
      <c r="AG18" s="73"/>
      <c r="AH18" s="73"/>
      <c r="AI18" s="73"/>
    </row>
    <row r="19">
      <c r="A19" s="73" t="s">
        <v>3957</v>
      </c>
      <c r="B19" s="53" t="s">
        <v>7106</v>
      </c>
      <c r="C19" s="53">
        <f>COUNTIF(Posts!$D:$D,"="&amp;$A19)</f>
        <v>4</v>
      </c>
      <c r="D19" s="53">
        <f>COUNTIF(Posts!$B:$B,"="&amp;$A19)</f>
        <v>4</v>
      </c>
      <c r="E19" s="53" t="s">
        <v>7191</v>
      </c>
      <c r="F19" s="53"/>
      <c r="G19" s="53" t="s">
        <v>7192</v>
      </c>
      <c r="H19" s="53" t="s">
        <v>7193</v>
      </c>
      <c r="I19" s="53" t="s">
        <v>7194</v>
      </c>
      <c r="J19" s="53"/>
      <c r="K19" s="53" t="s">
        <v>7150</v>
      </c>
      <c r="L19" s="73"/>
      <c r="M19" s="53">
        <v>1982.0</v>
      </c>
      <c r="N19" s="53" t="s">
        <v>32</v>
      </c>
      <c r="O19" s="73"/>
      <c r="P19" s="53" t="s">
        <v>7131</v>
      </c>
      <c r="Q19" s="53">
        <v>16.0</v>
      </c>
      <c r="R19" s="53" t="s">
        <v>7195</v>
      </c>
      <c r="S19" s="53">
        <v>12.0</v>
      </c>
      <c r="T19" s="53" t="s">
        <v>7196</v>
      </c>
      <c r="U19" s="73"/>
      <c r="V19" s="73"/>
      <c r="W19" s="73"/>
      <c r="X19" s="73"/>
      <c r="Y19" s="73"/>
      <c r="Z19" s="73"/>
      <c r="AA19" s="73"/>
      <c r="AB19" s="73"/>
      <c r="AC19" s="73"/>
      <c r="AD19" s="73"/>
      <c r="AE19" s="73"/>
      <c r="AF19" s="73"/>
      <c r="AG19" s="73"/>
      <c r="AH19" s="73"/>
      <c r="AI19" s="73"/>
    </row>
    <row r="20">
      <c r="A20" s="73" t="s">
        <v>83</v>
      </c>
      <c r="B20" s="53" t="s">
        <v>7106</v>
      </c>
      <c r="C20" s="53">
        <f>COUNTIF(Posts!$D:$D,"="&amp;$A20)</f>
        <v>58</v>
      </c>
      <c r="D20" s="53">
        <f>COUNTIF(Posts!$B:$B,"="&amp;$A20)</f>
        <v>51</v>
      </c>
      <c r="E20" s="73" t="s">
        <v>83</v>
      </c>
      <c r="F20" s="53"/>
      <c r="G20" s="53" t="s">
        <v>7197</v>
      </c>
      <c r="H20" s="53" t="s">
        <v>7197</v>
      </c>
      <c r="I20" s="53" t="s">
        <v>7198</v>
      </c>
      <c r="J20" s="53"/>
      <c r="K20" s="53" t="s">
        <v>7199</v>
      </c>
      <c r="L20" s="73"/>
      <c r="M20" s="53">
        <v>1982.0</v>
      </c>
      <c r="N20" s="53" t="s">
        <v>32</v>
      </c>
      <c r="O20" s="73"/>
      <c r="P20" s="53" t="s">
        <v>7131</v>
      </c>
      <c r="Q20" s="53">
        <v>6.0</v>
      </c>
      <c r="R20" s="53" t="s">
        <v>7200</v>
      </c>
      <c r="S20" s="53">
        <v>6.0</v>
      </c>
      <c r="T20" s="53" t="s">
        <v>7201</v>
      </c>
      <c r="U20" s="73"/>
      <c r="V20" s="73"/>
      <c r="W20" s="73"/>
      <c r="X20" s="73"/>
      <c r="Y20" s="73"/>
      <c r="Z20" s="73"/>
      <c r="AA20" s="73"/>
      <c r="AB20" s="73"/>
      <c r="AC20" s="73"/>
      <c r="AD20" s="73"/>
      <c r="AE20" s="73"/>
      <c r="AF20" s="73"/>
      <c r="AG20" s="73"/>
      <c r="AH20" s="73"/>
      <c r="AI20" s="73"/>
    </row>
    <row r="21">
      <c r="A21" s="26" t="s">
        <v>389</v>
      </c>
      <c r="B21" s="53" t="s">
        <v>7106</v>
      </c>
      <c r="C21" s="53">
        <f>COUNTIF(Posts!$D:$D,"="&amp;$A21)</f>
        <v>32</v>
      </c>
      <c r="D21" s="53">
        <f>COUNTIF(Posts!$B:$B,"="&amp;$A21)</f>
        <v>25</v>
      </c>
      <c r="E21" s="26" t="s">
        <v>389</v>
      </c>
      <c r="F21" s="53"/>
      <c r="G21" s="53" t="s">
        <v>7202</v>
      </c>
      <c r="H21" s="53" t="s">
        <v>7203</v>
      </c>
      <c r="I21" s="53" t="s">
        <v>7204</v>
      </c>
      <c r="J21" s="53"/>
      <c r="K21" s="53" t="s">
        <v>4207</v>
      </c>
      <c r="L21" s="53" t="s">
        <v>2912</v>
      </c>
      <c r="M21" s="53">
        <v>1958.0</v>
      </c>
      <c r="N21" s="53" t="s">
        <v>50</v>
      </c>
      <c r="O21" s="73"/>
      <c r="P21" s="53" t="s">
        <v>7131</v>
      </c>
      <c r="Q21" s="53">
        <v>2.0</v>
      </c>
      <c r="R21" s="53" t="s">
        <v>7205</v>
      </c>
      <c r="S21" s="53">
        <v>27.0</v>
      </c>
      <c r="T21" s="53" t="s">
        <v>7206</v>
      </c>
      <c r="U21" s="73"/>
      <c r="V21" s="73"/>
      <c r="W21" s="73"/>
      <c r="X21" s="73"/>
      <c r="Y21" s="73"/>
      <c r="Z21" s="73"/>
      <c r="AA21" s="73"/>
      <c r="AB21" s="73"/>
      <c r="AC21" s="73"/>
      <c r="AD21" s="73"/>
      <c r="AE21" s="73"/>
      <c r="AF21" s="73"/>
      <c r="AG21" s="73"/>
      <c r="AH21" s="73"/>
      <c r="AI21" s="73"/>
    </row>
    <row r="22">
      <c r="A22" s="73" t="s">
        <v>341</v>
      </c>
      <c r="B22" s="53" t="s">
        <v>7106</v>
      </c>
      <c r="C22" s="53">
        <f>COUNTIF(Posts!$D:$D,"="&amp;$A22)</f>
        <v>21</v>
      </c>
      <c r="D22" s="53">
        <f>COUNTIF(Posts!$B:$B,"="&amp;$A22)</f>
        <v>13</v>
      </c>
      <c r="E22" s="73" t="s">
        <v>341</v>
      </c>
      <c r="F22" s="53"/>
      <c r="G22" s="53" t="s">
        <v>7207</v>
      </c>
      <c r="H22" s="53" t="s">
        <v>7208</v>
      </c>
      <c r="I22" s="53" t="s">
        <v>7150</v>
      </c>
      <c r="J22" s="53" t="s">
        <v>7150</v>
      </c>
      <c r="K22" s="53" t="s">
        <v>7150</v>
      </c>
      <c r="L22" s="73"/>
      <c r="M22" s="53">
        <v>1974.0</v>
      </c>
      <c r="N22" s="73"/>
      <c r="O22" s="73"/>
      <c r="P22" s="53" t="s">
        <v>7131</v>
      </c>
      <c r="Q22" s="53">
        <v>8.0</v>
      </c>
      <c r="R22" s="53" t="s">
        <v>7209</v>
      </c>
      <c r="S22" s="53">
        <v>9.0</v>
      </c>
      <c r="T22" s="53" t="s">
        <v>7210</v>
      </c>
      <c r="U22" s="73"/>
      <c r="V22" s="73"/>
      <c r="W22" s="73"/>
      <c r="X22" s="73"/>
      <c r="Y22" s="73"/>
      <c r="Z22" s="73"/>
      <c r="AA22" s="73"/>
      <c r="AB22" s="73"/>
      <c r="AC22" s="73"/>
      <c r="AD22" s="73"/>
      <c r="AE22" s="73"/>
      <c r="AF22" s="73"/>
      <c r="AG22" s="73"/>
      <c r="AH22" s="73"/>
      <c r="AI22" s="73"/>
    </row>
    <row r="23">
      <c r="A23" s="73" t="s">
        <v>3842</v>
      </c>
      <c r="B23" s="53" t="s">
        <v>7106</v>
      </c>
      <c r="C23" s="53">
        <f>COUNTIF(Posts!$D:$D,"="&amp;$A23)</f>
        <v>10</v>
      </c>
      <c r="D23" s="53">
        <f>COUNTIF(Posts!$B:$B,"="&amp;$A23)</f>
        <v>10</v>
      </c>
      <c r="E23" s="73" t="s">
        <v>3842</v>
      </c>
      <c r="F23" s="53"/>
      <c r="G23" s="53" t="s">
        <v>7211</v>
      </c>
      <c r="H23" s="53" t="s">
        <v>7212</v>
      </c>
      <c r="I23" s="53" t="s">
        <v>7150</v>
      </c>
      <c r="J23" s="53" t="s">
        <v>7150</v>
      </c>
      <c r="K23" s="53" t="s">
        <v>7150</v>
      </c>
      <c r="L23" s="73"/>
      <c r="M23" s="53">
        <v>1973.0</v>
      </c>
      <c r="N23" s="53" t="s">
        <v>32</v>
      </c>
      <c r="O23" s="73"/>
      <c r="P23" s="53" t="s">
        <v>7131</v>
      </c>
      <c r="Q23" s="53">
        <v>6.0</v>
      </c>
      <c r="R23" s="53" t="s">
        <v>7213</v>
      </c>
      <c r="S23" s="53">
        <v>11.0</v>
      </c>
      <c r="T23" s="53" t="s">
        <v>7214</v>
      </c>
      <c r="U23" s="73"/>
      <c r="V23" s="73"/>
      <c r="W23" s="73"/>
      <c r="X23" s="73"/>
      <c r="Y23" s="73"/>
      <c r="Z23" s="73"/>
      <c r="AA23" s="73"/>
      <c r="AB23" s="73"/>
      <c r="AC23" s="73"/>
      <c r="AD23" s="73"/>
      <c r="AE23" s="73"/>
      <c r="AF23" s="73"/>
      <c r="AG23" s="73"/>
      <c r="AH23" s="73"/>
      <c r="AI23" s="73"/>
    </row>
    <row r="24">
      <c r="A24" s="73" t="s">
        <v>358</v>
      </c>
      <c r="B24" s="53" t="s">
        <v>7106</v>
      </c>
      <c r="C24" s="53">
        <f>COUNTIF(Posts!$D:$D,"="&amp;$A24)</f>
        <v>58</v>
      </c>
      <c r="D24" s="53">
        <f>COUNTIF(Posts!$B:$B,"="&amp;$A24)</f>
        <v>37</v>
      </c>
      <c r="E24" s="53" t="s">
        <v>7215</v>
      </c>
      <c r="F24" s="74" t="s">
        <v>3210</v>
      </c>
      <c r="G24" s="53" t="s">
        <v>7216</v>
      </c>
      <c r="H24" s="53" t="s">
        <v>7217</v>
      </c>
      <c r="I24" s="53" t="s">
        <v>4207</v>
      </c>
      <c r="J24" s="53"/>
      <c r="K24" s="53" t="s">
        <v>4207</v>
      </c>
      <c r="L24" s="73"/>
      <c r="M24" s="53">
        <v>1973.0</v>
      </c>
      <c r="N24" s="53" t="s">
        <v>32</v>
      </c>
      <c r="O24" s="53" t="s">
        <v>50</v>
      </c>
      <c r="P24" s="53" t="s">
        <v>7131</v>
      </c>
      <c r="Q24" s="53">
        <v>2.0</v>
      </c>
      <c r="R24" s="53" t="s">
        <v>7218</v>
      </c>
      <c r="S24" s="53">
        <v>9.0</v>
      </c>
      <c r="T24" s="53" t="s">
        <v>7219</v>
      </c>
      <c r="U24" s="73"/>
      <c r="V24" s="73"/>
      <c r="W24" s="73"/>
      <c r="X24" s="73"/>
      <c r="Y24" s="73"/>
      <c r="Z24" s="73"/>
      <c r="AA24" s="73"/>
      <c r="AB24" s="73"/>
      <c r="AC24" s="73"/>
      <c r="AD24" s="73"/>
      <c r="AE24" s="73"/>
      <c r="AF24" s="73"/>
      <c r="AG24" s="73"/>
      <c r="AH24" s="73"/>
      <c r="AI24" s="73"/>
    </row>
    <row r="25">
      <c r="A25" s="76" t="s">
        <v>2976</v>
      </c>
      <c r="B25" s="53" t="s">
        <v>7106</v>
      </c>
      <c r="C25" s="53">
        <f>COUNTIF(Posts!$D:$D,"="&amp;$A25)</f>
        <v>3</v>
      </c>
      <c r="D25" s="53">
        <f>COUNTIF(Posts!$B:$B,"="&amp;$A25)</f>
        <v>4</v>
      </c>
      <c r="E25" s="76" t="s">
        <v>2976</v>
      </c>
      <c r="F25" s="53"/>
      <c r="G25" s="53" t="s">
        <v>7220</v>
      </c>
      <c r="H25" s="53" t="s">
        <v>7220</v>
      </c>
      <c r="I25" s="53" t="s">
        <v>7221</v>
      </c>
      <c r="J25" s="53"/>
      <c r="K25" s="53" t="s">
        <v>7222</v>
      </c>
      <c r="L25" s="73"/>
      <c r="M25" s="53">
        <v>1974.0</v>
      </c>
      <c r="N25" s="53" t="s">
        <v>32</v>
      </c>
      <c r="O25" s="53" t="s">
        <v>2727</v>
      </c>
      <c r="P25" s="53" t="s">
        <v>7131</v>
      </c>
      <c r="Q25" s="53">
        <v>6.0</v>
      </c>
      <c r="R25" s="53" t="s">
        <v>7223</v>
      </c>
      <c r="S25" s="53">
        <v>5.0</v>
      </c>
      <c r="T25" s="53" t="s">
        <v>7224</v>
      </c>
      <c r="U25" s="73"/>
      <c r="V25" s="73"/>
      <c r="W25" s="73"/>
      <c r="X25" s="73"/>
      <c r="Y25" s="73"/>
      <c r="Z25" s="73"/>
      <c r="AA25" s="73"/>
      <c r="AB25" s="73"/>
      <c r="AC25" s="73"/>
      <c r="AD25" s="73"/>
      <c r="AE25" s="73"/>
      <c r="AF25" s="73"/>
      <c r="AG25" s="73"/>
      <c r="AH25" s="73"/>
      <c r="AI25" s="73"/>
    </row>
    <row r="26">
      <c r="A26" s="26" t="s">
        <v>217</v>
      </c>
      <c r="B26" s="53" t="s">
        <v>7106</v>
      </c>
      <c r="C26" s="53"/>
      <c r="D26" s="53"/>
      <c r="E26" s="26" t="s">
        <v>7225</v>
      </c>
      <c r="F26" s="53"/>
      <c r="G26" s="53" t="s">
        <v>7226</v>
      </c>
      <c r="H26" s="53" t="s">
        <v>7226</v>
      </c>
      <c r="I26" s="53" t="s">
        <v>7227</v>
      </c>
      <c r="J26" s="53"/>
      <c r="K26" s="53"/>
      <c r="L26" s="73"/>
      <c r="M26" s="53">
        <v>1975.0</v>
      </c>
      <c r="N26" s="53" t="s">
        <v>32</v>
      </c>
      <c r="O26" s="53"/>
      <c r="P26" s="53" t="s">
        <v>7131</v>
      </c>
      <c r="Q26" s="53">
        <v>4.0</v>
      </c>
      <c r="R26" s="53" t="s">
        <v>7228</v>
      </c>
      <c r="S26" s="53">
        <v>2.0</v>
      </c>
      <c r="T26" s="53" t="s">
        <v>7229</v>
      </c>
      <c r="U26" s="73"/>
      <c r="V26" s="73"/>
      <c r="W26" s="73"/>
      <c r="X26" s="73"/>
      <c r="Y26" s="73"/>
      <c r="Z26" s="73"/>
      <c r="AA26" s="73"/>
      <c r="AB26" s="73"/>
      <c r="AC26" s="73"/>
      <c r="AD26" s="73"/>
      <c r="AE26" s="73"/>
      <c r="AF26" s="73"/>
      <c r="AG26" s="73"/>
      <c r="AH26" s="73"/>
      <c r="AI26" s="73"/>
    </row>
    <row r="27">
      <c r="A27" s="53" t="s">
        <v>61</v>
      </c>
      <c r="B27" s="53" t="s">
        <v>7106</v>
      </c>
      <c r="C27" s="53">
        <f>COUNTIF(Posts!$D:$D,"="&amp;$A27)</f>
        <v>74</v>
      </c>
      <c r="D27" s="53">
        <f>COUNTIF(Posts!$B:$B,"="&amp;$A27)</f>
        <v>73</v>
      </c>
      <c r="E27" s="53" t="s">
        <v>7230</v>
      </c>
      <c r="F27" s="53"/>
      <c r="G27" s="53" t="s">
        <v>7231</v>
      </c>
      <c r="H27" s="53" t="s">
        <v>7230</v>
      </c>
      <c r="I27" s="53" t="s">
        <v>7232</v>
      </c>
      <c r="J27" s="53"/>
      <c r="K27" s="53" t="s">
        <v>7233</v>
      </c>
      <c r="L27" s="73"/>
      <c r="M27" s="53">
        <v>1961.0</v>
      </c>
      <c r="N27" s="53" t="s">
        <v>32</v>
      </c>
      <c r="O27" s="73"/>
      <c r="P27" s="53" t="s">
        <v>7110</v>
      </c>
      <c r="Q27" s="53">
        <v>1.0</v>
      </c>
      <c r="R27" s="53" t="s">
        <v>7234</v>
      </c>
      <c r="S27" s="53">
        <v>28.0</v>
      </c>
      <c r="T27" s="53" t="s">
        <v>7235</v>
      </c>
      <c r="U27" s="73"/>
      <c r="V27" s="73"/>
      <c r="W27" s="73"/>
      <c r="X27" s="73"/>
      <c r="Y27" s="73"/>
      <c r="Z27" s="73"/>
      <c r="AA27" s="73"/>
      <c r="AB27" s="73"/>
      <c r="AC27" s="73"/>
      <c r="AD27" s="73"/>
      <c r="AE27" s="73"/>
      <c r="AF27" s="73"/>
      <c r="AG27" s="73"/>
      <c r="AH27" s="73"/>
      <c r="AI27" s="73"/>
    </row>
    <row r="28">
      <c r="A28" s="53" t="s">
        <v>89</v>
      </c>
      <c r="B28" s="53" t="s">
        <v>7106</v>
      </c>
      <c r="C28" s="53"/>
      <c r="D28" s="53"/>
      <c r="E28" s="53" t="s">
        <v>89</v>
      </c>
      <c r="F28" s="53"/>
      <c r="G28" s="53" t="s">
        <v>7236</v>
      </c>
      <c r="H28" s="53" t="s">
        <v>7236</v>
      </c>
      <c r="I28" s="53" t="s">
        <v>7237</v>
      </c>
      <c r="J28" s="53"/>
      <c r="K28" s="53"/>
      <c r="L28" s="73"/>
      <c r="M28" s="53"/>
      <c r="N28" s="53"/>
      <c r="O28" s="73"/>
      <c r="P28" s="53" t="s">
        <v>7110</v>
      </c>
      <c r="Q28" s="53">
        <v>0.0</v>
      </c>
      <c r="R28" s="53" t="s">
        <v>7234</v>
      </c>
      <c r="S28" s="53">
        <v>13.0</v>
      </c>
      <c r="T28" s="53" t="s">
        <v>7238</v>
      </c>
      <c r="U28" s="73"/>
      <c r="V28" s="73"/>
      <c r="W28" s="73"/>
      <c r="X28" s="73"/>
      <c r="Y28" s="73"/>
      <c r="Z28" s="73"/>
      <c r="AA28" s="73"/>
      <c r="AB28" s="73"/>
      <c r="AC28" s="73"/>
      <c r="AD28" s="73"/>
      <c r="AE28" s="73"/>
      <c r="AF28" s="73"/>
      <c r="AG28" s="73"/>
      <c r="AH28" s="73"/>
      <c r="AI28" s="73"/>
    </row>
    <row r="29">
      <c r="A29" s="53" t="s">
        <v>3192</v>
      </c>
      <c r="B29" s="53" t="s">
        <v>7106</v>
      </c>
      <c r="C29" s="53"/>
      <c r="D29" s="53"/>
      <c r="E29" s="53"/>
      <c r="F29" s="53"/>
      <c r="G29" s="53" t="s">
        <v>7239</v>
      </c>
      <c r="H29" s="53" t="s">
        <v>7240</v>
      </c>
      <c r="I29" s="53" t="s">
        <v>4207</v>
      </c>
      <c r="J29" s="53"/>
      <c r="K29" s="53"/>
      <c r="L29" s="73"/>
      <c r="M29" s="53"/>
      <c r="N29" s="53"/>
      <c r="O29" s="73"/>
      <c r="P29" s="53" t="s">
        <v>7110</v>
      </c>
      <c r="Q29" s="53">
        <v>4.0</v>
      </c>
      <c r="R29" s="53" t="s">
        <v>7241</v>
      </c>
      <c r="S29" s="53">
        <v>9.0</v>
      </c>
      <c r="T29" s="53" t="s">
        <v>7242</v>
      </c>
      <c r="U29" s="73"/>
      <c r="V29" s="73"/>
      <c r="W29" s="73"/>
      <c r="X29" s="73"/>
      <c r="Y29" s="73"/>
      <c r="Z29" s="73"/>
      <c r="AA29" s="73"/>
      <c r="AB29" s="73"/>
      <c r="AC29" s="73"/>
      <c r="AD29" s="73"/>
      <c r="AE29" s="73"/>
      <c r="AF29" s="73"/>
      <c r="AG29" s="73"/>
      <c r="AH29" s="73"/>
      <c r="AI29" s="73"/>
    </row>
    <row r="30">
      <c r="A30" s="26" t="s">
        <v>36</v>
      </c>
      <c r="B30" s="53" t="s">
        <v>7106</v>
      </c>
      <c r="C30" s="53">
        <f>COUNTIF(Posts!$D:$D,"="&amp;$A30)</f>
        <v>23</v>
      </c>
      <c r="D30" s="53">
        <f>COUNTIF(Posts!$B:$B,"="&amp;$A30)</f>
        <v>20</v>
      </c>
      <c r="E30" s="26" t="s">
        <v>36</v>
      </c>
      <c r="F30" s="53"/>
      <c r="G30" s="53" t="s">
        <v>7243</v>
      </c>
      <c r="H30" s="53" t="s">
        <v>7244</v>
      </c>
      <c r="I30" s="53" t="s">
        <v>7150</v>
      </c>
      <c r="J30" s="53" t="s">
        <v>7150</v>
      </c>
      <c r="K30" s="53" t="s">
        <v>7150</v>
      </c>
      <c r="L30" s="73"/>
      <c r="M30" s="53">
        <v>1978.0</v>
      </c>
      <c r="N30" s="53" t="s">
        <v>32</v>
      </c>
      <c r="O30" s="73"/>
      <c r="P30" s="53" t="s">
        <v>7110</v>
      </c>
      <c r="Q30" s="53">
        <v>15.0</v>
      </c>
      <c r="R30" s="53" t="s">
        <v>7245</v>
      </c>
      <c r="S30" s="53">
        <v>15.0</v>
      </c>
      <c r="T30" s="53" t="s">
        <v>7246</v>
      </c>
      <c r="U30" s="73"/>
      <c r="V30" s="73"/>
      <c r="W30" s="73"/>
      <c r="X30" s="73"/>
      <c r="Y30" s="73"/>
      <c r="Z30" s="73"/>
      <c r="AA30" s="73"/>
      <c r="AB30" s="73"/>
      <c r="AC30" s="73"/>
      <c r="AD30" s="73"/>
      <c r="AE30" s="73"/>
      <c r="AF30" s="73"/>
      <c r="AG30" s="73"/>
      <c r="AH30" s="73"/>
      <c r="AI30" s="73"/>
    </row>
    <row r="31">
      <c r="A31" s="53" t="s">
        <v>3984</v>
      </c>
      <c r="B31" s="53" t="s">
        <v>7106</v>
      </c>
      <c r="C31" s="53"/>
      <c r="D31" s="53"/>
      <c r="E31" s="53" t="s">
        <v>466</v>
      </c>
      <c r="F31" s="53"/>
      <c r="G31" s="53"/>
      <c r="H31" s="53"/>
      <c r="I31" s="53" t="s">
        <v>7247</v>
      </c>
      <c r="J31" s="53" t="s">
        <v>7247</v>
      </c>
      <c r="K31" s="53"/>
      <c r="L31" s="53"/>
      <c r="M31" s="53">
        <v>1984.0</v>
      </c>
      <c r="N31" s="53" t="s">
        <v>32</v>
      </c>
      <c r="O31" s="73"/>
      <c r="P31" s="53" t="s">
        <v>7110</v>
      </c>
      <c r="Q31" s="53">
        <v>8.0</v>
      </c>
      <c r="R31" s="73"/>
      <c r="S31" s="53">
        <v>6.0</v>
      </c>
      <c r="T31" s="73"/>
      <c r="U31" s="73"/>
      <c r="V31" s="73"/>
      <c r="W31" s="73"/>
      <c r="X31" s="73"/>
      <c r="Y31" s="73"/>
      <c r="Z31" s="73"/>
      <c r="AA31" s="73"/>
      <c r="AB31" s="73"/>
      <c r="AC31" s="73"/>
      <c r="AD31" s="73"/>
      <c r="AE31" s="73"/>
      <c r="AF31" s="73"/>
      <c r="AG31" s="73"/>
      <c r="AH31" s="73"/>
      <c r="AI31" s="73"/>
    </row>
    <row r="32">
      <c r="A32" s="26" t="s">
        <v>161</v>
      </c>
      <c r="B32" s="53" t="s">
        <v>7106</v>
      </c>
      <c r="C32" s="53">
        <f>COUNTIF(Posts!$D:$D,"="&amp;$A32)</f>
        <v>42</v>
      </c>
      <c r="D32" s="53">
        <f>COUNTIF(Posts!$B:$B,"="&amp;$A32)</f>
        <v>41</v>
      </c>
      <c r="E32" s="20" t="s">
        <v>7248</v>
      </c>
      <c r="F32" s="53" t="s">
        <v>1033</v>
      </c>
      <c r="G32" s="53" t="s">
        <v>7249</v>
      </c>
      <c r="H32" s="46" t="s">
        <v>322</v>
      </c>
      <c r="I32" s="53" t="s">
        <v>7250</v>
      </c>
      <c r="J32" s="53"/>
      <c r="K32" s="53" t="s">
        <v>7251</v>
      </c>
      <c r="L32" s="53"/>
      <c r="M32" s="53">
        <v>1974.0</v>
      </c>
      <c r="N32" s="53" t="s">
        <v>32</v>
      </c>
      <c r="O32" s="73"/>
      <c r="P32" s="53" t="s">
        <v>7110</v>
      </c>
      <c r="Q32" s="53">
        <v>22.0</v>
      </c>
      <c r="R32" s="20" t="s">
        <v>7252</v>
      </c>
      <c r="S32" s="53">
        <v>25.0</v>
      </c>
      <c r="T32" s="53" t="s">
        <v>7253</v>
      </c>
      <c r="U32" s="73"/>
      <c r="V32" s="73"/>
      <c r="W32" s="73"/>
      <c r="X32" s="73"/>
      <c r="Y32" s="73"/>
      <c r="Z32" s="73"/>
      <c r="AA32" s="73"/>
      <c r="AB32" s="73"/>
      <c r="AC32" s="73"/>
      <c r="AD32" s="73"/>
      <c r="AE32" s="73"/>
      <c r="AF32" s="73"/>
      <c r="AG32" s="73"/>
      <c r="AH32" s="73"/>
      <c r="AI32" s="73"/>
    </row>
    <row r="33">
      <c r="A33" s="20" t="s">
        <v>7254</v>
      </c>
      <c r="B33" s="53" t="s">
        <v>7106</v>
      </c>
      <c r="C33" s="53"/>
      <c r="D33" s="53"/>
      <c r="E33" s="53" t="s">
        <v>7254</v>
      </c>
      <c r="F33" s="53"/>
      <c r="G33" s="53"/>
      <c r="H33" s="53"/>
      <c r="I33" s="53" t="s">
        <v>7150</v>
      </c>
      <c r="J33" s="53" t="s">
        <v>7150</v>
      </c>
      <c r="K33" s="53" t="s">
        <v>7150</v>
      </c>
      <c r="L33" s="73"/>
      <c r="M33" s="53">
        <v>1962.0</v>
      </c>
      <c r="N33" s="53" t="s">
        <v>32</v>
      </c>
      <c r="O33" s="73"/>
      <c r="P33" s="53" t="s">
        <v>7110</v>
      </c>
      <c r="Q33" s="53">
        <v>6.0</v>
      </c>
      <c r="R33" s="53" t="s">
        <v>7255</v>
      </c>
      <c r="S33" s="53">
        <v>15.0</v>
      </c>
      <c r="T33" s="53" t="s">
        <v>7256</v>
      </c>
      <c r="U33" s="73"/>
      <c r="V33" s="73"/>
      <c r="W33" s="73"/>
      <c r="X33" s="73"/>
      <c r="Y33" s="73"/>
      <c r="Z33" s="73"/>
      <c r="AA33" s="73"/>
      <c r="AB33" s="73"/>
      <c r="AC33" s="73"/>
      <c r="AD33" s="73"/>
      <c r="AE33" s="73"/>
      <c r="AF33" s="73"/>
      <c r="AG33" s="73"/>
      <c r="AH33" s="73"/>
      <c r="AI33" s="73"/>
    </row>
    <row r="34">
      <c r="A34" s="53" t="s">
        <v>7257</v>
      </c>
      <c r="B34" s="53" t="s">
        <v>7106</v>
      </c>
      <c r="C34" s="53"/>
      <c r="D34" s="53"/>
      <c r="E34" s="53" t="s">
        <v>98</v>
      </c>
      <c r="F34" s="74"/>
      <c r="G34" s="53" t="s">
        <v>7258</v>
      </c>
      <c r="H34" s="53" t="s">
        <v>7259</v>
      </c>
      <c r="I34" s="53" t="s">
        <v>4207</v>
      </c>
      <c r="J34" s="53"/>
      <c r="K34" s="53"/>
      <c r="L34" s="53" t="s">
        <v>4207</v>
      </c>
      <c r="M34" s="53">
        <v>1986.0</v>
      </c>
      <c r="N34" s="53" t="s">
        <v>32</v>
      </c>
      <c r="O34" s="73"/>
      <c r="P34" s="53" t="s">
        <v>7110</v>
      </c>
      <c r="Q34" s="53">
        <v>8.0</v>
      </c>
      <c r="R34" s="53" t="s">
        <v>7260</v>
      </c>
      <c r="S34" s="53">
        <v>0.0</v>
      </c>
      <c r="T34" s="53" t="s">
        <v>7261</v>
      </c>
      <c r="U34" s="73"/>
      <c r="V34" s="73"/>
      <c r="W34" s="73"/>
      <c r="X34" s="73"/>
      <c r="Y34" s="73"/>
      <c r="Z34" s="73"/>
      <c r="AA34" s="73"/>
      <c r="AB34" s="73"/>
      <c r="AC34" s="73"/>
      <c r="AD34" s="73"/>
      <c r="AE34" s="73"/>
      <c r="AF34" s="73"/>
      <c r="AG34" s="73"/>
      <c r="AH34" s="73"/>
      <c r="AI34" s="73"/>
    </row>
    <row r="35">
      <c r="A35" s="26" t="s">
        <v>669</v>
      </c>
      <c r="B35" s="53" t="s">
        <v>7106</v>
      </c>
      <c r="C35" s="53">
        <f>COUNTIF(Posts!$D:$D,"="&amp;$A35)</f>
        <v>0</v>
      </c>
      <c r="D35" s="53">
        <f>COUNTIF(Posts!$B:$B,"="&amp;$A35)</f>
        <v>1</v>
      </c>
      <c r="E35" s="53"/>
      <c r="F35" s="53"/>
      <c r="G35" s="53" t="s">
        <v>7262</v>
      </c>
      <c r="H35" s="53" t="s">
        <v>7263</v>
      </c>
      <c r="I35" s="53" t="s">
        <v>7264</v>
      </c>
      <c r="J35" s="53" t="s">
        <v>6468</v>
      </c>
      <c r="K35" s="53" t="s">
        <v>6468</v>
      </c>
      <c r="L35" s="73"/>
      <c r="M35" s="53">
        <v>1964.0</v>
      </c>
      <c r="N35" s="53" t="s">
        <v>32</v>
      </c>
      <c r="O35" s="53" t="s">
        <v>2727</v>
      </c>
      <c r="P35" s="53" t="s">
        <v>7110</v>
      </c>
      <c r="Q35" s="53">
        <v>14.0</v>
      </c>
      <c r="R35" s="53" t="s">
        <v>7265</v>
      </c>
      <c r="S35" s="53">
        <v>23.0</v>
      </c>
      <c r="T35" s="70" t="s">
        <v>7266</v>
      </c>
      <c r="U35" s="73"/>
      <c r="V35" s="73"/>
      <c r="W35" s="73"/>
      <c r="X35" s="73"/>
      <c r="Y35" s="73"/>
      <c r="Z35" s="73"/>
      <c r="AA35" s="73"/>
      <c r="AB35" s="73"/>
      <c r="AC35" s="73"/>
      <c r="AD35" s="73"/>
      <c r="AE35" s="73"/>
      <c r="AF35" s="73"/>
      <c r="AG35" s="73"/>
      <c r="AH35" s="73"/>
      <c r="AI35" s="73"/>
    </row>
    <row r="36">
      <c r="A36" s="53" t="s">
        <v>4257</v>
      </c>
      <c r="B36" s="53" t="s">
        <v>7106</v>
      </c>
      <c r="C36" s="73"/>
      <c r="D36" s="73"/>
      <c r="E36" s="77" t="s">
        <v>4257</v>
      </c>
      <c r="F36" s="73"/>
      <c r="G36" s="53" t="s">
        <v>7267</v>
      </c>
      <c r="H36" s="53" t="s">
        <v>7267</v>
      </c>
      <c r="I36" s="53" t="s">
        <v>7268</v>
      </c>
      <c r="J36" s="73"/>
      <c r="K36" s="73"/>
      <c r="L36" s="73"/>
      <c r="M36" s="53">
        <v>1979.0</v>
      </c>
      <c r="N36" s="73"/>
      <c r="O36" s="73"/>
      <c r="P36" s="53" t="s">
        <v>7131</v>
      </c>
      <c r="Q36" s="73"/>
      <c r="R36" s="73"/>
      <c r="S36" s="73"/>
      <c r="T36" s="73"/>
      <c r="U36" s="73"/>
      <c r="V36" s="73"/>
      <c r="W36" s="73"/>
      <c r="X36" s="73"/>
      <c r="Y36" s="73"/>
      <c r="Z36" s="73"/>
      <c r="AA36" s="73"/>
      <c r="AB36" s="73"/>
      <c r="AC36" s="73"/>
      <c r="AD36" s="73"/>
      <c r="AE36" s="73"/>
      <c r="AF36" s="73"/>
      <c r="AG36" s="73"/>
      <c r="AH36" s="73"/>
      <c r="AI36" s="73"/>
    </row>
    <row r="37">
      <c r="A37" s="20" t="s">
        <v>846</v>
      </c>
      <c r="B37" s="73"/>
      <c r="C37" s="53">
        <f>COUNTIF(Posts!$D:$D,"="&amp;$A37)</f>
        <v>0</v>
      </c>
      <c r="D37" s="53">
        <f>COUNTIF(Posts!$B:$B,"="&amp;$A37)</f>
        <v>1</v>
      </c>
      <c r="E37" s="53"/>
      <c r="F37" s="53"/>
      <c r="G37" s="53"/>
      <c r="H37" s="53"/>
      <c r="I37" s="53" t="s">
        <v>7269</v>
      </c>
      <c r="J37" s="53"/>
      <c r="K37" s="53"/>
      <c r="L37" s="73"/>
      <c r="M37" s="53"/>
      <c r="N37" s="53"/>
      <c r="O37" s="73"/>
      <c r="P37" s="53" t="s">
        <v>7110</v>
      </c>
      <c r="Q37" s="73"/>
      <c r="R37" s="73"/>
      <c r="S37" s="73"/>
      <c r="T37" s="73"/>
      <c r="U37" s="73"/>
      <c r="V37" s="73"/>
      <c r="W37" s="73"/>
      <c r="X37" s="73"/>
      <c r="Y37" s="73"/>
      <c r="Z37" s="73"/>
      <c r="AA37" s="73"/>
      <c r="AB37" s="73"/>
      <c r="AC37" s="73"/>
      <c r="AD37" s="73"/>
      <c r="AE37" s="73"/>
      <c r="AF37" s="73"/>
      <c r="AG37" s="73"/>
      <c r="AH37" s="73"/>
      <c r="AI37" s="73"/>
    </row>
    <row r="38">
      <c r="A38" s="78" t="s">
        <v>1622</v>
      </c>
      <c r="B38" s="73"/>
      <c r="C38" s="53">
        <f>COUNTIF(Posts!$D:$D,"="&amp;$A38)</f>
        <v>0</v>
      </c>
      <c r="D38" s="53">
        <f>COUNTIF(Posts!$B:$B,"="&amp;$A38)</f>
        <v>1</v>
      </c>
      <c r="E38" s="53"/>
      <c r="F38" s="53"/>
      <c r="G38" s="53" t="s">
        <v>7270</v>
      </c>
      <c r="H38" s="53" t="s">
        <v>7271</v>
      </c>
      <c r="I38" s="53" t="s">
        <v>7272</v>
      </c>
      <c r="J38" s="53"/>
      <c r="K38" s="53" t="s">
        <v>4207</v>
      </c>
      <c r="L38" s="73"/>
      <c r="M38" s="53">
        <v>1975.0</v>
      </c>
      <c r="N38" s="53" t="s">
        <v>50</v>
      </c>
      <c r="O38" s="73"/>
      <c r="P38" s="53" t="s">
        <v>7110</v>
      </c>
      <c r="Q38" s="73"/>
      <c r="R38" s="73"/>
      <c r="S38" s="73"/>
      <c r="T38" s="73"/>
      <c r="U38" s="73"/>
      <c r="V38" s="73"/>
      <c r="W38" s="73"/>
      <c r="X38" s="73"/>
      <c r="Y38" s="73"/>
      <c r="Z38" s="73"/>
      <c r="AA38" s="73"/>
      <c r="AB38" s="73"/>
      <c r="AC38" s="73"/>
      <c r="AD38" s="73"/>
      <c r="AE38" s="73"/>
      <c r="AF38" s="73"/>
      <c r="AG38" s="73"/>
      <c r="AH38" s="73"/>
      <c r="AI38" s="73"/>
    </row>
    <row r="39">
      <c r="A39" s="78" t="s">
        <v>2532</v>
      </c>
      <c r="B39" s="73"/>
      <c r="C39" s="53">
        <f>COUNTIF(Posts!$D:$D,"="&amp;$A39)</f>
        <v>0</v>
      </c>
      <c r="D39" s="53">
        <f>COUNTIF(Posts!$B:$B,"="&amp;$A39)</f>
        <v>1</v>
      </c>
      <c r="E39" s="53"/>
      <c r="F39" s="53"/>
      <c r="G39" s="53" t="s">
        <v>7273</v>
      </c>
      <c r="H39" s="53" t="s">
        <v>7274</v>
      </c>
      <c r="I39" s="53" t="s">
        <v>7275</v>
      </c>
      <c r="J39" s="53"/>
      <c r="K39" s="53" t="s">
        <v>7276</v>
      </c>
      <c r="L39" s="73"/>
      <c r="M39" s="53">
        <v>1947.0</v>
      </c>
      <c r="N39" s="53" t="s">
        <v>50</v>
      </c>
      <c r="O39" s="53" t="s">
        <v>2392</v>
      </c>
      <c r="P39" s="53" t="s">
        <v>7110</v>
      </c>
      <c r="Q39" s="73"/>
      <c r="R39" s="73"/>
      <c r="S39" s="73"/>
      <c r="T39" s="73"/>
      <c r="U39" s="73"/>
      <c r="V39" s="73"/>
      <c r="W39" s="73"/>
      <c r="X39" s="73"/>
      <c r="Y39" s="73"/>
      <c r="Z39" s="73"/>
      <c r="AA39" s="73"/>
      <c r="AB39" s="73"/>
      <c r="AC39" s="73"/>
      <c r="AD39" s="73"/>
      <c r="AE39" s="73"/>
      <c r="AF39" s="73"/>
      <c r="AG39" s="73"/>
      <c r="AH39" s="73"/>
      <c r="AI39" s="73"/>
    </row>
    <row r="40">
      <c r="A40" s="73" t="s">
        <v>2645</v>
      </c>
      <c r="B40" s="73"/>
      <c r="C40" s="53">
        <f>COUNTIF(Posts!$D:$D,"="&amp;$A40)</f>
        <v>21</v>
      </c>
      <c r="D40" s="53">
        <f>COUNTIF(Posts!$B:$B,"="&amp;$A40)</f>
        <v>20</v>
      </c>
      <c r="E40" s="73" t="s">
        <v>2645</v>
      </c>
      <c r="F40" s="53"/>
      <c r="G40" s="53" t="s">
        <v>7277</v>
      </c>
      <c r="H40" s="53" t="s">
        <v>7277</v>
      </c>
      <c r="I40" s="53" t="s">
        <v>7250</v>
      </c>
      <c r="J40" s="53"/>
      <c r="K40" s="53" t="s">
        <v>7278</v>
      </c>
      <c r="L40" s="53" t="s">
        <v>7279</v>
      </c>
      <c r="M40" s="73"/>
      <c r="N40" s="53" t="s">
        <v>50</v>
      </c>
      <c r="O40" s="53" t="s">
        <v>7280</v>
      </c>
      <c r="P40" s="53" t="s">
        <v>7110</v>
      </c>
      <c r="Q40" s="73"/>
      <c r="R40" s="73"/>
      <c r="S40" s="73"/>
      <c r="T40" s="73"/>
      <c r="U40" s="73"/>
      <c r="V40" s="73"/>
      <c r="W40" s="73"/>
      <c r="X40" s="73"/>
      <c r="Y40" s="73"/>
      <c r="Z40" s="73"/>
      <c r="AA40" s="73"/>
      <c r="AB40" s="73"/>
      <c r="AC40" s="73"/>
      <c r="AD40" s="73"/>
      <c r="AE40" s="73"/>
      <c r="AF40" s="73"/>
      <c r="AG40" s="73"/>
      <c r="AH40" s="73"/>
      <c r="AI40" s="73"/>
    </row>
    <row r="41">
      <c r="A41" s="79" t="s">
        <v>1387</v>
      </c>
      <c r="B41" s="73"/>
      <c r="C41" s="53">
        <f>COUNTIF(Posts!$D:$D,"="&amp;$A41)</f>
        <v>0</v>
      </c>
      <c r="D41" s="53">
        <f>COUNTIF(Posts!$B:$B,"="&amp;$A41)</f>
        <v>1</v>
      </c>
      <c r="E41" s="53"/>
      <c r="F41" s="53"/>
      <c r="G41" s="53" t="s">
        <v>7281</v>
      </c>
      <c r="H41" s="53" t="s">
        <v>7282</v>
      </c>
      <c r="I41" s="53" t="s">
        <v>7283</v>
      </c>
      <c r="J41" s="73"/>
      <c r="K41" s="73"/>
      <c r="L41" s="73"/>
      <c r="M41" s="73"/>
      <c r="N41" s="73"/>
      <c r="O41" s="73"/>
      <c r="P41" s="53" t="s">
        <v>7110</v>
      </c>
      <c r="Q41" s="73"/>
      <c r="R41" s="73"/>
      <c r="S41" s="73"/>
      <c r="T41" s="73"/>
      <c r="U41" s="73"/>
      <c r="V41" s="73"/>
      <c r="W41" s="73"/>
      <c r="X41" s="73"/>
      <c r="Y41" s="73"/>
      <c r="Z41" s="73"/>
      <c r="AA41" s="73"/>
      <c r="AB41" s="73"/>
      <c r="AC41" s="73"/>
      <c r="AD41" s="73"/>
      <c r="AE41" s="73"/>
      <c r="AF41" s="73"/>
      <c r="AG41" s="73"/>
      <c r="AH41" s="73"/>
      <c r="AI41" s="73"/>
    </row>
    <row r="42">
      <c r="A42" s="79" t="s">
        <v>1367</v>
      </c>
      <c r="B42" s="73"/>
      <c r="C42" s="53">
        <f>COUNTIF(Posts!$D:$D,"="&amp;$A42)</f>
        <v>0</v>
      </c>
      <c r="D42" s="53">
        <f>COUNTIF(Posts!$B:$B,"="&amp;$A42)</f>
        <v>1</v>
      </c>
      <c r="E42" s="53"/>
      <c r="F42" s="53"/>
      <c r="G42" s="53" t="s">
        <v>7284</v>
      </c>
      <c r="H42" s="53" t="s">
        <v>7285</v>
      </c>
      <c r="I42" s="53" t="s">
        <v>4207</v>
      </c>
      <c r="J42" s="53"/>
      <c r="K42" s="53" t="s">
        <v>4207</v>
      </c>
      <c r="L42" s="53" t="s">
        <v>7136</v>
      </c>
      <c r="M42" s="73"/>
      <c r="N42" s="73"/>
      <c r="O42" s="73"/>
      <c r="P42" s="53" t="s">
        <v>7110</v>
      </c>
      <c r="Q42" s="73"/>
      <c r="R42" s="73"/>
      <c r="S42" s="73"/>
      <c r="T42" s="73"/>
      <c r="U42" s="73"/>
      <c r="V42" s="73"/>
      <c r="W42" s="73"/>
      <c r="X42" s="73"/>
      <c r="Y42" s="73"/>
      <c r="Z42" s="73"/>
      <c r="AA42" s="73"/>
      <c r="AB42" s="73"/>
      <c r="AC42" s="73"/>
      <c r="AD42" s="73"/>
      <c r="AE42" s="73"/>
      <c r="AF42" s="73"/>
      <c r="AG42" s="73"/>
      <c r="AH42" s="73"/>
      <c r="AI42" s="73"/>
    </row>
    <row r="43">
      <c r="A43" s="20" t="s">
        <v>1180</v>
      </c>
      <c r="B43" s="73"/>
      <c r="C43" s="53">
        <f>COUNTIF(Posts!$D:$D,"="&amp;$A43)</f>
        <v>0</v>
      </c>
      <c r="D43" s="53">
        <f>COUNTIF(Posts!$B:$B,"="&amp;$A43)</f>
        <v>1</v>
      </c>
      <c r="E43" s="53"/>
      <c r="F43" s="53"/>
      <c r="G43" s="53"/>
      <c r="H43" s="53"/>
      <c r="I43" s="53" t="s">
        <v>7286</v>
      </c>
      <c r="J43" s="53"/>
      <c r="K43" s="53"/>
      <c r="L43" s="53"/>
      <c r="M43" s="53"/>
      <c r="N43" s="53"/>
      <c r="O43" s="53"/>
      <c r="P43" s="53" t="s">
        <v>7110</v>
      </c>
      <c r="Q43" s="73"/>
      <c r="R43" s="73"/>
      <c r="S43" s="73"/>
      <c r="T43" s="73"/>
      <c r="U43" s="73"/>
      <c r="V43" s="73"/>
      <c r="W43" s="73"/>
      <c r="X43" s="73"/>
      <c r="Y43" s="73"/>
      <c r="Z43" s="73"/>
      <c r="AA43" s="73"/>
      <c r="AB43" s="73"/>
      <c r="AC43" s="73"/>
      <c r="AD43" s="73"/>
      <c r="AE43" s="73"/>
      <c r="AF43" s="73"/>
      <c r="AG43" s="73"/>
      <c r="AH43" s="73"/>
      <c r="AI43" s="73"/>
    </row>
    <row r="44">
      <c r="A44" s="73" t="s">
        <v>3468</v>
      </c>
      <c r="B44" s="73"/>
      <c r="C44" s="53">
        <f>COUNTIF(Posts!$D:$D,"="&amp;$A44)</f>
        <v>2</v>
      </c>
      <c r="D44" s="53">
        <f>COUNTIF(Posts!$B:$B,"="&amp;$A44)</f>
        <v>2</v>
      </c>
      <c r="E44" s="53" t="s">
        <v>3468</v>
      </c>
      <c r="F44" s="53"/>
      <c r="G44" s="53" t="s">
        <v>7287</v>
      </c>
      <c r="H44" s="53" t="s">
        <v>7287</v>
      </c>
      <c r="I44" s="53" t="s">
        <v>5793</v>
      </c>
      <c r="J44" s="53"/>
      <c r="K44" s="53" t="s">
        <v>4207</v>
      </c>
      <c r="L44" s="53" t="s">
        <v>7150</v>
      </c>
      <c r="M44" s="53"/>
      <c r="N44" s="53" t="s">
        <v>32</v>
      </c>
      <c r="O44" s="53" t="s">
        <v>50</v>
      </c>
      <c r="P44" s="53" t="s">
        <v>7131</v>
      </c>
      <c r="Q44" s="73"/>
      <c r="R44" s="73"/>
      <c r="S44" s="73"/>
      <c r="T44" s="73"/>
      <c r="U44" s="73"/>
      <c r="V44" s="73"/>
      <c r="W44" s="73"/>
      <c r="X44" s="73"/>
      <c r="Y44" s="73"/>
      <c r="Z44" s="73"/>
      <c r="AA44" s="73"/>
      <c r="AB44" s="73"/>
      <c r="AC44" s="73"/>
      <c r="AD44" s="73"/>
      <c r="AE44" s="73"/>
      <c r="AF44" s="73"/>
      <c r="AG44" s="73"/>
      <c r="AH44" s="73"/>
      <c r="AI44" s="73"/>
    </row>
    <row r="45">
      <c r="A45" s="73" t="s">
        <v>3766</v>
      </c>
      <c r="B45" s="73"/>
      <c r="C45" s="53">
        <f>COUNTIF(Posts!$D:$D,"="&amp;$A45)</f>
        <v>7</v>
      </c>
      <c r="D45" s="53">
        <f>COUNTIF(Posts!$B:$B,"="&amp;$A45)</f>
        <v>7</v>
      </c>
      <c r="E45" s="53" t="s">
        <v>7288</v>
      </c>
      <c r="F45" s="53"/>
      <c r="G45" s="53" t="s">
        <v>7288</v>
      </c>
      <c r="H45" s="53" t="s">
        <v>7288</v>
      </c>
      <c r="I45" s="53" t="s">
        <v>4207</v>
      </c>
      <c r="J45" s="53"/>
      <c r="K45" s="53" t="s">
        <v>4207</v>
      </c>
      <c r="L45" s="73"/>
      <c r="M45" s="73"/>
      <c r="N45" s="53" t="s">
        <v>32</v>
      </c>
      <c r="O45" s="53" t="s">
        <v>50</v>
      </c>
      <c r="P45" s="53" t="s">
        <v>7110</v>
      </c>
      <c r="Q45" s="73"/>
      <c r="R45" s="73"/>
      <c r="S45" s="73"/>
      <c r="T45" s="73"/>
      <c r="U45" s="73"/>
      <c r="V45" s="73"/>
      <c r="W45" s="73"/>
      <c r="X45" s="73"/>
      <c r="Y45" s="73"/>
      <c r="Z45" s="73"/>
      <c r="AA45" s="73"/>
      <c r="AB45" s="73"/>
      <c r="AC45" s="73"/>
      <c r="AD45" s="73"/>
      <c r="AE45" s="73"/>
      <c r="AF45" s="73"/>
      <c r="AG45" s="73"/>
      <c r="AH45" s="73"/>
      <c r="AI45" s="73"/>
    </row>
    <row r="46">
      <c r="A46" s="79" t="s">
        <v>1718</v>
      </c>
      <c r="B46" s="73"/>
      <c r="C46" s="53">
        <f>COUNTIF(Posts!$D:$D,"="&amp;$A46)</f>
        <v>0</v>
      </c>
      <c r="D46" s="53">
        <f>COUNTIF(Posts!$B:$B,"="&amp;$A46)</f>
        <v>6</v>
      </c>
      <c r="E46" s="53" t="s">
        <v>7289</v>
      </c>
      <c r="F46" s="53"/>
      <c r="G46" s="53" t="s">
        <v>7289</v>
      </c>
      <c r="H46" s="53" t="s">
        <v>7289</v>
      </c>
      <c r="I46" s="22" t="s">
        <v>7109</v>
      </c>
      <c r="J46" s="53"/>
      <c r="K46" s="53" t="s">
        <v>4207</v>
      </c>
      <c r="L46" s="73"/>
      <c r="M46" s="73"/>
      <c r="N46" s="73"/>
      <c r="O46" s="73"/>
      <c r="P46" s="53" t="s">
        <v>7110</v>
      </c>
      <c r="Q46" s="73"/>
      <c r="R46" s="73"/>
      <c r="S46" s="73"/>
      <c r="T46" s="73"/>
      <c r="U46" s="73"/>
      <c r="V46" s="73"/>
      <c r="W46" s="73"/>
      <c r="X46" s="73"/>
      <c r="Y46" s="73"/>
      <c r="Z46" s="73"/>
      <c r="AA46" s="73"/>
      <c r="AB46" s="73"/>
      <c r="AC46" s="73"/>
      <c r="AD46" s="73"/>
      <c r="AE46" s="73"/>
      <c r="AF46" s="73"/>
      <c r="AG46" s="73"/>
      <c r="AH46" s="73"/>
      <c r="AI46" s="73"/>
    </row>
    <row r="47">
      <c r="A47" s="74" t="s">
        <v>2576</v>
      </c>
      <c r="B47" s="73"/>
      <c r="C47" s="73"/>
      <c r="D47" s="73"/>
      <c r="E47" s="73"/>
      <c r="F47" s="73"/>
      <c r="G47" s="73"/>
      <c r="H47" s="73"/>
      <c r="I47" s="53" t="s">
        <v>7290</v>
      </c>
      <c r="J47" s="73"/>
      <c r="K47" s="73"/>
      <c r="L47" s="73"/>
      <c r="M47" s="73"/>
      <c r="N47" s="73"/>
      <c r="O47" s="73"/>
      <c r="P47" s="53" t="s">
        <v>7110</v>
      </c>
      <c r="Q47" s="73"/>
      <c r="R47" s="73"/>
      <c r="S47" s="73"/>
      <c r="T47" s="73"/>
      <c r="U47" s="73"/>
      <c r="V47" s="73"/>
      <c r="W47" s="73"/>
      <c r="X47" s="73"/>
      <c r="Y47" s="73"/>
      <c r="Z47" s="73"/>
      <c r="AA47" s="73"/>
      <c r="AB47" s="73"/>
      <c r="AC47" s="73"/>
      <c r="AD47" s="73"/>
      <c r="AE47" s="73"/>
      <c r="AF47" s="73"/>
      <c r="AG47" s="73"/>
      <c r="AH47" s="73"/>
      <c r="AI47" s="73"/>
    </row>
    <row r="48">
      <c r="A48" s="80" t="s">
        <v>2149</v>
      </c>
      <c r="B48" s="73"/>
      <c r="C48" s="53">
        <f>COUNTIF(Posts!$D:$D,"="&amp;$A48)</f>
        <v>0</v>
      </c>
      <c r="D48" s="53">
        <f>COUNTIF(Posts!$B:$B,"="&amp;$A48)</f>
        <v>1</v>
      </c>
      <c r="E48" s="53"/>
      <c r="F48" s="53"/>
      <c r="G48" s="53" t="s">
        <v>7291</v>
      </c>
      <c r="H48" s="53" t="s">
        <v>7292</v>
      </c>
      <c r="I48" s="53" t="s">
        <v>7293</v>
      </c>
      <c r="J48" s="73"/>
      <c r="K48" s="73"/>
      <c r="L48" s="73"/>
      <c r="M48" s="53">
        <v>1982.0</v>
      </c>
      <c r="N48" s="53" t="s">
        <v>2153</v>
      </c>
      <c r="O48" s="73"/>
      <c r="P48" s="53" t="s">
        <v>7110</v>
      </c>
      <c r="Q48" s="73"/>
      <c r="R48" s="73"/>
      <c r="S48" s="73"/>
      <c r="T48" s="73"/>
      <c r="U48" s="73"/>
      <c r="V48" s="73"/>
      <c r="W48" s="73"/>
      <c r="X48" s="73"/>
      <c r="Y48" s="73"/>
      <c r="Z48" s="73"/>
      <c r="AA48" s="73"/>
      <c r="AB48" s="73"/>
      <c r="AC48" s="73"/>
      <c r="AD48" s="73"/>
      <c r="AE48" s="73"/>
      <c r="AF48" s="73"/>
      <c r="AG48" s="73"/>
      <c r="AH48" s="73"/>
      <c r="AI48" s="73"/>
    </row>
    <row r="49">
      <c r="A49" s="79" t="s">
        <v>2435</v>
      </c>
      <c r="B49" s="73"/>
      <c r="C49" s="53">
        <f>COUNTIF(Posts!$D:$D,"="&amp;$A49)</f>
        <v>0</v>
      </c>
      <c r="D49" s="53">
        <f>COUNTIF(Posts!$B:$B,"="&amp;$A49)</f>
        <v>1</v>
      </c>
      <c r="E49" s="53"/>
      <c r="F49" s="53"/>
      <c r="G49" s="53" t="s">
        <v>7294</v>
      </c>
      <c r="H49" s="53" t="s">
        <v>7295</v>
      </c>
      <c r="I49" s="53" t="s">
        <v>4207</v>
      </c>
      <c r="J49" s="73"/>
      <c r="K49" s="53" t="s">
        <v>4207</v>
      </c>
      <c r="L49" s="73"/>
      <c r="M49" s="73"/>
      <c r="N49" s="73"/>
      <c r="O49" s="73"/>
      <c r="P49" s="53" t="s">
        <v>7110</v>
      </c>
      <c r="Q49" s="73"/>
      <c r="R49" s="73"/>
      <c r="S49" s="73"/>
      <c r="T49" s="73"/>
      <c r="U49" s="73"/>
      <c r="V49" s="73"/>
      <c r="W49" s="73"/>
      <c r="X49" s="73"/>
      <c r="Y49" s="73"/>
      <c r="Z49" s="73"/>
      <c r="AA49" s="73"/>
      <c r="AB49" s="73"/>
      <c r="AC49" s="73"/>
      <c r="AD49" s="73"/>
      <c r="AE49" s="73"/>
      <c r="AF49" s="73"/>
      <c r="AG49" s="73"/>
      <c r="AH49" s="73"/>
      <c r="AI49" s="73"/>
    </row>
    <row r="50">
      <c r="A50" s="73" t="s">
        <v>2758</v>
      </c>
      <c r="B50" s="73"/>
      <c r="C50" s="53">
        <f>COUNTIF(Posts!$D:$D,"="&amp;$A50)</f>
        <v>10</v>
      </c>
      <c r="D50" s="53">
        <f>COUNTIF(Posts!$B:$B,"="&amp;$A50)</f>
        <v>10</v>
      </c>
      <c r="E50" s="73" t="s">
        <v>2758</v>
      </c>
      <c r="F50" s="53"/>
      <c r="G50" s="53" t="s">
        <v>7296</v>
      </c>
      <c r="H50" s="53" t="s">
        <v>7297</v>
      </c>
      <c r="I50" s="53" t="s">
        <v>7298</v>
      </c>
      <c r="J50" s="53" t="s">
        <v>7299</v>
      </c>
      <c r="K50" s="53" t="s">
        <v>7299</v>
      </c>
      <c r="L50" s="73"/>
      <c r="M50" s="73"/>
      <c r="N50" s="53" t="s">
        <v>50</v>
      </c>
      <c r="O50" s="73"/>
      <c r="P50" s="53" t="s">
        <v>7110</v>
      </c>
      <c r="Q50" s="73"/>
      <c r="R50" s="73"/>
      <c r="S50" s="73"/>
      <c r="T50" s="73"/>
      <c r="U50" s="73"/>
      <c r="V50" s="73"/>
      <c r="W50" s="73"/>
      <c r="X50" s="73"/>
      <c r="Y50" s="73"/>
      <c r="Z50" s="73"/>
      <c r="AA50" s="73"/>
      <c r="AB50" s="73"/>
      <c r="AC50" s="73"/>
      <c r="AD50" s="73"/>
      <c r="AE50" s="73"/>
      <c r="AF50" s="73"/>
      <c r="AG50" s="73"/>
      <c r="AH50" s="73"/>
      <c r="AI50" s="73"/>
    </row>
    <row r="51">
      <c r="A51" s="73" t="s">
        <v>3124</v>
      </c>
      <c r="B51" s="73"/>
      <c r="C51" s="53">
        <f>COUNTIF(Posts!$D:$D,"="&amp;$A51)</f>
        <v>1</v>
      </c>
      <c r="D51" s="53">
        <f>COUNTIF(Posts!$B:$B,"="&amp;$A51)</f>
        <v>1</v>
      </c>
      <c r="E51" s="53"/>
      <c r="F51" s="53"/>
      <c r="G51" s="53" t="s">
        <v>7300</v>
      </c>
      <c r="H51" s="53" t="s">
        <v>7301</v>
      </c>
      <c r="I51" s="53" t="s">
        <v>7302</v>
      </c>
      <c r="J51" s="73"/>
      <c r="K51" s="73"/>
      <c r="L51" s="73"/>
      <c r="M51" s="73"/>
      <c r="N51" s="73"/>
      <c r="O51" s="73"/>
      <c r="P51" s="53" t="s">
        <v>7110</v>
      </c>
      <c r="Q51" s="73"/>
      <c r="R51" s="73"/>
      <c r="S51" s="73"/>
      <c r="T51" s="73"/>
      <c r="U51" s="73"/>
      <c r="V51" s="73"/>
      <c r="W51" s="73"/>
      <c r="X51" s="73"/>
      <c r="Y51" s="73"/>
      <c r="Z51" s="73"/>
      <c r="AA51" s="73"/>
      <c r="AB51" s="73"/>
      <c r="AC51" s="73"/>
      <c r="AD51" s="73"/>
      <c r="AE51" s="73"/>
      <c r="AF51" s="73"/>
      <c r="AG51" s="73"/>
      <c r="AH51" s="73"/>
      <c r="AI51" s="73"/>
    </row>
    <row r="52">
      <c r="A52" s="73" t="s">
        <v>754</v>
      </c>
      <c r="B52" s="73"/>
      <c r="C52" s="53">
        <f>COUNTIF(Posts!$D:$D,"="&amp;$A52)</f>
        <v>5</v>
      </c>
      <c r="D52" s="53">
        <f>COUNTIF(Posts!$B:$B,"="&amp;$A52)</f>
        <v>5</v>
      </c>
      <c r="E52" s="73" t="s">
        <v>754</v>
      </c>
      <c r="F52" s="53"/>
      <c r="G52" s="53" t="s">
        <v>7303</v>
      </c>
      <c r="H52" s="53" t="s">
        <v>7304</v>
      </c>
      <c r="I52" s="53" t="s">
        <v>2912</v>
      </c>
      <c r="J52" s="53" t="s">
        <v>7305</v>
      </c>
      <c r="K52" s="53" t="s">
        <v>2912</v>
      </c>
      <c r="L52" s="53" t="s">
        <v>7129</v>
      </c>
      <c r="M52" s="73"/>
      <c r="N52" s="53" t="s">
        <v>50</v>
      </c>
      <c r="O52" s="53" t="s">
        <v>32</v>
      </c>
      <c r="P52" s="53" t="s">
        <v>7131</v>
      </c>
      <c r="Q52" s="73"/>
      <c r="R52" s="73"/>
      <c r="S52" s="73"/>
      <c r="T52" s="73"/>
      <c r="U52" s="73"/>
      <c r="V52" s="73"/>
      <c r="W52" s="73"/>
      <c r="X52" s="73"/>
      <c r="Y52" s="73"/>
      <c r="Z52" s="73"/>
      <c r="AA52" s="73"/>
      <c r="AB52" s="73"/>
      <c r="AC52" s="73"/>
      <c r="AD52" s="73"/>
      <c r="AE52" s="73"/>
      <c r="AF52" s="73"/>
      <c r="AG52" s="73"/>
      <c r="AH52" s="73"/>
      <c r="AI52" s="73"/>
    </row>
    <row r="53">
      <c r="A53" s="79" t="s">
        <v>1727</v>
      </c>
      <c r="B53" s="73"/>
      <c r="C53" s="53">
        <f>COUNTIF(Posts!$D:$D,"="&amp;$A53)</f>
        <v>0</v>
      </c>
      <c r="D53" s="53">
        <f>COUNTIF(Posts!$B:$B,"="&amp;$A53)</f>
        <v>1</v>
      </c>
      <c r="E53" s="53"/>
      <c r="F53" s="53"/>
      <c r="G53" s="53" t="s">
        <v>7306</v>
      </c>
      <c r="H53" s="53" t="s">
        <v>7307</v>
      </c>
      <c r="I53" s="53" t="s">
        <v>7237</v>
      </c>
      <c r="J53" s="73"/>
      <c r="K53" s="73"/>
      <c r="L53" s="73"/>
      <c r="M53" s="73"/>
      <c r="N53" s="73"/>
      <c r="O53" s="73"/>
      <c r="P53" s="53" t="s">
        <v>7131</v>
      </c>
      <c r="Q53" s="73"/>
      <c r="R53" s="73"/>
      <c r="S53" s="73"/>
      <c r="T53" s="73"/>
      <c r="U53" s="73"/>
      <c r="V53" s="73"/>
      <c r="W53" s="73"/>
      <c r="X53" s="73"/>
      <c r="Y53" s="73"/>
      <c r="Z53" s="73"/>
      <c r="AA53" s="73"/>
      <c r="AB53" s="73"/>
      <c r="AC53" s="73"/>
      <c r="AD53" s="73"/>
      <c r="AE53" s="73"/>
      <c r="AF53" s="73"/>
      <c r="AG53" s="73"/>
      <c r="AH53" s="73"/>
      <c r="AI53" s="73"/>
    </row>
    <row r="54">
      <c r="A54" s="20" t="s">
        <v>3595</v>
      </c>
      <c r="B54" s="73"/>
      <c r="C54" s="53">
        <f>COUNTIF(Posts!$D:$D,"="&amp;$A54)</f>
        <v>0</v>
      </c>
      <c r="D54" s="53">
        <f>COUNTIF(Posts!$B:$B,"="&amp;$A54)</f>
        <v>1</v>
      </c>
      <c r="E54" s="53"/>
      <c r="F54" s="53"/>
      <c r="G54" s="53"/>
      <c r="H54" s="53"/>
      <c r="I54" s="53" t="s">
        <v>7302</v>
      </c>
      <c r="J54" s="73"/>
      <c r="K54" s="73"/>
      <c r="L54" s="73"/>
      <c r="M54" s="73"/>
      <c r="N54" s="73"/>
      <c r="O54" s="73"/>
      <c r="P54" s="53" t="s">
        <v>7131</v>
      </c>
      <c r="Q54" s="73"/>
      <c r="R54" s="73"/>
      <c r="S54" s="73"/>
      <c r="T54" s="73"/>
      <c r="U54" s="73"/>
      <c r="V54" s="73"/>
      <c r="W54" s="73"/>
      <c r="X54" s="73"/>
      <c r="Y54" s="73"/>
      <c r="Z54" s="73"/>
      <c r="AA54" s="73"/>
      <c r="AB54" s="73"/>
      <c r="AC54" s="73"/>
      <c r="AD54" s="73"/>
      <c r="AE54" s="73"/>
      <c r="AF54" s="73"/>
      <c r="AG54" s="73"/>
      <c r="AH54" s="73"/>
      <c r="AI54" s="73"/>
    </row>
    <row r="55">
      <c r="A55" s="20" t="s">
        <v>5050</v>
      </c>
      <c r="B55" s="73"/>
      <c r="C55" s="53">
        <f>COUNTIF(Posts!$D:$D,"="&amp;$A55)</f>
        <v>0</v>
      </c>
      <c r="D55" s="53">
        <f>COUNTIF(Posts!$B:$B,"="&amp;$A55)</f>
        <v>1</v>
      </c>
      <c r="E55" s="53"/>
      <c r="F55" s="53"/>
      <c r="G55" s="53"/>
      <c r="H55" s="53"/>
      <c r="I55" s="53" t="s">
        <v>7308</v>
      </c>
      <c r="J55" s="73"/>
      <c r="K55" s="73"/>
      <c r="L55" s="73"/>
      <c r="M55" s="73"/>
      <c r="N55" s="73"/>
      <c r="O55" s="73"/>
      <c r="P55" s="53" t="s">
        <v>7131</v>
      </c>
      <c r="Q55" s="73"/>
      <c r="R55" s="73"/>
      <c r="S55" s="73"/>
      <c r="T55" s="73"/>
      <c r="U55" s="73"/>
      <c r="V55" s="73"/>
      <c r="W55" s="73"/>
      <c r="X55" s="73"/>
      <c r="Y55" s="73"/>
      <c r="Z55" s="73"/>
      <c r="AA55" s="73"/>
      <c r="AB55" s="73"/>
      <c r="AC55" s="73"/>
      <c r="AD55" s="73"/>
      <c r="AE55" s="73"/>
      <c r="AF55" s="73"/>
      <c r="AG55" s="73"/>
      <c r="AH55" s="73"/>
      <c r="AI55" s="73"/>
    </row>
    <row r="56">
      <c r="A56" s="73" t="s">
        <v>2657</v>
      </c>
      <c r="B56" s="73"/>
      <c r="C56" s="53">
        <f>COUNTIF(Posts!$D:$D,"="&amp;$A56)</f>
        <v>1</v>
      </c>
      <c r="D56" s="53">
        <f>COUNTIF(Posts!$B:$B,"="&amp;$A56)</f>
        <v>1</v>
      </c>
      <c r="E56" s="53" t="s">
        <v>7309</v>
      </c>
      <c r="F56" s="53"/>
      <c r="G56" s="53" t="s">
        <v>7309</v>
      </c>
      <c r="H56" s="53" t="s">
        <v>7310</v>
      </c>
      <c r="I56" s="53" t="s">
        <v>7302</v>
      </c>
      <c r="J56" s="73"/>
      <c r="K56" s="73"/>
      <c r="L56" s="73"/>
      <c r="M56" s="73"/>
      <c r="N56" s="73"/>
      <c r="O56" s="73"/>
      <c r="P56" s="53" t="s">
        <v>7110</v>
      </c>
      <c r="Q56" s="73"/>
      <c r="R56" s="73"/>
      <c r="S56" s="73"/>
      <c r="T56" s="73"/>
      <c r="U56" s="73"/>
      <c r="V56" s="73"/>
      <c r="W56" s="73"/>
      <c r="X56" s="73"/>
      <c r="Y56" s="73"/>
      <c r="Z56" s="73"/>
      <c r="AA56" s="73"/>
      <c r="AB56" s="73"/>
      <c r="AC56" s="73"/>
      <c r="AD56" s="73"/>
      <c r="AE56" s="73"/>
      <c r="AF56" s="73"/>
      <c r="AG56" s="73"/>
      <c r="AH56" s="73"/>
      <c r="AI56" s="73"/>
    </row>
    <row r="57">
      <c r="A57" s="53" t="s">
        <v>429</v>
      </c>
      <c r="B57" s="73"/>
      <c r="C57" s="53">
        <f>COUNTIF(Posts!$D:$D,"="&amp;$A57)</f>
        <v>0</v>
      </c>
      <c r="D57" s="53">
        <f>COUNTIF(Posts!$B:$B,"="&amp;$A57)</f>
        <v>1</v>
      </c>
      <c r="E57" s="53"/>
      <c r="F57" s="53"/>
      <c r="G57" s="53" t="s">
        <v>7311</v>
      </c>
      <c r="H57" s="53" t="s">
        <v>7312</v>
      </c>
      <c r="I57" s="53" t="s">
        <v>6671</v>
      </c>
      <c r="J57" s="73"/>
      <c r="K57" s="73"/>
      <c r="L57" s="73"/>
      <c r="M57" s="73"/>
      <c r="N57" s="73"/>
      <c r="O57" s="73"/>
      <c r="P57" s="53" t="s">
        <v>7110</v>
      </c>
      <c r="Q57" s="73"/>
      <c r="R57" s="73"/>
      <c r="S57" s="73"/>
      <c r="T57" s="73"/>
      <c r="U57" s="73"/>
      <c r="V57" s="73"/>
      <c r="W57" s="73"/>
      <c r="X57" s="73"/>
      <c r="Y57" s="73"/>
      <c r="Z57" s="73"/>
      <c r="AA57" s="73"/>
      <c r="AB57" s="73"/>
      <c r="AC57" s="73"/>
      <c r="AD57" s="73"/>
      <c r="AE57" s="73"/>
      <c r="AF57" s="73"/>
      <c r="AG57" s="73"/>
      <c r="AH57" s="73"/>
      <c r="AI57" s="73"/>
    </row>
    <row r="58">
      <c r="A58" s="20" t="s">
        <v>1074</v>
      </c>
      <c r="B58" s="73"/>
      <c r="C58" s="53">
        <f>COUNTIF(Posts!$D:$D,"="&amp;$A58)</f>
        <v>0</v>
      </c>
      <c r="D58" s="53">
        <f>COUNTIF(Posts!$B:$B,"="&amp;$A58)</f>
        <v>1</v>
      </c>
      <c r="E58" s="53" t="s">
        <v>7313</v>
      </c>
      <c r="F58" s="53"/>
      <c r="G58" s="53"/>
      <c r="H58" s="53"/>
      <c r="I58" s="53" t="s">
        <v>7298</v>
      </c>
      <c r="J58" s="53"/>
      <c r="K58" s="53"/>
      <c r="L58" s="53"/>
      <c r="M58" s="73"/>
      <c r="N58" s="53"/>
      <c r="O58" s="53"/>
      <c r="P58" s="53" t="s">
        <v>7110</v>
      </c>
      <c r="Q58" s="73"/>
      <c r="R58" s="73"/>
      <c r="S58" s="73"/>
      <c r="T58" s="73"/>
      <c r="U58" s="73"/>
      <c r="V58" s="73"/>
      <c r="W58" s="73"/>
      <c r="X58" s="73"/>
      <c r="Y58" s="73"/>
      <c r="Z58" s="73"/>
      <c r="AA58" s="73"/>
      <c r="AB58" s="73"/>
      <c r="AC58" s="73"/>
      <c r="AD58" s="73"/>
      <c r="AE58" s="73"/>
      <c r="AF58" s="73"/>
      <c r="AG58" s="73"/>
      <c r="AH58" s="73"/>
      <c r="AI58" s="73"/>
    </row>
    <row r="59">
      <c r="A59" s="73" t="s">
        <v>3914</v>
      </c>
      <c r="B59" s="73"/>
      <c r="C59" s="53">
        <f>COUNTIF(Posts!$D:$D,"="&amp;$A59)</f>
        <v>1</v>
      </c>
      <c r="D59" s="53">
        <f>COUNTIF(Posts!$B:$B,"="&amp;$A59)</f>
        <v>1</v>
      </c>
      <c r="E59" s="53" t="s">
        <v>7314</v>
      </c>
      <c r="F59" s="53"/>
      <c r="G59" s="53" t="s">
        <v>7314</v>
      </c>
      <c r="H59" s="53" t="s">
        <v>7315</v>
      </c>
      <c r="I59" s="53" t="s">
        <v>7298</v>
      </c>
      <c r="J59" s="53"/>
      <c r="K59" s="53" t="s">
        <v>7298</v>
      </c>
      <c r="L59" s="73"/>
      <c r="M59" s="73"/>
      <c r="N59" s="53" t="s">
        <v>50</v>
      </c>
      <c r="O59" s="73"/>
      <c r="P59" s="53" t="s">
        <v>7110</v>
      </c>
      <c r="Q59" s="73"/>
      <c r="R59" s="73"/>
      <c r="S59" s="73"/>
      <c r="T59" s="73"/>
      <c r="U59" s="73"/>
      <c r="V59" s="73"/>
      <c r="W59" s="73"/>
      <c r="X59" s="73"/>
      <c r="Y59" s="73"/>
      <c r="Z59" s="73"/>
      <c r="AA59" s="73"/>
      <c r="AB59" s="73"/>
      <c r="AC59" s="73"/>
      <c r="AD59" s="73"/>
      <c r="AE59" s="73"/>
      <c r="AF59" s="73"/>
      <c r="AG59" s="73"/>
      <c r="AH59" s="73"/>
      <c r="AI59" s="73"/>
    </row>
    <row r="60">
      <c r="A60" s="73" t="s">
        <v>3941</v>
      </c>
      <c r="B60" s="73"/>
      <c r="C60" s="53">
        <f>COUNTIF(Posts!$D:$D,"="&amp;$A60)</f>
        <v>4</v>
      </c>
      <c r="D60" s="53">
        <f>COUNTIF(Posts!$B:$B,"="&amp;$A60)</f>
        <v>4</v>
      </c>
      <c r="E60" s="53" t="s">
        <v>3939</v>
      </c>
      <c r="F60" s="53"/>
      <c r="G60" s="53" t="s">
        <v>7316</v>
      </c>
      <c r="H60" s="53" t="s">
        <v>7317</v>
      </c>
      <c r="I60" s="53" t="s">
        <v>7318</v>
      </c>
      <c r="J60" s="53"/>
      <c r="K60" s="53" t="s">
        <v>4207</v>
      </c>
      <c r="L60" s="73"/>
      <c r="M60" s="73"/>
      <c r="N60" s="53" t="s">
        <v>32</v>
      </c>
      <c r="O60" s="73"/>
      <c r="P60" s="53" t="s">
        <v>7110</v>
      </c>
      <c r="Q60" s="73"/>
      <c r="R60" s="73"/>
      <c r="S60" s="73"/>
      <c r="T60" s="73"/>
      <c r="U60" s="73"/>
      <c r="V60" s="73"/>
      <c r="W60" s="73"/>
      <c r="X60" s="73"/>
      <c r="Y60" s="73"/>
      <c r="Z60" s="73"/>
      <c r="AA60" s="73"/>
      <c r="AB60" s="73"/>
      <c r="AC60" s="73"/>
      <c r="AD60" s="73"/>
      <c r="AE60" s="73"/>
      <c r="AF60" s="73"/>
      <c r="AG60" s="73"/>
      <c r="AH60" s="73"/>
      <c r="AI60" s="73"/>
    </row>
    <row r="61">
      <c r="A61" s="26" t="s">
        <v>707</v>
      </c>
      <c r="B61" s="73"/>
      <c r="C61" s="53">
        <f>COUNTIF(Posts!$D:$D,"="&amp;$A61)</f>
        <v>0</v>
      </c>
      <c r="D61" s="53">
        <f>COUNTIF(Posts!$B:$B,"="&amp;$A61)</f>
        <v>1</v>
      </c>
      <c r="E61" s="53" t="s">
        <v>7319</v>
      </c>
      <c r="F61" s="53" t="s">
        <v>2181</v>
      </c>
      <c r="G61" s="53" t="s">
        <v>7319</v>
      </c>
      <c r="H61" s="53" t="s">
        <v>7320</v>
      </c>
      <c r="I61" s="53" t="s">
        <v>2912</v>
      </c>
      <c r="J61" s="53"/>
      <c r="K61" s="53" t="s">
        <v>2912</v>
      </c>
      <c r="L61" s="73"/>
      <c r="M61" s="73"/>
      <c r="N61" s="73"/>
      <c r="O61" s="73"/>
      <c r="P61" s="53" t="s">
        <v>7110</v>
      </c>
      <c r="Q61" s="73"/>
      <c r="R61" s="73"/>
      <c r="S61" s="73"/>
      <c r="T61" s="73"/>
      <c r="U61" s="73"/>
      <c r="V61" s="73"/>
      <c r="W61" s="73"/>
      <c r="X61" s="73"/>
      <c r="Y61" s="73"/>
      <c r="Z61" s="73"/>
      <c r="AA61" s="73"/>
      <c r="AB61" s="73"/>
      <c r="AC61" s="73"/>
      <c r="AD61" s="73"/>
      <c r="AE61" s="73"/>
      <c r="AF61" s="73"/>
      <c r="AG61" s="73"/>
      <c r="AH61" s="73"/>
      <c r="AI61" s="73"/>
    </row>
    <row r="62">
      <c r="A62" s="73" t="s">
        <v>3113</v>
      </c>
      <c r="B62" s="73"/>
      <c r="C62" s="53">
        <f>COUNTIF(Posts!$D:$D,"="&amp;$A62)</f>
        <v>1</v>
      </c>
      <c r="D62" s="53">
        <f>COUNTIF(Posts!$B:$B,"="&amp;$A62)</f>
        <v>1</v>
      </c>
      <c r="E62" s="73" t="s">
        <v>3113</v>
      </c>
      <c r="F62" s="53"/>
      <c r="G62" s="53" t="s">
        <v>7321</v>
      </c>
      <c r="H62" s="53" t="s">
        <v>7322</v>
      </c>
      <c r="I62" s="53" t="s">
        <v>2912</v>
      </c>
      <c r="J62" s="53" t="s">
        <v>7323</v>
      </c>
      <c r="K62" s="53" t="s">
        <v>7323</v>
      </c>
      <c r="L62" s="53" t="s">
        <v>7324</v>
      </c>
      <c r="M62" s="73"/>
      <c r="N62" s="53" t="s">
        <v>2727</v>
      </c>
      <c r="O62" s="53" t="s">
        <v>201</v>
      </c>
      <c r="P62" s="53" t="s">
        <v>7110</v>
      </c>
      <c r="Q62" s="73"/>
      <c r="R62" s="73"/>
      <c r="S62" s="73"/>
      <c r="T62" s="73"/>
      <c r="U62" s="73"/>
      <c r="V62" s="73"/>
      <c r="W62" s="73"/>
      <c r="X62" s="73"/>
      <c r="Y62" s="73"/>
      <c r="Z62" s="73"/>
      <c r="AA62" s="73"/>
      <c r="AB62" s="73"/>
      <c r="AC62" s="73"/>
      <c r="AD62" s="73"/>
      <c r="AE62" s="73"/>
      <c r="AF62" s="73"/>
      <c r="AG62" s="73"/>
      <c r="AH62" s="73"/>
      <c r="AI62" s="73"/>
    </row>
    <row r="63">
      <c r="A63" s="53" t="s">
        <v>2829</v>
      </c>
      <c r="B63" s="53"/>
      <c r="C63" s="53">
        <f>COUNTIF(Posts!$D:$D,"="&amp;$A63)</f>
        <v>3</v>
      </c>
      <c r="D63" s="53">
        <f>COUNTIF(Posts!$B:$B,"="&amp;$A63)</f>
        <v>3</v>
      </c>
      <c r="E63" s="53" t="s">
        <v>2829</v>
      </c>
      <c r="F63" s="53"/>
      <c r="G63" s="53"/>
      <c r="H63" s="53"/>
      <c r="I63" s="53" t="s">
        <v>7251</v>
      </c>
      <c r="J63" s="53"/>
      <c r="K63" s="53"/>
      <c r="L63" s="53"/>
      <c r="M63" s="53"/>
      <c r="N63" s="53"/>
      <c r="O63" s="73"/>
      <c r="P63" s="53" t="s">
        <v>7110</v>
      </c>
      <c r="Q63" s="73"/>
      <c r="R63" s="73"/>
      <c r="S63" s="73"/>
      <c r="T63" s="73"/>
      <c r="U63" s="73"/>
      <c r="V63" s="73"/>
      <c r="W63" s="73"/>
      <c r="X63" s="73"/>
      <c r="Y63" s="73"/>
      <c r="Z63" s="73"/>
      <c r="AA63" s="73"/>
      <c r="AB63" s="73"/>
      <c r="AC63" s="73"/>
      <c r="AD63" s="73"/>
      <c r="AE63" s="73"/>
      <c r="AF63" s="73"/>
      <c r="AG63" s="73"/>
      <c r="AH63" s="73"/>
      <c r="AI63" s="73"/>
    </row>
    <row r="64">
      <c r="A64" s="79" t="s">
        <v>1529</v>
      </c>
      <c r="B64" s="73"/>
      <c r="C64" s="53">
        <f>COUNTIF(Posts!$D:$D,"="&amp;$A64)</f>
        <v>0</v>
      </c>
      <c r="D64" s="53">
        <f>COUNTIF(Posts!$B:$B,"="&amp;$A64)</f>
        <v>1</v>
      </c>
      <c r="E64" s="53"/>
      <c r="F64" s="53"/>
      <c r="G64" s="53" t="s">
        <v>7325</v>
      </c>
      <c r="H64" s="53" t="s">
        <v>7326</v>
      </c>
      <c r="I64" s="53" t="s">
        <v>7302</v>
      </c>
      <c r="J64" s="73"/>
      <c r="K64" s="73"/>
      <c r="L64" s="73"/>
      <c r="M64" s="73"/>
      <c r="N64" s="73"/>
      <c r="O64" s="73"/>
      <c r="P64" s="53" t="s">
        <v>7110</v>
      </c>
      <c r="Q64" s="73"/>
      <c r="R64" s="73"/>
      <c r="S64" s="73"/>
      <c r="T64" s="73"/>
      <c r="U64" s="73"/>
      <c r="V64" s="73"/>
      <c r="W64" s="73"/>
      <c r="X64" s="73"/>
      <c r="Y64" s="73"/>
      <c r="Z64" s="73"/>
      <c r="AA64" s="73"/>
      <c r="AB64" s="73"/>
      <c r="AC64" s="73"/>
      <c r="AD64" s="73"/>
      <c r="AE64" s="73"/>
      <c r="AF64" s="73"/>
      <c r="AG64" s="73"/>
      <c r="AH64" s="73"/>
      <c r="AI64" s="73"/>
    </row>
    <row r="65">
      <c r="A65" s="79" t="s">
        <v>1951</v>
      </c>
      <c r="B65" s="73"/>
      <c r="C65" s="53">
        <f>COUNTIF(Posts!$D:$D,"="&amp;$A65)</f>
        <v>0</v>
      </c>
      <c r="D65" s="53">
        <f>COUNTIF(Posts!$B:$B,"="&amp;$A65)</f>
        <v>3</v>
      </c>
      <c r="E65" s="53"/>
      <c r="F65" s="53"/>
      <c r="G65" s="53" t="s">
        <v>7327</v>
      </c>
      <c r="H65" s="53" t="s">
        <v>7328</v>
      </c>
      <c r="I65" s="79" t="s">
        <v>7329</v>
      </c>
      <c r="J65" s="73"/>
      <c r="K65" s="73"/>
      <c r="L65" s="73"/>
      <c r="M65" s="73"/>
      <c r="N65" s="73"/>
      <c r="O65" s="73"/>
      <c r="P65" s="53" t="s">
        <v>7110</v>
      </c>
      <c r="Q65" s="73"/>
      <c r="R65" s="73"/>
      <c r="S65" s="73"/>
      <c r="T65" s="73"/>
      <c r="U65" s="73"/>
      <c r="V65" s="73"/>
      <c r="W65" s="73"/>
      <c r="X65" s="73"/>
      <c r="Y65" s="73"/>
      <c r="Z65" s="73"/>
      <c r="AA65" s="73"/>
      <c r="AB65" s="73"/>
      <c r="AC65" s="73"/>
      <c r="AD65" s="73"/>
      <c r="AE65" s="73"/>
      <c r="AF65" s="73"/>
      <c r="AG65" s="73"/>
      <c r="AH65" s="73"/>
      <c r="AI65" s="73"/>
    </row>
    <row r="66">
      <c r="A66" s="20" t="s">
        <v>4811</v>
      </c>
      <c r="B66" s="73"/>
      <c r="C66" s="53">
        <f>COUNTIF(Posts!$D:$D,"="&amp;$A66)</f>
        <v>0</v>
      </c>
      <c r="D66" s="53">
        <f>COUNTIF(Posts!$B:$B,"="&amp;$A66)</f>
        <v>1</v>
      </c>
      <c r="E66" s="53"/>
      <c r="F66" s="53"/>
      <c r="G66" s="53"/>
      <c r="H66" s="53"/>
      <c r="I66" s="53" t="s">
        <v>7330</v>
      </c>
      <c r="J66" s="53"/>
      <c r="K66" s="53"/>
      <c r="L66" s="73"/>
      <c r="M66" s="53"/>
      <c r="N66" s="53"/>
      <c r="O66" s="73"/>
      <c r="P66" s="53" t="s">
        <v>7131</v>
      </c>
      <c r="Q66" s="73"/>
      <c r="R66" s="73"/>
      <c r="S66" s="73"/>
      <c r="T66" s="73"/>
      <c r="U66" s="73"/>
      <c r="V66" s="73"/>
      <c r="W66" s="73"/>
      <c r="X66" s="73"/>
      <c r="Y66" s="73"/>
      <c r="Z66" s="73"/>
      <c r="AA66" s="73"/>
      <c r="AB66" s="73"/>
      <c r="AC66" s="73"/>
      <c r="AD66" s="73"/>
      <c r="AE66" s="73"/>
      <c r="AF66" s="73"/>
      <c r="AG66" s="73"/>
      <c r="AH66" s="73"/>
      <c r="AI66" s="73"/>
    </row>
    <row r="67">
      <c r="A67" s="53" t="s">
        <v>3821</v>
      </c>
      <c r="B67" s="73"/>
      <c r="C67" s="53">
        <f>COUNTIF(Posts!$D:$D,"="&amp;$A67)</f>
        <v>2</v>
      </c>
      <c r="D67" s="53">
        <f>COUNTIF(Posts!$B:$B,"="&amp;$A67)</f>
        <v>2</v>
      </c>
      <c r="E67" s="53" t="s">
        <v>7331</v>
      </c>
      <c r="F67" s="53"/>
      <c r="G67" s="53"/>
      <c r="H67" s="53"/>
      <c r="I67" s="53" t="s">
        <v>7181</v>
      </c>
      <c r="J67" s="53"/>
      <c r="K67" s="53"/>
      <c r="L67" s="73"/>
      <c r="M67" s="73"/>
      <c r="N67" s="53"/>
      <c r="O67" s="73"/>
      <c r="P67" s="53" t="s">
        <v>7131</v>
      </c>
      <c r="Q67" s="73"/>
      <c r="R67" s="73"/>
      <c r="S67" s="73"/>
      <c r="T67" s="73"/>
      <c r="U67" s="73"/>
      <c r="V67" s="73"/>
      <c r="W67" s="73"/>
      <c r="X67" s="73"/>
      <c r="Y67" s="73"/>
      <c r="Z67" s="73"/>
      <c r="AA67" s="73"/>
      <c r="AB67" s="73"/>
      <c r="AC67" s="73"/>
      <c r="AD67" s="73"/>
      <c r="AE67" s="73"/>
      <c r="AF67" s="73"/>
      <c r="AG67" s="73"/>
      <c r="AH67" s="73"/>
      <c r="AI67" s="73"/>
    </row>
    <row r="68">
      <c r="A68" s="20" t="s">
        <v>5266</v>
      </c>
      <c r="B68" s="73"/>
      <c r="C68" s="53">
        <f>COUNTIF(Posts!$D:$D,"="&amp;$A68)</f>
        <v>0</v>
      </c>
      <c r="D68" s="53">
        <f>COUNTIF(Posts!$B:$B,"="&amp;$A68)</f>
        <v>1</v>
      </c>
      <c r="E68" s="53"/>
      <c r="F68" s="53"/>
      <c r="G68" s="53"/>
      <c r="H68" s="53"/>
      <c r="I68" s="53" t="s">
        <v>7332</v>
      </c>
      <c r="J68" s="53"/>
      <c r="K68" s="53"/>
      <c r="L68" s="73"/>
      <c r="M68" s="73"/>
      <c r="N68" s="53"/>
      <c r="O68" s="53"/>
      <c r="P68" s="53" t="s">
        <v>7131</v>
      </c>
      <c r="Q68" s="73"/>
      <c r="R68" s="73"/>
      <c r="S68" s="73"/>
      <c r="T68" s="73"/>
      <c r="U68" s="73"/>
      <c r="V68" s="73"/>
      <c r="W68" s="73"/>
      <c r="X68" s="73"/>
      <c r="Y68" s="73"/>
      <c r="Z68" s="73"/>
      <c r="AA68" s="73"/>
      <c r="AB68" s="73"/>
      <c r="AC68" s="73"/>
      <c r="AD68" s="73"/>
      <c r="AE68" s="73"/>
      <c r="AF68" s="73"/>
      <c r="AG68" s="73"/>
      <c r="AH68" s="73"/>
      <c r="AI68" s="73"/>
    </row>
    <row r="69">
      <c r="A69" s="74" t="s">
        <v>3281</v>
      </c>
      <c r="B69" s="73"/>
      <c r="C69" s="73"/>
      <c r="D69" s="73"/>
      <c r="E69" s="73"/>
      <c r="F69" s="73"/>
      <c r="G69" s="73"/>
      <c r="H69" s="73"/>
      <c r="I69" s="53" t="s">
        <v>7333</v>
      </c>
      <c r="J69" s="73"/>
      <c r="K69" s="73"/>
      <c r="L69" s="73"/>
      <c r="M69" s="73"/>
      <c r="N69" s="73"/>
      <c r="O69" s="73"/>
      <c r="P69" s="53" t="s">
        <v>7131</v>
      </c>
      <c r="Q69" s="73"/>
      <c r="R69" s="73"/>
      <c r="S69" s="73"/>
      <c r="T69" s="73"/>
      <c r="U69" s="73"/>
      <c r="V69" s="73"/>
      <c r="W69" s="73"/>
      <c r="X69" s="73"/>
      <c r="Y69" s="73"/>
      <c r="Z69" s="73"/>
      <c r="AA69" s="73"/>
      <c r="AB69" s="73"/>
      <c r="AC69" s="73"/>
      <c r="AD69" s="73"/>
      <c r="AE69" s="73"/>
      <c r="AF69" s="73"/>
      <c r="AG69" s="73"/>
      <c r="AH69" s="73"/>
      <c r="AI69" s="73"/>
    </row>
    <row r="70">
      <c r="A70" s="73" t="s">
        <v>4076</v>
      </c>
      <c r="B70" s="73"/>
      <c r="C70" s="53">
        <f>COUNTIF(Posts!$D:$D,"="&amp;$A70)</f>
        <v>6</v>
      </c>
      <c r="D70" s="53">
        <f>COUNTIF(Posts!$B:$B,"="&amp;$A70)</f>
        <v>6</v>
      </c>
      <c r="E70" s="73" t="s">
        <v>4076</v>
      </c>
      <c r="F70" s="53"/>
      <c r="G70" s="53" t="s">
        <v>7334</v>
      </c>
      <c r="H70" s="53" t="s">
        <v>7334</v>
      </c>
      <c r="I70" s="53" t="s">
        <v>7335</v>
      </c>
      <c r="J70" s="53"/>
      <c r="K70" s="53" t="s">
        <v>4207</v>
      </c>
      <c r="L70" s="73"/>
      <c r="M70" s="73"/>
      <c r="N70" s="53" t="s">
        <v>7336</v>
      </c>
      <c r="O70" s="53" t="s">
        <v>110</v>
      </c>
      <c r="P70" s="53" t="s">
        <v>7110</v>
      </c>
      <c r="Q70" s="73"/>
      <c r="R70" s="73"/>
      <c r="S70" s="73"/>
      <c r="T70" s="73"/>
      <c r="U70" s="73"/>
      <c r="V70" s="73"/>
      <c r="W70" s="73"/>
      <c r="X70" s="73"/>
      <c r="Y70" s="73"/>
      <c r="Z70" s="73"/>
      <c r="AA70" s="73"/>
      <c r="AB70" s="73"/>
      <c r="AC70" s="73"/>
      <c r="AD70" s="73"/>
      <c r="AE70" s="73"/>
      <c r="AF70" s="73"/>
      <c r="AG70" s="73"/>
      <c r="AH70" s="73"/>
      <c r="AI70" s="73"/>
    </row>
    <row r="71">
      <c r="A71" s="26" t="s">
        <v>799</v>
      </c>
      <c r="B71" s="53"/>
      <c r="C71" s="53">
        <f>COUNTIF(Posts!$D:$D,"="&amp;$A71)</f>
        <v>0</v>
      </c>
      <c r="D71" s="53">
        <f>COUNTIF(Posts!$B:$B,"="&amp;$A71)</f>
        <v>27</v>
      </c>
      <c r="E71" s="53" t="s">
        <v>430</v>
      </c>
      <c r="F71" s="74" t="s">
        <v>430</v>
      </c>
      <c r="G71" s="53" t="s">
        <v>7337</v>
      </c>
      <c r="H71" s="53" t="s">
        <v>7337</v>
      </c>
      <c r="I71" s="53" t="s">
        <v>7250</v>
      </c>
      <c r="J71" s="53"/>
      <c r="K71" s="53" t="s">
        <v>4207</v>
      </c>
      <c r="L71" s="73"/>
      <c r="M71" s="53">
        <v>1985.0</v>
      </c>
      <c r="N71" s="53" t="s">
        <v>32</v>
      </c>
      <c r="O71" s="73"/>
      <c r="P71" s="53" t="s">
        <v>7131</v>
      </c>
      <c r="Q71" s="73"/>
      <c r="R71" s="73"/>
      <c r="S71" s="73"/>
      <c r="T71" s="73"/>
      <c r="U71" s="73"/>
      <c r="V71" s="73"/>
      <c r="W71" s="73"/>
      <c r="X71" s="73"/>
      <c r="Y71" s="73"/>
      <c r="Z71" s="73"/>
      <c r="AA71" s="73"/>
      <c r="AB71" s="73"/>
      <c r="AC71" s="73"/>
      <c r="AD71" s="73"/>
      <c r="AE71" s="73"/>
      <c r="AF71" s="73"/>
      <c r="AG71" s="73"/>
      <c r="AH71" s="73"/>
      <c r="AI71" s="73"/>
    </row>
    <row r="72">
      <c r="A72" s="73" t="s">
        <v>664</v>
      </c>
      <c r="B72" s="73"/>
      <c r="C72" s="53">
        <f>COUNTIF(Posts!$D:$D,"="&amp;$A72)</f>
        <v>18</v>
      </c>
      <c r="D72" s="53">
        <f>COUNTIF(Posts!$B:$B,"="&amp;$A72)</f>
        <v>18</v>
      </c>
      <c r="E72" s="53" t="s">
        <v>7338</v>
      </c>
      <c r="F72" s="20" t="s">
        <v>1834</v>
      </c>
      <c r="G72" s="53" t="s">
        <v>7338</v>
      </c>
      <c r="H72" s="53" t="s">
        <v>7339</v>
      </c>
      <c r="I72" s="53" t="s">
        <v>7340</v>
      </c>
      <c r="J72" s="53"/>
      <c r="K72" s="53" t="s">
        <v>2912</v>
      </c>
      <c r="L72" s="53" t="s">
        <v>6671</v>
      </c>
      <c r="M72" s="53">
        <v>1964.0</v>
      </c>
      <c r="N72" s="53" t="s">
        <v>50</v>
      </c>
      <c r="O72" s="73"/>
      <c r="P72" s="53" t="s">
        <v>7131</v>
      </c>
      <c r="Q72" s="73"/>
      <c r="R72" s="73"/>
      <c r="S72" s="73"/>
      <c r="T72" s="73"/>
      <c r="U72" s="73"/>
      <c r="V72" s="73"/>
      <c r="W72" s="73"/>
      <c r="X72" s="73"/>
      <c r="Y72" s="73"/>
      <c r="Z72" s="73"/>
      <c r="AA72" s="73"/>
      <c r="AB72" s="73"/>
      <c r="AC72" s="73"/>
      <c r="AD72" s="73"/>
      <c r="AE72" s="73"/>
      <c r="AF72" s="73"/>
      <c r="AG72" s="73"/>
      <c r="AH72" s="73"/>
      <c r="AI72" s="73"/>
    </row>
    <row r="73">
      <c r="A73" s="70" t="s">
        <v>7341</v>
      </c>
      <c r="B73" s="73"/>
      <c r="C73" s="53">
        <f>COUNTIF(Posts!$D:$D,"="&amp;$A73)</f>
        <v>0</v>
      </c>
      <c r="D73" s="53">
        <f>COUNTIF(Posts!$B:$B,"="&amp;$A73)</f>
        <v>0</v>
      </c>
      <c r="E73" s="53"/>
      <c r="F73" s="53"/>
      <c r="G73" s="53" t="s">
        <v>7342</v>
      </c>
      <c r="H73" s="53" t="s">
        <v>7342</v>
      </c>
      <c r="I73" s="53" t="s">
        <v>7343</v>
      </c>
      <c r="J73" s="73"/>
      <c r="K73" s="73"/>
      <c r="L73" s="73"/>
      <c r="M73" s="73"/>
      <c r="N73" s="73"/>
      <c r="O73" s="73"/>
      <c r="P73" s="53" t="s">
        <v>7110</v>
      </c>
      <c r="Q73" s="73"/>
      <c r="R73" s="73"/>
      <c r="S73" s="73"/>
      <c r="T73" s="73"/>
      <c r="U73" s="73"/>
      <c r="V73" s="73"/>
      <c r="W73" s="73"/>
      <c r="X73" s="73"/>
      <c r="Y73" s="73"/>
      <c r="Z73" s="73"/>
      <c r="AA73" s="73"/>
      <c r="AB73" s="73"/>
      <c r="AC73" s="73"/>
      <c r="AD73" s="73"/>
      <c r="AE73" s="73"/>
      <c r="AF73" s="73"/>
      <c r="AG73" s="73"/>
      <c r="AH73" s="73"/>
      <c r="AI73" s="73"/>
    </row>
    <row r="74">
      <c r="A74" s="78" t="s">
        <v>5162</v>
      </c>
      <c r="B74" s="73"/>
      <c r="C74" s="53">
        <f>COUNTIF(Posts!$D:$D,"="&amp;$A74)</f>
        <v>0</v>
      </c>
      <c r="D74" s="53">
        <f>COUNTIF(Posts!$B:$B,"="&amp;$A74)</f>
        <v>1</v>
      </c>
      <c r="E74" s="53"/>
      <c r="F74" s="53"/>
      <c r="G74" s="53" t="s">
        <v>7344</v>
      </c>
      <c r="H74" s="53" t="s">
        <v>7345</v>
      </c>
      <c r="I74" s="53" t="s">
        <v>7298</v>
      </c>
      <c r="J74" s="73"/>
      <c r="K74" s="73"/>
      <c r="L74" s="73"/>
      <c r="M74" s="73"/>
      <c r="N74" s="73"/>
      <c r="O74" s="73"/>
      <c r="P74" s="53" t="s">
        <v>7131</v>
      </c>
      <c r="Q74" s="73"/>
      <c r="R74" s="73"/>
      <c r="S74" s="73"/>
      <c r="T74" s="73"/>
      <c r="U74" s="73"/>
      <c r="V74" s="73"/>
      <c r="W74" s="73"/>
      <c r="X74" s="73"/>
      <c r="Y74" s="73"/>
      <c r="Z74" s="73"/>
      <c r="AA74" s="73"/>
      <c r="AB74" s="73"/>
      <c r="AC74" s="73"/>
      <c r="AD74" s="73"/>
      <c r="AE74" s="73"/>
      <c r="AF74" s="73"/>
      <c r="AG74" s="73"/>
      <c r="AH74" s="73"/>
      <c r="AI74" s="73"/>
    </row>
    <row r="75">
      <c r="A75" s="73" t="s">
        <v>45</v>
      </c>
      <c r="B75" s="73"/>
      <c r="C75" s="53">
        <f>COUNTIF(Posts!$D:$D,"="&amp;$A75)</f>
        <v>7</v>
      </c>
      <c r="D75" s="53">
        <f>COUNTIF(Posts!$B:$B,"="&amp;$A75)</f>
        <v>6</v>
      </c>
      <c r="E75" s="73" t="s">
        <v>45</v>
      </c>
      <c r="F75" s="53"/>
      <c r="G75" s="53" t="s">
        <v>7346</v>
      </c>
      <c r="H75" s="53" t="s">
        <v>7347</v>
      </c>
      <c r="I75" s="53" t="s">
        <v>7298</v>
      </c>
      <c r="J75" s="53" t="s">
        <v>7298</v>
      </c>
      <c r="K75" s="53" t="s">
        <v>7298</v>
      </c>
      <c r="L75" s="73"/>
      <c r="M75" s="73"/>
      <c r="N75" s="53" t="s">
        <v>50</v>
      </c>
      <c r="O75" s="73"/>
      <c r="P75" s="53" t="s">
        <v>7131</v>
      </c>
      <c r="Q75" s="73"/>
      <c r="R75" s="73"/>
      <c r="S75" s="73"/>
      <c r="T75" s="73"/>
      <c r="U75" s="73"/>
      <c r="V75" s="73"/>
      <c r="W75" s="73"/>
      <c r="X75" s="73"/>
      <c r="Y75" s="73"/>
      <c r="Z75" s="73"/>
      <c r="AA75" s="73"/>
      <c r="AB75" s="73"/>
      <c r="AC75" s="73"/>
      <c r="AD75" s="73"/>
      <c r="AE75" s="73"/>
      <c r="AF75" s="73"/>
      <c r="AG75" s="73"/>
      <c r="AH75" s="73"/>
      <c r="AI75" s="73"/>
    </row>
    <row r="76">
      <c r="A76" s="20" t="s">
        <v>2752</v>
      </c>
      <c r="B76" s="53"/>
      <c r="C76" s="53">
        <f>COUNTIF(Posts!$D:$D,"="&amp;$A76)</f>
        <v>0</v>
      </c>
      <c r="D76" s="53">
        <f>COUNTIF(Posts!$B:$B,"="&amp;$A76)</f>
        <v>1</v>
      </c>
      <c r="E76" s="53"/>
      <c r="F76" s="53"/>
      <c r="G76" s="53"/>
      <c r="H76" s="53"/>
      <c r="I76" s="53" t="s">
        <v>7348</v>
      </c>
      <c r="J76" s="53"/>
      <c r="K76" s="53"/>
      <c r="L76" s="73"/>
      <c r="M76" s="53"/>
      <c r="N76" s="53"/>
      <c r="O76" s="73"/>
      <c r="P76" s="53" t="s">
        <v>7131</v>
      </c>
      <c r="Q76" s="73"/>
      <c r="R76" s="73"/>
      <c r="S76" s="73"/>
      <c r="T76" s="73"/>
      <c r="U76" s="73"/>
      <c r="V76" s="73"/>
      <c r="W76" s="73"/>
      <c r="X76" s="73"/>
      <c r="Y76" s="73"/>
      <c r="Z76" s="73"/>
      <c r="AA76" s="73"/>
      <c r="AB76" s="73"/>
      <c r="AC76" s="73"/>
      <c r="AD76" s="73"/>
      <c r="AE76" s="73"/>
      <c r="AF76" s="73"/>
      <c r="AG76" s="73"/>
      <c r="AH76" s="73"/>
      <c r="AI76" s="73"/>
    </row>
    <row r="77">
      <c r="A77" s="73" t="s">
        <v>2857</v>
      </c>
      <c r="B77" s="73"/>
      <c r="C77" s="53">
        <f>COUNTIF(Posts!$D:$D,"="&amp;$A77)</f>
        <v>1</v>
      </c>
      <c r="D77" s="53">
        <f>COUNTIF(Posts!$B:$B,"="&amp;$A77)</f>
        <v>1</v>
      </c>
      <c r="E77" s="73" t="s">
        <v>2857</v>
      </c>
      <c r="F77" s="53"/>
      <c r="G77" s="53" t="s">
        <v>7349</v>
      </c>
      <c r="H77" s="53" t="s">
        <v>7350</v>
      </c>
      <c r="I77" s="53" t="s">
        <v>6468</v>
      </c>
      <c r="J77" s="53"/>
      <c r="K77" s="53" t="s">
        <v>6468</v>
      </c>
      <c r="L77" s="73"/>
      <c r="M77" s="73"/>
      <c r="N77" s="53" t="s">
        <v>2727</v>
      </c>
      <c r="O77" s="73"/>
      <c r="P77" s="53" t="s">
        <v>7131</v>
      </c>
      <c r="Q77" s="73"/>
      <c r="R77" s="73"/>
      <c r="S77" s="73"/>
      <c r="T77" s="73"/>
      <c r="U77" s="73"/>
      <c r="V77" s="73"/>
      <c r="W77" s="73"/>
      <c r="X77" s="73"/>
      <c r="Y77" s="73"/>
      <c r="Z77" s="73"/>
      <c r="AA77" s="73"/>
      <c r="AB77" s="73"/>
      <c r="AC77" s="73"/>
      <c r="AD77" s="73"/>
      <c r="AE77" s="73"/>
      <c r="AF77" s="73"/>
      <c r="AG77" s="73"/>
      <c r="AH77" s="73"/>
      <c r="AI77" s="73"/>
    </row>
    <row r="78">
      <c r="A78" s="73" t="s">
        <v>3731</v>
      </c>
      <c r="B78" s="73"/>
      <c r="C78" s="53">
        <f>COUNTIF(Posts!$D:$D,"="&amp;$A78)</f>
        <v>2</v>
      </c>
      <c r="D78" s="53">
        <f>COUNTIF(Posts!$B:$B,"="&amp;$A78)</f>
        <v>2</v>
      </c>
      <c r="E78" s="73" t="s">
        <v>3731</v>
      </c>
      <c r="F78" s="53"/>
      <c r="G78" s="53" t="s">
        <v>7351</v>
      </c>
      <c r="H78" s="53" t="s">
        <v>7352</v>
      </c>
      <c r="I78" s="53" t="s">
        <v>7302</v>
      </c>
      <c r="J78" s="53"/>
      <c r="K78" s="53" t="s">
        <v>7353</v>
      </c>
      <c r="L78" s="73"/>
      <c r="M78" s="53">
        <v>1955.0</v>
      </c>
      <c r="N78" s="53" t="s">
        <v>2727</v>
      </c>
      <c r="O78" s="53" t="s">
        <v>50</v>
      </c>
      <c r="P78" s="53" t="s">
        <v>7110</v>
      </c>
      <c r="Q78" s="73"/>
      <c r="R78" s="73"/>
      <c r="S78" s="73"/>
      <c r="T78" s="73"/>
      <c r="U78" s="73"/>
      <c r="V78" s="73"/>
      <c r="W78" s="73"/>
      <c r="X78" s="73"/>
      <c r="Y78" s="73"/>
      <c r="Z78" s="73"/>
      <c r="AA78" s="73"/>
      <c r="AB78" s="73"/>
      <c r="AC78" s="73"/>
      <c r="AD78" s="73"/>
      <c r="AE78" s="73"/>
      <c r="AF78" s="73"/>
      <c r="AG78" s="73"/>
      <c r="AH78" s="73"/>
      <c r="AI78" s="73"/>
    </row>
    <row r="79">
      <c r="A79" s="79" t="s">
        <v>397</v>
      </c>
      <c r="B79" s="73"/>
      <c r="C79" s="53">
        <f>COUNTIF(Posts!$D:$D,"="&amp;$A79)</f>
        <v>0</v>
      </c>
      <c r="D79" s="53">
        <f>COUNTIF(Posts!$B:$B,"="&amp;$A79)</f>
        <v>1</v>
      </c>
      <c r="E79" s="53"/>
      <c r="F79" s="53"/>
      <c r="G79" s="53" t="s">
        <v>7354</v>
      </c>
      <c r="H79" s="53" t="s">
        <v>7354</v>
      </c>
      <c r="I79" s="53" t="s">
        <v>7355</v>
      </c>
      <c r="J79" s="73"/>
      <c r="K79" s="73"/>
      <c r="L79" s="73"/>
      <c r="M79" s="73"/>
      <c r="N79" s="73"/>
      <c r="O79" s="73"/>
      <c r="P79" s="53" t="s">
        <v>7110</v>
      </c>
      <c r="Q79" s="73"/>
      <c r="R79" s="73"/>
      <c r="S79" s="73"/>
      <c r="T79" s="73"/>
      <c r="U79" s="73"/>
      <c r="V79" s="73"/>
      <c r="W79" s="73"/>
      <c r="X79" s="73"/>
      <c r="Y79" s="73"/>
      <c r="Z79" s="73"/>
      <c r="AA79" s="73"/>
      <c r="AB79" s="73"/>
      <c r="AC79" s="73"/>
      <c r="AD79" s="73"/>
      <c r="AE79" s="73"/>
      <c r="AF79" s="73"/>
      <c r="AG79" s="73"/>
      <c r="AH79" s="73"/>
      <c r="AI79" s="73"/>
    </row>
    <row r="80">
      <c r="A80" s="53" t="s">
        <v>4503</v>
      </c>
      <c r="B80" s="73"/>
      <c r="C80" s="53">
        <f>COUNTIF(Posts!$D:$D,"="&amp;$A80)</f>
        <v>1</v>
      </c>
      <c r="D80" s="53">
        <f>COUNTIF(Posts!$B:$B,"="&amp;$A80)</f>
        <v>1</v>
      </c>
      <c r="E80" s="53" t="s">
        <v>4503</v>
      </c>
      <c r="F80" s="53"/>
      <c r="G80" s="53"/>
      <c r="H80" s="53"/>
      <c r="I80" s="53" t="s">
        <v>7232</v>
      </c>
      <c r="J80" s="73"/>
      <c r="K80" s="73"/>
      <c r="L80" s="73"/>
      <c r="M80" s="73"/>
      <c r="N80" s="73"/>
      <c r="O80" s="73"/>
      <c r="P80" s="53" t="s">
        <v>7110</v>
      </c>
      <c r="Q80" s="73"/>
      <c r="R80" s="73"/>
      <c r="S80" s="73"/>
      <c r="T80" s="73"/>
      <c r="U80" s="73"/>
      <c r="V80" s="73"/>
      <c r="W80" s="73"/>
      <c r="X80" s="73"/>
      <c r="Y80" s="73"/>
      <c r="Z80" s="73"/>
      <c r="AA80" s="73"/>
      <c r="AB80" s="73"/>
      <c r="AC80" s="73"/>
      <c r="AD80" s="73"/>
      <c r="AE80" s="73"/>
      <c r="AF80" s="73"/>
      <c r="AG80" s="73"/>
      <c r="AH80" s="73"/>
      <c r="AI80" s="73"/>
    </row>
    <row r="81">
      <c r="A81" s="79" t="s">
        <v>2345</v>
      </c>
      <c r="B81" s="73"/>
      <c r="C81" s="53">
        <f>COUNTIF(Posts!$D:$D,"="&amp;$A81)</f>
        <v>0</v>
      </c>
      <c r="D81" s="53">
        <f>COUNTIF(Posts!$B:$B,"="&amp;$A81)</f>
        <v>1</v>
      </c>
      <c r="E81" s="53"/>
      <c r="F81" s="53"/>
      <c r="G81" s="53" t="s">
        <v>7356</v>
      </c>
      <c r="H81" s="53" t="s">
        <v>7357</v>
      </c>
      <c r="I81" s="53" t="s">
        <v>7358</v>
      </c>
      <c r="J81" s="73"/>
      <c r="K81" s="73"/>
      <c r="L81" s="73"/>
      <c r="M81" s="73"/>
      <c r="N81" s="73"/>
      <c r="O81" s="73"/>
      <c r="P81" s="53" t="s">
        <v>7110</v>
      </c>
      <c r="Q81" s="73"/>
      <c r="R81" s="73"/>
      <c r="S81" s="73"/>
      <c r="T81" s="73"/>
      <c r="U81" s="73"/>
      <c r="V81" s="73"/>
      <c r="W81" s="73"/>
      <c r="X81" s="73"/>
      <c r="Y81" s="73"/>
      <c r="Z81" s="73"/>
      <c r="AA81" s="73"/>
      <c r="AB81" s="73"/>
      <c r="AC81" s="73"/>
      <c r="AD81" s="73"/>
      <c r="AE81" s="73"/>
      <c r="AF81" s="73"/>
      <c r="AG81" s="73"/>
      <c r="AH81" s="73"/>
      <c r="AI81" s="73"/>
    </row>
    <row r="82">
      <c r="A82" s="78" t="s">
        <v>1535</v>
      </c>
      <c r="B82" s="73"/>
      <c r="C82" s="53">
        <f>COUNTIF(Posts!$D:$D,"="&amp;$A82)</f>
        <v>0</v>
      </c>
      <c r="D82" s="53">
        <f>COUNTIF(Posts!$B:$B,"="&amp;$A82)</f>
        <v>1</v>
      </c>
      <c r="E82" s="53"/>
      <c r="F82" s="53" t="s">
        <v>7359</v>
      </c>
      <c r="G82" s="53" t="s">
        <v>7360</v>
      </c>
      <c r="H82" s="53" t="s">
        <v>7360</v>
      </c>
      <c r="I82" s="53" t="s">
        <v>7361</v>
      </c>
      <c r="J82" s="73"/>
      <c r="K82" s="73"/>
      <c r="L82" s="73"/>
      <c r="M82" s="73"/>
      <c r="N82" s="73"/>
      <c r="O82" s="73"/>
      <c r="P82" s="53" t="s">
        <v>7110</v>
      </c>
      <c r="Q82" s="73"/>
      <c r="R82" s="73"/>
      <c r="S82" s="73"/>
      <c r="T82" s="73"/>
      <c r="U82" s="73"/>
      <c r="V82" s="73"/>
      <c r="W82" s="73"/>
      <c r="X82" s="73"/>
      <c r="Y82" s="73"/>
      <c r="Z82" s="73"/>
      <c r="AA82" s="73"/>
      <c r="AB82" s="73"/>
      <c r="AC82" s="73"/>
      <c r="AD82" s="73"/>
      <c r="AE82" s="73"/>
      <c r="AF82" s="73"/>
      <c r="AG82" s="73"/>
      <c r="AH82" s="73"/>
      <c r="AI82" s="73"/>
    </row>
    <row r="83">
      <c r="A83" s="26" t="s">
        <v>1559</v>
      </c>
      <c r="B83" s="73"/>
      <c r="C83" s="53">
        <f>COUNTIF(Posts!$D:$D,"="&amp;$A83)</f>
        <v>1</v>
      </c>
      <c r="D83" s="53">
        <f>COUNTIF(Posts!$B:$B,"="&amp;$A83)</f>
        <v>1</v>
      </c>
      <c r="E83" s="53"/>
      <c r="F83" s="53" t="s">
        <v>1559</v>
      </c>
      <c r="G83" s="53" t="s">
        <v>7362</v>
      </c>
      <c r="H83" s="53" t="s">
        <v>7363</v>
      </c>
      <c r="I83" s="53" t="s">
        <v>7364</v>
      </c>
      <c r="J83" s="53"/>
      <c r="K83" s="53" t="s">
        <v>7150</v>
      </c>
      <c r="L83" s="73"/>
      <c r="M83" s="73"/>
      <c r="N83" s="53" t="s">
        <v>32</v>
      </c>
      <c r="O83" s="73"/>
      <c r="P83" s="53" t="s">
        <v>7131</v>
      </c>
      <c r="Q83" s="73"/>
      <c r="R83" s="73"/>
      <c r="S83" s="73"/>
      <c r="T83" s="73"/>
      <c r="U83" s="73"/>
      <c r="V83" s="73"/>
      <c r="W83" s="73"/>
      <c r="X83" s="73"/>
      <c r="Y83" s="73"/>
      <c r="Z83" s="73"/>
      <c r="AA83" s="73"/>
      <c r="AB83" s="73"/>
      <c r="AC83" s="73"/>
      <c r="AD83" s="73"/>
      <c r="AE83" s="73"/>
      <c r="AF83" s="73"/>
      <c r="AG83" s="73"/>
      <c r="AH83" s="73"/>
      <c r="AI83" s="73"/>
    </row>
    <row r="84">
      <c r="A84" s="73" t="s">
        <v>4279</v>
      </c>
      <c r="B84" s="73"/>
      <c r="C84" s="53">
        <f>COUNTIF(Posts!$D:$D,"="&amp;$A84)</f>
        <v>1</v>
      </c>
      <c r="D84" s="53">
        <f>COUNTIF(Posts!$B:$B,"="&amp;$A84)</f>
        <v>1</v>
      </c>
      <c r="E84" s="53" t="s">
        <v>7365</v>
      </c>
      <c r="F84" s="53"/>
      <c r="G84" s="53" t="s">
        <v>7365</v>
      </c>
      <c r="H84" s="53" t="s">
        <v>7365</v>
      </c>
      <c r="I84" s="53" t="s">
        <v>7251</v>
      </c>
      <c r="J84" s="53"/>
      <c r="K84" s="53" t="s">
        <v>7251</v>
      </c>
      <c r="L84" s="73"/>
      <c r="M84" s="73"/>
      <c r="N84" s="53" t="s">
        <v>32</v>
      </c>
      <c r="O84" s="53" t="s">
        <v>50</v>
      </c>
      <c r="P84" s="53" t="s">
        <v>7131</v>
      </c>
      <c r="Q84" s="73"/>
      <c r="R84" s="73"/>
      <c r="S84" s="73"/>
      <c r="T84" s="73"/>
      <c r="U84" s="73"/>
      <c r="V84" s="73"/>
      <c r="W84" s="73"/>
      <c r="X84" s="73"/>
      <c r="Y84" s="73"/>
      <c r="Z84" s="73"/>
      <c r="AA84" s="73"/>
      <c r="AB84" s="73"/>
      <c r="AC84" s="73"/>
      <c r="AD84" s="73"/>
      <c r="AE84" s="73"/>
      <c r="AF84" s="73"/>
      <c r="AG84" s="73"/>
      <c r="AH84" s="73"/>
      <c r="AI84" s="73"/>
    </row>
    <row r="85">
      <c r="A85" s="73" t="s">
        <v>2982</v>
      </c>
      <c r="B85" s="73"/>
      <c r="C85" s="53">
        <f>COUNTIF(Posts!$D:$D,"="&amp;$A85)</f>
        <v>5</v>
      </c>
      <c r="D85" s="53">
        <f>COUNTIF(Posts!$B:$B,"="&amp;$A85)</f>
        <v>5</v>
      </c>
      <c r="E85" s="73" t="s">
        <v>2982</v>
      </c>
      <c r="F85" s="53"/>
      <c r="G85" s="53" t="s">
        <v>7366</v>
      </c>
      <c r="H85" s="53" t="s">
        <v>7367</v>
      </c>
      <c r="I85" s="53" t="s">
        <v>7298</v>
      </c>
      <c r="J85" s="53" t="s">
        <v>6468</v>
      </c>
      <c r="K85" s="53" t="s">
        <v>6468</v>
      </c>
      <c r="L85" s="73"/>
      <c r="M85" s="53">
        <v>1959.0</v>
      </c>
      <c r="N85" s="53" t="s">
        <v>2727</v>
      </c>
      <c r="O85" s="53" t="s">
        <v>50</v>
      </c>
      <c r="P85" s="53" t="s">
        <v>7131</v>
      </c>
      <c r="Q85" s="73"/>
      <c r="R85" s="73"/>
      <c r="S85" s="73"/>
      <c r="T85" s="73"/>
      <c r="U85" s="73"/>
      <c r="V85" s="73"/>
      <c r="W85" s="73"/>
      <c r="X85" s="73"/>
      <c r="Y85" s="73"/>
      <c r="Z85" s="73"/>
      <c r="AA85" s="73"/>
      <c r="AB85" s="73"/>
      <c r="AC85" s="73"/>
      <c r="AD85" s="73"/>
      <c r="AE85" s="73"/>
      <c r="AF85" s="73"/>
      <c r="AG85" s="73"/>
      <c r="AH85" s="73"/>
      <c r="AI85" s="73"/>
    </row>
    <row r="86">
      <c r="A86" s="53" t="s">
        <v>371</v>
      </c>
      <c r="B86" s="73"/>
      <c r="C86" s="53">
        <f>COUNTIF(Posts!$D:$D,"="&amp;$A86)</f>
        <v>0</v>
      </c>
      <c r="D86" s="53">
        <f>COUNTIF(Posts!$B:$B,"="&amp;$A86)</f>
        <v>1</v>
      </c>
      <c r="E86" s="53"/>
      <c r="F86" s="53"/>
      <c r="G86" s="53" t="s">
        <v>7368</v>
      </c>
      <c r="H86" s="53" t="s">
        <v>7369</v>
      </c>
      <c r="I86" s="53" t="s">
        <v>7251</v>
      </c>
      <c r="J86" s="73"/>
      <c r="K86" s="73"/>
      <c r="L86" s="73"/>
      <c r="M86" s="73"/>
      <c r="N86" s="73"/>
      <c r="O86" s="73"/>
      <c r="P86" s="53" t="s">
        <v>7131</v>
      </c>
      <c r="Q86" s="73"/>
      <c r="R86" s="73"/>
      <c r="S86" s="73"/>
      <c r="T86" s="73"/>
      <c r="U86" s="73"/>
      <c r="V86" s="73"/>
      <c r="W86" s="73"/>
      <c r="X86" s="73"/>
      <c r="Y86" s="73"/>
      <c r="Z86" s="73"/>
      <c r="AA86" s="73"/>
      <c r="AB86" s="73"/>
      <c r="AC86" s="73"/>
      <c r="AD86" s="73"/>
      <c r="AE86" s="73"/>
      <c r="AF86" s="73"/>
      <c r="AG86" s="73"/>
      <c r="AH86" s="73"/>
      <c r="AI86" s="73"/>
    </row>
    <row r="87">
      <c r="A87" s="53" t="s">
        <v>2525</v>
      </c>
      <c r="B87" s="73"/>
      <c r="C87" s="53">
        <f>COUNTIF(Posts!$D:$D,"="&amp;$A87)</f>
        <v>0</v>
      </c>
      <c r="D87" s="53">
        <f>COUNTIF(Posts!$B:$B,"="&amp;$A87)</f>
        <v>1</v>
      </c>
      <c r="E87" s="53"/>
      <c r="F87" s="53"/>
      <c r="G87" s="53" t="s">
        <v>7370</v>
      </c>
      <c r="H87" s="53" t="s">
        <v>7370</v>
      </c>
      <c r="I87" s="53" t="s">
        <v>7150</v>
      </c>
      <c r="J87" s="53"/>
      <c r="K87" s="53"/>
      <c r="L87" s="73"/>
      <c r="M87" s="53" t="s">
        <v>7371</v>
      </c>
      <c r="N87" s="53" t="s">
        <v>32</v>
      </c>
      <c r="O87" s="73"/>
      <c r="P87" s="53" t="s">
        <v>7110</v>
      </c>
      <c r="Q87" s="73"/>
      <c r="R87" s="73"/>
      <c r="S87" s="73"/>
      <c r="T87" s="73"/>
      <c r="U87" s="73"/>
      <c r="V87" s="73"/>
      <c r="W87" s="73"/>
      <c r="X87" s="73"/>
      <c r="Y87" s="73"/>
      <c r="Z87" s="73"/>
      <c r="AA87" s="73"/>
      <c r="AB87" s="73"/>
      <c r="AC87" s="73"/>
      <c r="AD87" s="73"/>
      <c r="AE87" s="73"/>
      <c r="AF87" s="73"/>
      <c r="AG87" s="73"/>
      <c r="AH87" s="73"/>
      <c r="AI87" s="73"/>
    </row>
    <row r="88">
      <c r="A88" s="76" t="s">
        <v>2806</v>
      </c>
      <c r="B88" s="73"/>
      <c r="C88" s="53">
        <f>COUNTIF(Posts!$D:$D,"="&amp;$A88)</f>
        <v>4</v>
      </c>
      <c r="D88" s="53">
        <f>COUNTIF(Posts!$B:$B,"="&amp;$A88)</f>
        <v>3</v>
      </c>
      <c r="E88" s="53" t="s">
        <v>7372</v>
      </c>
      <c r="F88" s="53"/>
      <c r="G88" s="53" t="s">
        <v>7372</v>
      </c>
      <c r="H88" s="53" t="s">
        <v>7373</v>
      </c>
      <c r="I88" s="53" t="s">
        <v>4207</v>
      </c>
      <c r="J88" s="53"/>
      <c r="K88" s="53" t="s">
        <v>4207</v>
      </c>
      <c r="L88" s="73"/>
      <c r="M88" s="53">
        <v>1981.0</v>
      </c>
      <c r="N88" s="53" t="s">
        <v>50</v>
      </c>
      <c r="O88" s="73"/>
      <c r="P88" s="53" t="s">
        <v>7131</v>
      </c>
      <c r="Q88" s="73"/>
      <c r="R88" s="73"/>
      <c r="S88" s="73"/>
      <c r="T88" s="73"/>
      <c r="U88" s="73"/>
      <c r="V88" s="73"/>
      <c r="W88" s="73"/>
      <c r="X88" s="73"/>
      <c r="Y88" s="73"/>
      <c r="Z88" s="73"/>
      <c r="AA88" s="73"/>
      <c r="AB88" s="73"/>
      <c r="AC88" s="73"/>
      <c r="AD88" s="73"/>
      <c r="AE88" s="73"/>
      <c r="AF88" s="73"/>
      <c r="AG88" s="73"/>
      <c r="AH88" s="73"/>
      <c r="AI88" s="73"/>
    </row>
    <row r="89">
      <c r="A89" s="53" t="s">
        <v>44</v>
      </c>
      <c r="B89" s="73"/>
      <c r="C89" s="53">
        <f>COUNTIF(Posts!$D:$D,"="&amp;$A89)</f>
        <v>0</v>
      </c>
      <c r="D89" s="53">
        <f>COUNTIF(Posts!$B:$B,"="&amp;$A89)</f>
        <v>2</v>
      </c>
      <c r="E89" s="53"/>
      <c r="F89" s="53"/>
      <c r="G89" s="53"/>
      <c r="H89" s="53"/>
      <c r="I89" s="53" t="s">
        <v>7374</v>
      </c>
      <c r="J89" s="53"/>
      <c r="K89" s="53"/>
      <c r="L89" s="73"/>
      <c r="M89" s="53"/>
      <c r="N89" s="53"/>
      <c r="O89" s="73"/>
      <c r="P89" s="53" t="s">
        <v>7110</v>
      </c>
      <c r="Q89" s="73"/>
      <c r="R89" s="73"/>
      <c r="S89" s="73"/>
      <c r="T89" s="73"/>
      <c r="U89" s="73"/>
      <c r="V89" s="73"/>
      <c r="W89" s="73"/>
      <c r="X89" s="73"/>
      <c r="Y89" s="73"/>
      <c r="Z89" s="73"/>
      <c r="AA89" s="73"/>
      <c r="AB89" s="73"/>
      <c r="AC89" s="73"/>
      <c r="AD89" s="73"/>
      <c r="AE89" s="73"/>
      <c r="AF89" s="73"/>
      <c r="AG89" s="73"/>
      <c r="AH89" s="73"/>
      <c r="AI89" s="73"/>
    </row>
    <row r="90">
      <c r="A90" s="53" t="s">
        <v>7375</v>
      </c>
      <c r="B90" s="53"/>
      <c r="C90" s="53"/>
      <c r="D90" s="53"/>
      <c r="E90" s="53" t="s">
        <v>7376</v>
      </c>
      <c r="F90" s="53"/>
      <c r="G90" s="53"/>
      <c r="H90" s="53"/>
      <c r="I90" s="53" t="s">
        <v>7377</v>
      </c>
      <c r="J90" s="53"/>
      <c r="K90" s="53"/>
      <c r="L90" s="53"/>
      <c r="M90" s="53"/>
      <c r="N90" s="73"/>
      <c r="O90" s="73"/>
      <c r="P90" s="53" t="s">
        <v>7110</v>
      </c>
      <c r="Q90" s="73"/>
      <c r="R90" s="73"/>
      <c r="S90" s="73"/>
      <c r="T90" s="73"/>
      <c r="U90" s="73"/>
      <c r="V90" s="73"/>
      <c r="W90" s="73"/>
      <c r="X90" s="73"/>
      <c r="Y90" s="73"/>
      <c r="Z90" s="73"/>
      <c r="AA90" s="73"/>
      <c r="AB90" s="73"/>
      <c r="AC90" s="73"/>
      <c r="AD90" s="73"/>
      <c r="AE90" s="73"/>
      <c r="AF90" s="73"/>
      <c r="AG90" s="73"/>
      <c r="AH90" s="73"/>
      <c r="AI90" s="73"/>
    </row>
    <row r="91">
      <c r="A91" s="53" t="s">
        <v>770</v>
      </c>
      <c r="B91" s="53"/>
      <c r="C91" s="53">
        <f>COUNTIF(Posts!$D:$D,"="&amp;$A91)</f>
        <v>0</v>
      </c>
      <c r="D91" s="53">
        <f>COUNTIF(Posts!$B:$B,"="&amp;$A91)</f>
        <v>1</v>
      </c>
      <c r="E91" s="53"/>
      <c r="F91" s="53"/>
      <c r="G91" s="53"/>
      <c r="H91" s="53"/>
      <c r="I91" s="53" t="s">
        <v>7378</v>
      </c>
      <c r="J91" s="53"/>
      <c r="K91" s="53"/>
      <c r="L91" s="53"/>
      <c r="M91" s="53"/>
      <c r="N91" s="73"/>
      <c r="O91" s="73"/>
      <c r="P91" s="53" t="s">
        <v>7110</v>
      </c>
      <c r="Q91" s="73"/>
      <c r="R91" s="73"/>
      <c r="S91" s="73"/>
      <c r="T91" s="73"/>
      <c r="U91" s="73"/>
      <c r="V91" s="73"/>
      <c r="W91" s="73"/>
      <c r="X91" s="73"/>
      <c r="Y91" s="73"/>
      <c r="Z91" s="73"/>
      <c r="AA91" s="73"/>
      <c r="AB91" s="73"/>
      <c r="AC91" s="73"/>
      <c r="AD91" s="73"/>
      <c r="AE91" s="73"/>
      <c r="AF91" s="73"/>
      <c r="AG91" s="73"/>
      <c r="AH91" s="73"/>
      <c r="AI91" s="73"/>
    </row>
    <row r="92">
      <c r="A92" s="26" t="s">
        <v>7379</v>
      </c>
      <c r="B92" s="73"/>
      <c r="C92" s="53">
        <f>COUNTIF(Posts!$D:$D,"="&amp;$A92)</f>
        <v>0</v>
      </c>
      <c r="D92" s="53">
        <f>COUNTIF(Posts!$B:$B,"="&amp;$A92)</f>
        <v>1</v>
      </c>
      <c r="E92" s="53" t="s">
        <v>7380</v>
      </c>
      <c r="F92" s="53"/>
      <c r="G92" s="53" t="s">
        <v>7380</v>
      </c>
      <c r="H92" s="53" t="s">
        <v>7381</v>
      </c>
      <c r="I92" s="53" t="s">
        <v>7382</v>
      </c>
      <c r="J92" s="53" t="s">
        <v>4207</v>
      </c>
      <c r="K92" s="53" t="s">
        <v>4207</v>
      </c>
      <c r="L92" s="73"/>
      <c r="M92" s="53">
        <v>1976.0</v>
      </c>
      <c r="N92" s="53" t="s">
        <v>50</v>
      </c>
      <c r="O92" s="53" t="s">
        <v>7383</v>
      </c>
      <c r="P92" s="53" t="s">
        <v>7131</v>
      </c>
      <c r="Q92" s="73"/>
      <c r="R92" s="73"/>
      <c r="S92" s="73"/>
      <c r="T92" s="73"/>
      <c r="U92" s="73"/>
      <c r="V92" s="73"/>
      <c r="W92" s="73"/>
      <c r="X92" s="73"/>
      <c r="Y92" s="73"/>
      <c r="Z92" s="73"/>
      <c r="AA92" s="73"/>
      <c r="AB92" s="73"/>
      <c r="AC92" s="73"/>
      <c r="AD92" s="73"/>
      <c r="AE92" s="73"/>
      <c r="AF92" s="73"/>
      <c r="AG92" s="73"/>
      <c r="AH92" s="73"/>
      <c r="AI92" s="73"/>
    </row>
    <row r="93">
      <c r="A93" s="53" t="s">
        <v>3474</v>
      </c>
      <c r="B93" s="73"/>
      <c r="C93" s="53">
        <f>COUNTIF(Posts!$D:$D,"="&amp;$A93)</f>
        <v>1</v>
      </c>
      <c r="D93" s="53">
        <f>COUNTIF(Posts!$B:$B,"="&amp;$A93)</f>
        <v>8</v>
      </c>
      <c r="E93" s="53" t="s">
        <v>7384</v>
      </c>
      <c r="F93" s="20" t="s">
        <v>3309</v>
      </c>
      <c r="G93" s="53"/>
      <c r="H93" s="53"/>
      <c r="I93" s="53" t="s">
        <v>4207</v>
      </c>
      <c r="J93" s="53"/>
      <c r="K93" s="53" t="s">
        <v>4207</v>
      </c>
      <c r="L93" s="73"/>
      <c r="M93" s="53"/>
      <c r="N93" s="53"/>
      <c r="O93" s="53"/>
      <c r="P93" s="53" t="s">
        <v>7110</v>
      </c>
      <c r="Q93" s="73"/>
      <c r="R93" s="73"/>
      <c r="S93" s="73"/>
      <c r="T93" s="73"/>
      <c r="U93" s="73"/>
      <c r="V93" s="73"/>
      <c r="W93" s="73"/>
      <c r="X93" s="73"/>
      <c r="Y93" s="73"/>
      <c r="Z93" s="73"/>
      <c r="AA93" s="73"/>
      <c r="AB93" s="73"/>
      <c r="AC93" s="73"/>
      <c r="AD93" s="73"/>
      <c r="AE93" s="73"/>
      <c r="AF93" s="73"/>
      <c r="AG93" s="73"/>
      <c r="AH93" s="73"/>
      <c r="AI93" s="73"/>
    </row>
    <row r="94">
      <c r="A94" s="73" t="s">
        <v>632</v>
      </c>
      <c r="B94" s="73"/>
      <c r="C94" s="53">
        <f>COUNTIF(Posts!$D:$D,"="&amp;$A94)</f>
        <v>15</v>
      </c>
      <c r="D94" s="53">
        <f>COUNTIF(Posts!$B:$B,"="&amp;$A94)</f>
        <v>0</v>
      </c>
      <c r="E94" s="73" t="s">
        <v>632</v>
      </c>
      <c r="F94" s="53" t="s">
        <v>631</v>
      </c>
      <c r="G94" s="53" t="s">
        <v>7385</v>
      </c>
      <c r="H94" s="53" t="s">
        <v>7386</v>
      </c>
      <c r="I94" s="53" t="s">
        <v>7387</v>
      </c>
      <c r="J94" s="53" t="s">
        <v>7387</v>
      </c>
      <c r="K94" s="53" t="s">
        <v>7387</v>
      </c>
      <c r="L94" s="73"/>
      <c r="M94" s="53">
        <v>1963.0</v>
      </c>
      <c r="N94" s="53" t="s">
        <v>2885</v>
      </c>
      <c r="O94" s="53" t="s">
        <v>4795</v>
      </c>
      <c r="P94" s="53" t="s">
        <v>7110</v>
      </c>
      <c r="Q94" s="73"/>
      <c r="R94" s="73"/>
      <c r="S94" s="73"/>
      <c r="T94" s="73"/>
      <c r="U94" s="73"/>
      <c r="V94" s="73"/>
      <c r="W94" s="73"/>
      <c r="X94" s="73"/>
      <c r="Y94" s="73"/>
      <c r="Z94" s="73"/>
      <c r="AA94" s="73"/>
      <c r="AB94" s="73"/>
      <c r="AC94" s="73"/>
      <c r="AD94" s="73"/>
      <c r="AE94" s="73"/>
      <c r="AF94" s="73"/>
      <c r="AG94" s="73"/>
      <c r="AH94" s="73"/>
      <c r="AI94" s="73"/>
    </row>
    <row r="95">
      <c r="A95" s="79" t="s">
        <v>105</v>
      </c>
      <c r="B95" s="73"/>
      <c r="C95" s="53">
        <f>COUNTIF(Posts!$D:$D,"="&amp;$A95)</f>
        <v>0</v>
      </c>
      <c r="D95" s="53">
        <f>COUNTIF(Posts!$B:$B,"="&amp;$A95)</f>
        <v>3</v>
      </c>
      <c r="E95" s="53"/>
      <c r="F95" s="53"/>
      <c r="G95" s="53" t="s">
        <v>7388</v>
      </c>
      <c r="H95" s="53" t="s">
        <v>7389</v>
      </c>
      <c r="I95" s="79" t="s">
        <v>7390</v>
      </c>
      <c r="J95" s="73"/>
      <c r="K95" s="73"/>
      <c r="L95" s="73"/>
      <c r="M95" s="73"/>
      <c r="N95" s="73"/>
      <c r="O95" s="73"/>
      <c r="P95" s="53" t="s">
        <v>7110</v>
      </c>
      <c r="Q95" s="73"/>
      <c r="R95" s="73"/>
      <c r="S95" s="73"/>
      <c r="T95" s="73"/>
      <c r="U95" s="73"/>
      <c r="V95" s="73"/>
      <c r="W95" s="73"/>
      <c r="X95" s="73"/>
      <c r="Y95" s="73"/>
      <c r="Z95" s="73"/>
      <c r="AA95" s="73"/>
      <c r="AB95" s="73"/>
      <c r="AC95" s="73"/>
      <c r="AD95" s="73"/>
      <c r="AE95" s="73"/>
      <c r="AF95" s="73"/>
      <c r="AG95" s="73"/>
      <c r="AH95" s="73"/>
      <c r="AI95" s="73"/>
    </row>
    <row r="96">
      <c r="A96" s="20" t="s">
        <v>974</v>
      </c>
      <c r="B96" s="73"/>
      <c r="C96" s="53">
        <f>COUNTIF(Posts!$D:$D,"="&amp;$A96)</f>
        <v>0</v>
      </c>
      <c r="D96" s="53">
        <f>COUNTIF(Posts!$B:$B,"="&amp;$A96)</f>
        <v>5</v>
      </c>
      <c r="E96" s="53"/>
      <c r="F96" s="53"/>
      <c r="G96" s="53"/>
      <c r="H96" s="53"/>
      <c r="I96" s="53" t="s">
        <v>7391</v>
      </c>
      <c r="J96" s="73"/>
      <c r="K96" s="73"/>
      <c r="L96" s="73"/>
      <c r="M96" s="73"/>
      <c r="N96" s="73"/>
      <c r="O96" s="73"/>
      <c r="P96" s="53" t="s">
        <v>7110</v>
      </c>
      <c r="Q96" s="73"/>
      <c r="R96" s="73"/>
      <c r="S96" s="73"/>
      <c r="T96" s="73"/>
      <c r="U96" s="73"/>
      <c r="V96" s="73"/>
      <c r="W96" s="73"/>
      <c r="X96" s="73"/>
      <c r="Y96" s="73"/>
      <c r="Z96" s="73"/>
      <c r="AA96" s="73"/>
      <c r="AB96" s="73"/>
      <c r="AC96" s="73"/>
      <c r="AD96" s="73"/>
      <c r="AE96" s="73"/>
      <c r="AF96" s="73"/>
      <c r="AG96" s="73"/>
      <c r="AH96" s="73"/>
      <c r="AI96" s="73"/>
    </row>
    <row r="97">
      <c r="A97" s="79" t="s">
        <v>371</v>
      </c>
      <c r="B97" s="73"/>
      <c r="C97" s="53">
        <f>COUNTIF(Posts!$D:$D,"="&amp;$A97)</f>
        <v>0</v>
      </c>
      <c r="D97" s="53">
        <f>COUNTIF(Posts!$B:$B,"="&amp;$A97)</f>
        <v>1</v>
      </c>
      <c r="E97" s="53"/>
      <c r="F97" s="53"/>
      <c r="G97" s="53" t="s">
        <v>7392</v>
      </c>
      <c r="H97" s="53" t="s">
        <v>7393</v>
      </c>
      <c r="I97" s="53" t="s">
        <v>7247</v>
      </c>
      <c r="J97" s="73"/>
      <c r="K97" s="53" t="s">
        <v>4207</v>
      </c>
      <c r="L97" s="73"/>
      <c r="M97" s="73"/>
      <c r="N97" s="73"/>
      <c r="O97" s="73"/>
      <c r="P97" s="53" t="s">
        <v>7131</v>
      </c>
      <c r="Q97" s="73"/>
      <c r="R97" s="73"/>
      <c r="S97" s="73"/>
      <c r="T97" s="73"/>
      <c r="U97" s="73"/>
      <c r="V97" s="73"/>
      <c r="W97" s="73"/>
      <c r="X97" s="73"/>
      <c r="Y97" s="73"/>
      <c r="Z97" s="73"/>
      <c r="AA97" s="73"/>
      <c r="AB97" s="73"/>
      <c r="AC97" s="73"/>
      <c r="AD97" s="73"/>
      <c r="AE97" s="73"/>
      <c r="AF97" s="73"/>
      <c r="AG97" s="73"/>
      <c r="AH97" s="73"/>
      <c r="AI97" s="73"/>
    </row>
    <row r="98">
      <c r="A98" s="53" t="s">
        <v>7394</v>
      </c>
      <c r="B98" s="73"/>
      <c r="C98" s="53">
        <f>COUNTIF(Posts!$D:$D,"="&amp;$A98)</f>
        <v>0</v>
      </c>
      <c r="D98" s="53">
        <f>COUNTIF(Posts!$B:$B,"="&amp;$A98)</f>
        <v>0</v>
      </c>
      <c r="E98" s="53"/>
      <c r="F98" s="53"/>
      <c r="G98" s="53"/>
      <c r="H98" s="53"/>
      <c r="I98" s="53" t="s">
        <v>7395</v>
      </c>
      <c r="J98" s="53"/>
      <c r="K98" s="53" t="s">
        <v>7395</v>
      </c>
      <c r="L98" s="73"/>
      <c r="M98" s="53"/>
      <c r="N98" s="73"/>
      <c r="O98" s="73"/>
      <c r="P98" s="53" t="s">
        <v>7131</v>
      </c>
      <c r="Q98" s="73"/>
      <c r="R98" s="73"/>
      <c r="S98" s="73"/>
      <c r="T98" s="73"/>
      <c r="U98" s="73"/>
      <c r="V98" s="73"/>
      <c r="W98" s="73"/>
      <c r="X98" s="73"/>
      <c r="Y98" s="73"/>
      <c r="Z98" s="73"/>
      <c r="AA98" s="73"/>
      <c r="AB98" s="73"/>
      <c r="AC98" s="73"/>
      <c r="AD98" s="73"/>
      <c r="AE98" s="73"/>
      <c r="AF98" s="73"/>
      <c r="AG98" s="73"/>
      <c r="AH98" s="73"/>
      <c r="AI98" s="73"/>
    </row>
    <row r="99">
      <c r="A99" s="81" t="s">
        <v>941</v>
      </c>
      <c r="B99" s="73"/>
      <c r="C99" s="53">
        <f>COUNTIF(Posts!$D:$D,"="&amp;$A99)</f>
        <v>1</v>
      </c>
      <c r="D99" s="53">
        <f>COUNTIF(Posts!$B:$B,"="&amp;$A99)</f>
        <v>1</v>
      </c>
      <c r="E99" s="53"/>
      <c r="F99" s="53"/>
      <c r="G99" s="53"/>
      <c r="H99" s="53"/>
      <c r="I99" s="53"/>
      <c r="J99" s="53"/>
      <c r="K99" s="53"/>
      <c r="L99" s="73"/>
      <c r="M99" s="53"/>
      <c r="N99" s="73"/>
      <c r="O99" s="73"/>
      <c r="P99" s="73"/>
      <c r="Q99" s="73"/>
      <c r="R99" s="73"/>
      <c r="S99" s="73"/>
      <c r="T99" s="73"/>
      <c r="U99" s="73"/>
      <c r="V99" s="73"/>
      <c r="W99" s="73"/>
      <c r="X99" s="73"/>
      <c r="Y99" s="73"/>
      <c r="Z99" s="73"/>
      <c r="AA99" s="73"/>
      <c r="AB99" s="73"/>
      <c r="AC99" s="73"/>
      <c r="AD99" s="73"/>
      <c r="AE99" s="73"/>
      <c r="AF99" s="73"/>
      <c r="AG99" s="73"/>
      <c r="AH99" s="73"/>
      <c r="AI99" s="73"/>
    </row>
    <row r="100">
      <c r="A100" s="73" t="s">
        <v>2880</v>
      </c>
      <c r="B100" s="73"/>
      <c r="C100" s="53">
        <f>COUNTIF(Posts!$D:$D,"="&amp;$A100)</f>
        <v>3</v>
      </c>
      <c r="D100" s="53">
        <f>COUNTIF(Posts!$B:$B,"="&amp;$A100)</f>
        <v>3</v>
      </c>
      <c r="E100" s="73" t="s">
        <v>2880</v>
      </c>
      <c r="F100" s="53"/>
      <c r="G100" s="53" t="s">
        <v>7396</v>
      </c>
      <c r="H100" s="53" t="s">
        <v>7397</v>
      </c>
      <c r="I100" s="53" t="s">
        <v>7387</v>
      </c>
      <c r="J100" s="53" t="s">
        <v>6185</v>
      </c>
      <c r="K100" s="53" t="s">
        <v>6185</v>
      </c>
      <c r="L100" s="73"/>
      <c r="M100" s="53">
        <v>1981.0</v>
      </c>
      <c r="N100" s="73"/>
      <c r="O100" s="73"/>
      <c r="P100" s="53" t="s">
        <v>7131</v>
      </c>
      <c r="Q100" s="73"/>
      <c r="R100" s="73"/>
      <c r="S100" s="73"/>
      <c r="T100" s="73"/>
      <c r="U100" s="73"/>
      <c r="V100" s="73"/>
      <c r="W100" s="73"/>
      <c r="X100" s="73"/>
      <c r="Y100" s="73"/>
      <c r="Z100" s="73"/>
      <c r="AA100" s="73"/>
      <c r="AB100" s="73"/>
      <c r="AC100" s="73"/>
      <c r="AD100" s="73"/>
      <c r="AE100" s="73"/>
      <c r="AF100" s="73"/>
      <c r="AG100" s="73"/>
      <c r="AH100" s="73"/>
      <c r="AI100" s="73"/>
    </row>
    <row r="101">
      <c r="A101" s="79" t="s">
        <v>551</v>
      </c>
      <c r="B101" s="73"/>
      <c r="C101" s="53">
        <f>COUNTIF(Posts!$D:$D,"="&amp;$A101)</f>
        <v>0</v>
      </c>
      <c r="D101" s="53">
        <f>COUNTIF(Posts!$B:$B,"="&amp;$A101)</f>
        <v>2</v>
      </c>
      <c r="E101" s="53"/>
      <c r="F101" s="74" t="s">
        <v>582</v>
      </c>
      <c r="G101" s="53" t="s">
        <v>7398</v>
      </c>
      <c r="H101" s="53" t="s">
        <v>7399</v>
      </c>
      <c r="I101" s="53" t="s">
        <v>7251</v>
      </c>
      <c r="J101" s="53"/>
      <c r="K101" s="53" t="s">
        <v>7251</v>
      </c>
      <c r="L101" s="73"/>
      <c r="M101" s="73"/>
      <c r="N101" s="73"/>
      <c r="O101" s="73"/>
      <c r="P101" s="53" t="s">
        <v>7110</v>
      </c>
      <c r="Q101" s="73"/>
      <c r="R101" s="73"/>
      <c r="S101" s="73"/>
      <c r="T101" s="73"/>
      <c r="U101" s="73"/>
      <c r="V101" s="73"/>
      <c r="W101" s="73"/>
      <c r="X101" s="73"/>
      <c r="Y101" s="73"/>
      <c r="Z101" s="73"/>
      <c r="AA101" s="73"/>
      <c r="AB101" s="73"/>
      <c r="AC101" s="73"/>
      <c r="AD101" s="73"/>
      <c r="AE101" s="73"/>
      <c r="AF101" s="73"/>
      <c r="AG101" s="73"/>
      <c r="AH101" s="73"/>
      <c r="AI101" s="73"/>
    </row>
    <row r="102">
      <c r="A102" s="78" t="s">
        <v>423</v>
      </c>
      <c r="B102" s="73"/>
      <c r="C102" s="53">
        <f>COUNTIF(Posts!$D:$D,"="&amp;$A102)</f>
        <v>0</v>
      </c>
      <c r="D102" s="53">
        <f>COUNTIF(Posts!$B:$B,"="&amp;$A102)</f>
        <v>1</v>
      </c>
      <c r="E102" s="53" t="s">
        <v>7400</v>
      </c>
      <c r="F102" s="53" t="s">
        <v>2069</v>
      </c>
      <c r="G102" s="53" t="s">
        <v>7401</v>
      </c>
      <c r="H102" s="53" t="s">
        <v>7400</v>
      </c>
      <c r="I102" s="53" t="s">
        <v>7250</v>
      </c>
      <c r="J102" s="53"/>
      <c r="K102" s="53" t="s">
        <v>7402</v>
      </c>
      <c r="L102" s="73"/>
      <c r="M102" s="53">
        <v>1947.0</v>
      </c>
      <c r="N102" s="53" t="s">
        <v>32</v>
      </c>
      <c r="O102" s="73"/>
      <c r="P102" s="53" t="s">
        <v>7110</v>
      </c>
      <c r="Q102" s="73"/>
      <c r="R102" s="73"/>
      <c r="S102" s="73"/>
      <c r="T102" s="73"/>
      <c r="U102" s="73"/>
      <c r="V102" s="73"/>
      <c r="W102" s="73"/>
      <c r="X102" s="73"/>
      <c r="Y102" s="73"/>
      <c r="Z102" s="73"/>
      <c r="AA102" s="73"/>
      <c r="AB102" s="73"/>
      <c r="AC102" s="73"/>
      <c r="AD102" s="73"/>
      <c r="AE102" s="73"/>
      <c r="AF102" s="73"/>
      <c r="AG102" s="73"/>
      <c r="AH102" s="73"/>
      <c r="AI102" s="73"/>
    </row>
    <row r="103">
      <c r="A103" s="79" t="s">
        <v>2142</v>
      </c>
      <c r="B103" s="73"/>
      <c r="C103" s="53">
        <f>COUNTIF(Posts!$D:$D,"="&amp;$A103)</f>
        <v>0</v>
      </c>
      <c r="D103" s="53">
        <f>COUNTIF(Posts!$B:$B,"="&amp;$A103)</f>
        <v>1</v>
      </c>
      <c r="E103" s="53"/>
      <c r="F103" s="53"/>
      <c r="G103" s="53" t="s">
        <v>7403</v>
      </c>
      <c r="H103" s="53" t="s">
        <v>7404</v>
      </c>
      <c r="I103" s="53" t="s">
        <v>4207</v>
      </c>
      <c r="J103" s="73"/>
      <c r="K103" s="73"/>
      <c r="L103" s="73"/>
      <c r="M103" s="73"/>
      <c r="N103" s="73"/>
      <c r="O103" s="73"/>
      <c r="P103" s="53" t="s">
        <v>7110</v>
      </c>
      <c r="Q103" s="73"/>
      <c r="R103" s="73"/>
      <c r="S103" s="73"/>
      <c r="T103" s="73"/>
      <c r="U103" s="73"/>
      <c r="V103" s="73"/>
      <c r="W103" s="73"/>
      <c r="X103" s="73"/>
      <c r="Y103" s="73"/>
      <c r="Z103" s="73"/>
      <c r="AA103" s="73"/>
      <c r="AB103" s="73"/>
      <c r="AC103" s="73"/>
      <c r="AD103" s="73"/>
      <c r="AE103" s="73"/>
      <c r="AF103" s="73"/>
      <c r="AG103" s="73"/>
      <c r="AH103" s="73"/>
      <c r="AI103" s="73"/>
    </row>
    <row r="104">
      <c r="A104" s="26" t="s">
        <v>2706</v>
      </c>
      <c r="B104" s="73"/>
      <c r="C104" s="53">
        <f>COUNTIF(Posts!$D:$D,"="&amp;$A104)</f>
        <v>9</v>
      </c>
      <c r="D104" s="53">
        <f>COUNTIF(Posts!$B:$B,"="&amp;$A104)</f>
        <v>9</v>
      </c>
      <c r="E104" s="53" t="s">
        <v>7405</v>
      </c>
      <c r="F104" s="53"/>
      <c r="G104" s="53" t="s">
        <v>7405</v>
      </c>
      <c r="H104" s="82" t="s">
        <v>7406</v>
      </c>
      <c r="I104" s="53" t="s">
        <v>2912</v>
      </c>
      <c r="J104" s="53" t="s">
        <v>2912</v>
      </c>
      <c r="K104" s="53" t="s">
        <v>2912</v>
      </c>
      <c r="L104" s="73"/>
      <c r="M104" s="53">
        <v>1984.0</v>
      </c>
      <c r="N104" s="53" t="s">
        <v>50</v>
      </c>
      <c r="O104" s="53" t="s">
        <v>32</v>
      </c>
      <c r="P104" s="53" t="s">
        <v>7131</v>
      </c>
      <c r="Q104" s="73"/>
      <c r="R104" s="73"/>
      <c r="S104" s="73"/>
      <c r="T104" s="73"/>
      <c r="U104" s="73"/>
      <c r="V104" s="73"/>
      <c r="W104" s="73"/>
      <c r="X104" s="73"/>
      <c r="Y104" s="73"/>
      <c r="Z104" s="73"/>
      <c r="AA104" s="73"/>
      <c r="AB104" s="73"/>
      <c r="AC104" s="73"/>
      <c r="AD104" s="73"/>
      <c r="AE104" s="73"/>
      <c r="AF104" s="73"/>
      <c r="AG104" s="73"/>
      <c r="AH104" s="73"/>
      <c r="AI104" s="73"/>
    </row>
    <row r="105">
      <c r="A105" s="73" t="s">
        <v>3689</v>
      </c>
      <c r="B105" s="73"/>
      <c r="C105" s="53">
        <f>COUNTIF(Posts!$D:$D,"="&amp;$A105)</f>
        <v>1</v>
      </c>
      <c r="D105" s="53">
        <f>COUNTIF(Posts!$B:$B,"="&amp;$A105)</f>
        <v>1</v>
      </c>
      <c r="E105" s="73" t="s">
        <v>3689</v>
      </c>
      <c r="F105" s="53"/>
      <c r="G105" s="53" t="s">
        <v>7407</v>
      </c>
      <c r="H105" s="53" t="s">
        <v>7408</v>
      </c>
      <c r="I105" s="53" t="s">
        <v>7150</v>
      </c>
      <c r="J105" s="53"/>
      <c r="K105" s="53" t="s">
        <v>7150</v>
      </c>
      <c r="L105" s="73"/>
      <c r="M105" s="73"/>
      <c r="N105" s="73"/>
      <c r="O105" s="73"/>
      <c r="P105" s="53" t="s">
        <v>7131</v>
      </c>
      <c r="Q105" s="73"/>
      <c r="R105" s="73"/>
      <c r="S105" s="73"/>
      <c r="T105" s="73"/>
      <c r="U105" s="73"/>
      <c r="V105" s="73"/>
      <c r="W105" s="73"/>
      <c r="X105" s="73"/>
      <c r="Y105" s="73"/>
      <c r="Z105" s="73"/>
      <c r="AA105" s="73"/>
      <c r="AB105" s="73"/>
      <c r="AC105" s="73"/>
      <c r="AD105" s="73"/>
      <c r="AE105" s="73"/>
      <c r="AF105" s="73"/>
      <c r="AG105" s="73"/>
      <c r="AH105" s="73"/>
      <c r="AI105" s="73"/>
    </row>
    <row r="106">
      <c r="A106" s="20" t="s">
        <v>1340</v>
      </c>
      <c r="B106" s="73"/>
      <c r="C106" s="53">
        <f>COUNTIF(Posts!$D:$D,"="&amp;$A106)</f>
        <v>0</v>
      </c>
      <c r="D106" s="53">
        <f>COUNTIF(Posts!$B:$B,"="&amp;$A106)</f>
        <v>1</v>
      </c>
      <c r="E106" s="53"/>
      <c r="F106" s="53"/>
      <c r="G106" s="53"/>
      <c r="H106" s="53"/>
      <c r="I106" s="53" t="s">
        <v>7409</v>
      </c>
      <c r="J106" s="53"/>
      <c r="K106" s="53"/>
      <c r="L106" s="73"/>
      <c r="M106" s="53">
        <v>1956.0</v>
      </c>
      <c r="N106" s="53"/>
      <c r="O106" s="73"/>
      <c r="P106" s="53" t="s">
        <v>7110</v>
      </c>
      <c r="Q106" s="73"/>
      <c r="R106" s="73"/>
      <c r="S106" s="73"/>
      <c r="T106" s="73"/>
      <c r="U106" s="73"/>
      <c r="V106" s="73"/>
      <c r="W106" s="73"/>
      <c r="X106" s="73"/>
      <c r="Y106" s="73"/>
      <c r="Z106" s="73"/>
      <c r="AA106" s="73"/>
      <c r="AB106" s="73"/>
      <c r="AC106" s="73"/>
      <c r="AD106" s="73"/>
      <c r="AE106" s="73"/>
      <c r="AF106" s="73"/>
      <c r="AG106" s="73"/>
      <c r="AH106" s="73"/>
      <c r="AI106" s="73"/>
    </row>
    <row r="107">
      <c r="A107" s="53" t="s">
        <v>7410</v>
      </c>
      <c r="B107" s="73"/>
      <c r="C107" s="73"/>
      <c r="D107" s="73"/>
      <c r="E107" s="73"/>
      <c r="F107" s="73"/>
      <c r="G107" s="73"/>
      <c r="H107" s="74" t="s">
        <v>721</v>
      </c>
      <c r="I107" s="53" t="s">
        <v>4207</v>
      </c>
      <c r="J107" s="73"/>
      <c r="K107" s="73"/>
      <c r="L107" s="73"/>
      <c r="M107" s="73"/>
      <c r="N107" s="73"/>
      <c r="O107" s="73"/>
      <c r="P107" s="53" t="s">
        <v>7110</v>
      </c>
      <c r="Q107" s="73"/>
      <c r="R107" s="73"/>
      <c r="S107" s="73"/>
      <c r="T107" s="73"/>
      <c r="U107" s="73"/>
      <c r="V107" s="73"/>
      <c r="W107" s="73"/>
      <c r="X107" s="73"/>
      <c r="Y107" s="73"/>
      <c r="Z107" s="73"/>
      <c r="AA107" s="73"/>
      <c r="AB107" s="73"/>
      <c r="AC107" s="73"/>
      <c r="AD107" s="73"/>
      <c r="AE107" s="73"/>
      <c r="AF107" s="73"/>
      <c r="AG107" s="73"/>
      <c r="AH107" s="73"/>
      <c r="AI107" s="73"/>
    </row>
    <row r="108">
      <c r="A108" s="78" t="s">
        <v>365</v>
      </c>
      <c r="B108" s="73"/>
      <c r="C108" s="53">
        <f>COUNTIF(Posts!$D:$D,"="&amp;$A108)</f>
        <v>0</v>
      </c>
      <c r="D108" s="53">
        <f>COUNTIF(Posts!$B:$B,"="&amp;$A108)</f>
        <v>1</v>
      </c>
      <c r="E108" s="53"/>
      <c r="F108" s="53"/>
      <c r="G108" s="53" t="s">
        <v>7411</v>
      </c>
      <c r="H108" s="53" t="s">
        <v>7412</v>
      </c>
      <c r="I108" s="53" t="s">
        <v>7181</v>
      </c>
      <c r="J108" s="53"/>
      <c r="K108" s="53" t="s">
        <v>7181</v>
      </c>
      <c r="L108" s="73"/>
      <c r="M108" s="53">
        <v>1962.0</v>
      </c>
      <c r="N108" s="53" t="s">
        <v>32</v>
      </c>
      <c r="O108" s="73"/>
      <c r="P108" s="53" t="s">
        <v>7110</v>
      </c>
      <c r="Q108" s="73"/>
      <c r="R108" s="73"/>
      <c r="S108" s="73"/>
      <c r="T108" s="73"/>
      <c r="U108" s="73"/>
      <c r="V108" s="73"/>
      <c r="W108" s="73"/>
      <c r="X108" s="73"/>
      <c r="Y108" s="73"/>
      <c r="Z108" s="73"/>
      <c r="AA108" s="73"/>
      <c r="AB108" s="73"/>
      <c r="AC108" s="73"/>
      <c r="AD108" s="73"/>
      <c r="AE108" s="73"/>
      <c r="AF108" s="73"/>
      <c r="AG108" s="73"/>
      <c r="AH108" s="73"/>
      <c r="AI108" s="73"/>
    </row>
    <row r="109">
      <c r="A109" s="20" t="s">
        <v>7413</v>
      </c>
      <c r="B109" s="73"/>
      <c r="C109" s="53"/>
      <c r="D109" s="53"/>
      <c r="E109" s="53" t="s">
        <v>7414</v>
      </c>
      <c r="F109" s="73"/>
      <c r="G109" s="73"/>
      <c r="H109" s="73"/>
      <c r="I109" s="53" t="s">
        <v>7415</v>
      </c>
      <c r="J109" s="53"/>
      <c r="K109" s="53"/>
      <c r="L109" s="53"/>
      <c r="M109" s="73"/>
      <c r="N109" s="73"/>
      <c r="O109" s="73"/>
      <c r="P109" s="53" t="s">
        <v>7110</v>
      </c>
      <c r="Q109" s="73"/>
      <c r="R109" s="73"/>
      <c r="S109" s="73"/>
      <c r="T109" s="73"/>
      <c r="U109" s="73"/>
      <c r="V109" s="73"/>
      <c r="W109" s="73"/>
      <c r="X109" s="73"/>
      <c r="Y109" s="73"/>
      <c r="Z109" s="73"/>
      <c r="AA109" s="73"/>
      <c r="AB109" s="73"/>
      <c r="AC109" s="73"/>
      <c r="AD109" s="73"/>
      <c r="AE109" s="73"/>
      <c r="AF109" s="73"/>
      <c r="AG109" s="73"/>
      <c r="AH109" s="73"/>
      <c r="AI109" s="73"/>
    </row>
    <row r="110">
      <c r="A110" s="20" t="s">
        <v>4888</v>
      </c>
      <c r="B110" s="73"/>
      <c r="C110" s="53">
        <f>COUNTIF(Posts!$D:$D,"="&amp;$A110)</f>
        <v>0</v>
      </c>
      <c r="D110" s="53">
        <f>COUNTIF(Posts!$B:$B,"="&amp;$A110)</f>
        <v>1</v>
      </c>
      <c r="E110" s="73"/>
      <c r="F110" s="73"/>
      <c r="G110" s="73"/>
      <c r="H110" s="73"/>
      <c r="I110" s="53" t="s">
        <v>7150</v>
      </c>
      <c r="J110" s="53"/>
      <c r="K110" s="53"/>
      <c r="L110" s="53" t="s">
        <v>7129</v>
      </c>
      <c r="M110" s="73"/>
      <c r="N110" s="73"/>
      <c r="O110" s="73"/>
      <c r="P110" s="53" t="s">
        <v>7110</v>
      </c>
      <c r="Q110" s="73"/>
      <c r="R110" s="73"/>
      <c r="S110" s="73"/>
      <c r="T110" s="73"/>
      <c r="U110" s="73"/>
      <c r="V110" s="73"/>
      <c r="W110" s="73"/>
      <c r="X110" s="73"/>
      <c r="Y110" s="73"/>
      <c r="Z110" s="73"/>
      <c r="AA110" s="73"/>
      <c r="AB110" s="73"/>
      <c r="AC110" s="73"/>
      <c r="AD110" s="73"/>
      <c r="AE110" s="73"/>
      <c r="AF110" s="73"/>
      <c r="AG110" s="73"/>
      <c r="AH110" s="73"/>
      <c r="AI110" s="73"/>
    </row>
    <row r="111">
      <c r="A111" s="53" t="s">
        <v>2796</v>
      </c>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c r="AA111" s="73"/>
      <c r="AB111" s="73"/>
      <c r="AC111" s="73"/>
      <c r="AD111" s="73"/>
      <c r="AE111" s="73"/>
      <c r="AF111" s="73"/>
      <c r="AG111" s="73"/>
      <c r="AH111" s="73"/>
      <c r="AI111" s="73"/>
    </row>
    <row r="112">
      <c r="A112" s="53" t="s">
        <v>813</v>
      </c>
      <c r="B112" s="53" t="s">
        <v>7106</v>
      </c>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c r="AC112" s="73"/>
      <c r="AD112" s="73"/>
      <c r="AE112" s="73"/>
      <c r="AF112" s="73"/>
      <c r="AG112" s="73"/>
      <c r="AH112" s="73"/>
      <c r="AI112" s="73"/>
    </row>
    <row r="113">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c r="AA113" s="73"/>
      <c r="AB113" s="73"/>
      <c r="AC113" s="73"/>
      <c r="AD113" s="73"/>
      <c r="AE113" s="73"/>
      <c r="AF113" s="73"/>
      <c r="AG113" s="73"/>
      <c r="AH113" s="73"/>
      <c r="AI113" s="73"/>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row>
    <row r="115">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c r="AC116" s="73"/>
      <c r="AD116" s="73"/>
      <c r="AE116" s="73"/>
      <c r="AF116" s="73"/>
      <c r="AG116" s="73"/>
      <c r="AH116" s="73"/>
      <c r="AI116" s="73"/>
    </row>
    <row r="117">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c r="AA117" s="73"/>
      <c r="AB117" s="73"/>
      <c r="AC117" s="73"/>
      <c r="AD117" s="73"/>
      <c r="AE117" s="73"/>
      <c r="AF117" s="73"/>
      <c r="AG117" s="73"/>
      <c r="AH117" s="73"/>
      <c r="AI117" s="73"/>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c r="AC118" s="73"/>
      <c r="AD118" s="73"/>
      <c r="AE118" s="73"/>
      <c r="AF118" s="73"/>
      <c r="AG118" s="73"/>
      <c r="AH118" s="73"/>
      <c r="AI118" s="73"/>
    </row>
    <row r="119">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c r="AA119" s="73"/>
      <c r="AB119" s="73"/>
      <c r="AC119" s="73"/>
      <c r="AD119" s="73"/>
      <c r="AE119" s="73"/>
      <c r="AF119" s="73"/>
      <c r="AG119" s="73"/>
      <c r="AH119" s="73"/>
      <c r="AI119" s="73"/>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c r="AC120" s="73"/>
      <c r="AD120" s="73"/>
      <c r="AE120" s="73"/>
      <c r="AF120" s="73"/>
      <c r="AG120" s="73"/>
      <c r="AH120" s="73"/>
      <c r="AI120" s="73"/>
    </row>
    <row r="12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row>
    <row r="123">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row>
    <row r="125">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c r="AC126" s="73"/>
      <c r="AD126" s="73"/>
      <c r="AE126" s="73"/>
      <c r="AF126" s="73"/>
      <c r="AG126" s="73"/>
      <c r="AH126" s="73"/>
      <c r="AI126" s="73"/>
    </row>
    <row r="127">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row>
    <row r="129">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c r="AC130" s="73"/>
      <c r="AD130" s="73"/>
      <c r="AE130" s="73"/>
      <c r="AF130" s="73"/>
      <c r="AG130" s="73"/>
      <c r="AH130" s="73"/>
      <c r="AI130" s="73"/>
    </row>
    <row r="13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c r="AA131" s="73"/>
      <c r="AB131" s="73"/>
      <c r="AC131" s="73"/>
      <c r="AD131" s="73"/>
      <c r="AE131" s="73"/>
      <c r="AF131" s="73"/>
      <c r="AG131" s="73"/>
      <c r="AH131" s="73"/>
      <c r="AI131" s="73"/>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c r="AC132" s="73"/>
      <c r="AD132" s="73"/>
      <c r="AE132" s="73"/>
      <c r="AF132" s="73"/>
      <c r="AG132" s="73"/>
      <c r="AH132" s="73"/>
      <c r="AI132" s="73"/>
    </row>
    <row r="133">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row>
    <row r="135">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c r="AC136" s="73"/>
      <c r="AD136" s="73"/>
      <c r="AE136" s="73"/>
      <c r="AF136" s="73"/>
      <c r="AG136" s="73"/>
      <c r="AH136" s="73"/>
      <c r="AI136" s="73"/>
    </row>
    <row r="137">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c r="AA137" s="73"/>
      <c r="AB137" s="73"/>
      <c r="AC137" s="73"/>
      <c r="AD137" s="73"/>
      <c r="AE137" s="73"/>
      <c r="AF137" s="73"/>
      <c r="AG137" s="73"/>
      <c r="AH137" s="73"/>
      <c r="AI137" s="73"/>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c r="AC138" s="73"/>
      <c r="AD138" s="73"/>
      <c r="AE138" s="73"/>
      <c r="AF138" s="73"/>
      <c r="AG138" s="73"/>
      <c r="AH138" s="73"/>
      <c r="AI138" s="73"/>
    </row>
    <row r="139">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c r="AA139" s="73"/>
      <c r="AB139" s="73"/>
      <c r="AC139" s="73"/>
      <c r="AD139" s="73"/>
      <c r="AE139" s="73"/>
      <c r="AF139" s="73"/>
      <c r="AG139" s="73"/>
      <c r="AH139" s="73"/>
      <c r="AI139" s="73"/>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c r="AC140" s="73"/>
      <c r="AD140" s="73"/>
      <c r="AE140" s="73"/>
      <c r="AF140" s="73"/>
      <c r="AG140" s="73"/>
      <c r="AH140" s="73"/>
      <c r="AI140" s="73"/>
    </row>
    <row r="14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c r="AA141" s="73"/>
      <c r="AB141" s="73"/>
      <c r="AC141" s="73"/>
      <c r="AD141" s="73"/>
      <c r="AE141" s="73"/>
      <c r="AF141" s="73"/>
      <c r="AG141" s="73"/>
      <c r="AH141" s="73"/>
      <c r="AI141" s="73"/>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c r="AC142" s="73"/>
      <c r="AD142" s="73"/>
      <c r="AE142" s="73"/>
      <c r="AF142" s="73"/>
      <c r="AG142" s="73"/>
      <c r="AH142" s="73"/>
      <c r="AI142" s="73"/>
    </row>
    <row r="143">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c r="AA143" s="73"/>
      <c r="AB143" s="73"/>
      <c r="AC143" s="73"/>
      <c r="AD143" s="73"/>
      <c r="AE143" s="73"/>
      <c r="AF143" s="73"/>
      <c r="AG143" s="73"/>
      <c r="AH143" s="73"/>
      <c r="AI143" s="73"/>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c r="AC144" s="73"/>
      <c r="AD144" s="73"/>
      <c r="AE144" s="73"/>
      <c r="AF144" s="73"/>
      <c r="AG144" s="73"/>
      <c r="AH144" s="73"/>
      <c r="AI144" s="73"/>
    </row>
    <row r="145">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c r="AA145" s="73"/>
      <c r="AB145" s="73"/>
      <c r="AC145" s="73"/>
      <c r="AD145" s="73"/>
      <c r="AE145" s="73"/>
      <c r="AF145" s="73"/>
      <c r="AG145" s="73"/>
      <c r="AH145" s="73"/>
      <c r="AI145" s="73"/>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c r="AC146" s="73"/>
      <c r="AD146" s="73"/>
      <c r="AE146" s="73"/>
      <c r="AF146" s="73"/>
      <c r="AG146" s="73"/>
      <c r="AH146" s="73"/>
      <c r="AI146" s="73"/>
    </row>
    <row r="147">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c r="AA147" s="73"/>
      <c r="AB147" s="73"/>
      <c r="AC147" s="73"/>
      <c r="AD147" s="73"/>
      <c r="AE147" s="73"/>
      <c r="AF147" s="73"/>
      <c r="AG147" s="73"/>
      <c r="AH147" s="73"/>
      <c r="AI147" s="73"/>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c r="AC148" s="73"/>
      <c r="AD148" s="73"/>
      <c r="AE148" s="73"/>
      <c r="AF148" s="73"/>
      <c r="AG148" s="73"/>
      <c r="AH148" s="73"/>
      <c r="AI148" s="73"/>
    </row>
    <row r="149">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c r="AA149" s="73"/>
      <c r="AB149" s="73"/>
      <c r="AC149" s="73"/>
      <c r="AD149" s="73"/>
      <c r="AE149" s="73"/>
      <c r="AF149" s="73"/>
      <c r="AG149" s="73"/>
      <c r="AH149" s="73"/>
      <c r="AI149" s="73"/>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c r="AC150" s="73"/>
      <c r="AD150" s="73"/>
      <c r="AE150" s="73"/>
      <c r="AF150" s="73"/>
      <c r="AG150" s="73"/>
      <c r="AH150" s="73"/>
      <c r="AI150" s="73"/>
    </row>
    <row r="15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c r="AA151" s="73"/>
      <c r="AB151" s="73"/>
      <c r="AC151" s="73"/>
      <c r="AD151" s="73"/>
      <c r="AE151" s="73"/>
      <c r="AF151" s="73"/>
      <c r="AG151" s="73"/>
      <c r="AH151" s="73"/>
      <c r="AI151" s="73"/>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c r="AC152" s="73"/>
      <c r="AD152" s="73"/>
      <c r="AE152" s="73"/>
      <c r="AF152" s="73"/>
      <c r="AG152" s="73"/>
      <c r="AH152" s="73"/>
      <c r="AI152" s="73"/>
    </row>
    <row r="153">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c r="AA153" s="73"/>
      <c r="AB153" s="73"/>
      <c r="AC153" s="73"/>
      <c r="AD153" s="73"/>
      <c r="AE153" s="73"/>
      <c r="AF153" s="73"/>
      <c r="AG153" s="73"/>
      <c r="AH153" s="73"/>
      <c r="AI153" s="73"/>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3"/>
      <c r="AI154" s="73"/>
    </row>
    <row r="155">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3"/>
      <c r="AI155" s="73"/>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c r="AC156" s="73"/>
      <c r="AD156" s="73"/>
      <c r="AE156" s="73"/>
      <c r="AF156" s="73"/>
      <c r="AG156" s="73"/>
      <c r="AH156" s="73"/>
      <c r="AI156" s="73"/>
    </row>
    <row r="157">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c r="AA157" s="73"/>
      <c r="AB157" s="73"/>
      <c r="AC157" s="73"/>
      <c r="AD157" s="73"/>
      <c r="AE157" s="73"/>
      <c r="AF157" s="73"/>
      <c r="AG157" s="73"/>
      <c r="AH157" s="73"/>
      <c r="AI157" s="73"/>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c r="AC158" s="73"/>
      <c r="AD158" s="73"/>
      <c r="AE158" s="73"/>
      <c r="AF158" s="73"/>
      <c r="AG158" s="73"/>
      <c r="AH158" s="73"/>
      <c r="AI158" s="73"/>
    </row>
    <row r="159">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c r="AA159" s="73"/>
      <c r="AB159" s="73"/>
      <c r="AC159" s="73"/>
      <c r="AD159" s="73"/>
      <c r="AE159" s="73"/>
      <c r="AF159" s="73"/>
      <c r="AG159" s="73"/>
      <c r="AH159" s="73"/>
      <c r="AI159" s="73"/>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c r="AC160" s="73"/>
      <c r="AD160" s="73"/>
      <c r="AE160" s="73"/>
      <c r="AF160" s="73"/>
      <c r="AG160" s="73"/>
      <c r="AH160" s="73"/>
      <c r="AI160" s="73"/>
    </row>
    <row r="16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c r="AA161" s="73"/>
      <c r="AB161" s="73"/>
      <c r="AC161" s="73"/>
      <c r="AD161" s="73"/>
      <c r="AE161" s="73"/>
      <c r="AF161" s="73"/>
      <c r="AG161" s="73"/>
      <c r="AH161" s="73"/>
      <c r="AI161" s="73"/>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c r="AC162" s="73"/>
      <c r="AD162" s="73"/>
      <c r="AE162" s="73"/>
      <c r="AF162" s="73"/>
      <c r="AG162" s="73"/>
      <c r="AH162" s="73"/>
      <c r="AI162" s="73"/>
    </row>
    <row r="163">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c r="AA163" s="73"/>
      <c r="AB163" s="73"/>
      <c r="AC163" s="73"/>
      <c r="AD163" s="73"/>
      <c r="AE163" s="73"/>
      <c r="AF163" s="73"/>
      <c r="AG163" s="73"/>
      <c r="AH163" s="73"/>
      <c r="AI163" s="73"/>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c r="AC164" s="73"/>
      <c r="AD164" s="73"/>
      <c r="AE164" s="73"/>
      <c r="AF164" s="73"/>
      <c r="AG164" s="73"/>
      <c r="AH164" s="73"/>
      <c r="AI164" s="73"/>
    </row>
    <row r="165">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c r="AA165" s="73"/>
      <c r="AB165" s="73"/>
      <c r="AC165" s="73"/>
      <c r="AD165" s="73"/>
      <c r="AE165" s="73"/>
      <c r="AF165" s="73"/>
      <c r="AG165" s="73"/>
      <c r="AH165" s="73"/>
      <c r="AI165" s="73"/>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c r="AC166" s="73"/>
      <c r="AD166" s="73"/>
      <c r="AE166" s="73"/>
      <c r="AF166" s="73"/>
      <c r="AG166" s="73"/>
      <c r="AH166" s="73"/>
      <c r="AI166" s="73"/>
    </row>
    <row r="167">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c r="AA167" s="73"/>
      <c r="AB167" s="73"/>
      <c r="AC167" s="73"/>
      <c r="AD167" s="73"/>
      <c r="AE167" s="73"/>
      <c r="AF167" s="73"/>
      <c r="AG167" s="73"/>
      <c r="AH167" s="73"/>
      <c r="AI167" s="73"/>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row>
    <row r="169">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c r="AA169" s="73"/>
      <c r="AB169" s="73"/>
      <c r="AC169" s="73"/>
      <c r="AD169" s="73"/>
      <c r="AE169" s="73"/>
      <c r="AF169" s="73"/>
      <c r="AG169" s="73"/>
      <c r="AH169" s="73"/>
      <c r="AI169" s="73"/>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c r="AC170" s="73"/>
      <c r="AD170" s="73"/>
      <c r="AE170" s="73"/>
      <c r="AF170" s="73"/>
      <c r="AG170" s="73"/>
      <c r="AH170" s="73"/>
      <c r="AI170" s="73"/>
    </row>
    <row r="17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c r="AA171" s="73"/>
      <c r="AB171" s="73"/>
      <c r="AC171" s="73"/>
      <c r="AD171" s="73"/>
      <c r="AE171" s="73"/>
      <c r="AF171" s="73"/>
      <c r="AG171" s="73"/>
      <c r="AH171" s="73"/>
      <c r="AI171" s="73"/>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c r="AC172" s="73"/>
      <c r="AD172" s="73"/>
      <c r="AE172" s="73"/>
      <c r="AF172" s="73"/>
      <c r="AG172" s="73"/>
      <c r="AH172" s="73"/>
      <c r="AI172" s="73"/>
    </row>
    <row r="173">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c r="AA173" s="73"/>
      <c r="AB173" s="73"/>
      <c r="AC173" s="73"/>
      <c r="AD173" s="73"/>
      <c r="AE173" s="73"/>
      <c r="AF173" s="73"/>
      <c r="AG173" s="73"/>
      <c r="AH173" s="73"/>
      <c r="AI173" s="73"/>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c r="AC174" s="73"/>
      <c r="AD174" s="73"/>
      <c r="AE174" s="73"/>
      <c r="AF174" s="73"/>
      <c r="AG174" s="73"/>
      <c r="AH174" s="73"/>
      <c r="AI174" s="73"/>
    </row>
    <row r="175">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c r="AA175" s="73"/>
      <c r="AB175" s="73"/>
      <c r="AC175" s="73"/>
      <c r="AD175" s="73"/>
      <c r="AE175" s="73"/>
      <c r="AF175" s="73"/>
      <c r="AG175" s="73"/>
      <c r="AH175" s="73"/>
      <c r="AI175" s="73"/>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c r="AC176" s="73"/>
      <c r="AD176" s="73"/>
      <c r="AE176" s="73"/>
      <c r="AF176" s="73"/>
      <c r="AG176" s="73"/>
      <c r="AH176" s="73"/>
      <c r="AI176" s="73"/>
    </row>
    <row r="177">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c r="AA177" s="73"/>
      <c r="AB177" s="73"/>
      <c r="AC177" s="73"/>
      <c r="AD177" s="73"/>
      <c r="AE177" s="73"/>
      <c r="AF177" s="73"/>
      <c r="AG177" s="73"/>
      <c r="AH177" s="73"/>
      <c r="AI177" s="73"/>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c r="AC178" s="73"/>
      <c r="AD178" s="73"/>
      <c r="AE178" s="73"/>
      <c r="AF178" s="73"/>
      <c r="AG178" s="73"/>
      <c r="AH178" s="73"/>
      <c r="AI178" s="73"/>
    </row>
    <row r="179">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c r="AA179" s="73"/>
      <c r="AB179" s="73"/>
      <c r="AC179" s="73"/>
      <c r="AD179" s="73"/>
      <c r="AE179" s="73"/>
      <c r="AF179" s="73"/>
      <c r="AG179" s="73"/>
      <c r="AH179" s="73"/>
      <c r="AI179" s="73"/>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c r="AC180" s="73"/>
      <c r="AD180" s="73"/>
      <c r="AE180" s="73"/>
      <c r="AF180" s="73"/>
      <c r="AG180" s="73"/>
      <c r="AH180" s="73"/>
      <c r="AI180" s="73"/>
    </row>
    <row r="18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c r="AA181" s="73"/>
      <c r="AB181" s="73"/>
      <c r="AC181" s="73"/>
      <c r="AD181" s="73"/>
      <c r="AE181" s="73"/>
      <c r="AF181" s="73"/>
      <c r="AG181" s="73"/>
      <c r="AH181" s="73"/>
      <c r="AI181" s="73"/>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c r="AC182" s="73"/>
      <c r="AD182" s="73"/>
      <c r="AE182" s="73"/>
      <c r="AF182" s="73"/>
      <c r="AG182" s="73"/>
      <c r="AH182" s="73"/>
      <c r="AI182" s="73"/>
    </row>
    <row r="183">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c r="AA183" s="73"/>
      <c r="AB183" s="73"/>
      <c r="AC183" s="73"/>
      <c r="AD183" s="73"/>
      <c r="AE183" s="73"/>
      <c r="AF183" s="73"/>
      <c r="AG183" s="73"/>
      <c r="AH183" s="73"/>
      <c r="AI183" s="73"/>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c r="AC184" s="73"/>
      <c r="AD184" s="73"/>
      <c r="AE184" s="73"/>
      <c r="AF184" s="73"/>
      <c r="AG184" s="73"/>
      <c r="AH184" s="73"/>
      <c r="AI184" s="73"/>
    </row>
    <row r="185">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c r="AA185" s="73"/>
      <c r="AB185" s="73"/>
      <c r="AC185" s="73"/>
      <c r="AD185" s="73"/>
      <c r="AE185" s="73"/>
      <c r="AF185" s="73"/>
      <c r="AG185" s="73"/>
      <c r="AH185" s="73"/>
      <c r="AI185" s="73"/>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c r="AC186" s="73"/>
      <c r="AD186" s="73"/>
      <c r="AE186" s="73"/>
      <c r="AF186" s="73"/>
      <c r="AG186" s="73"/>
      <c r="AH186" s="73"/>
      <c r="AI186" s="73"/>
    </row>
    <row r="187">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c r="AA187" s="73"/>
      <c r="AB187" s="73"/>
      <c r="AC187" s="73"/>
      <c r="AD187" s="73"/>
      <c r="AE187" s="73"/>
      <c r="AF187" s="73"/>
      <c r="AG187" s="73"/>
      <c r="AH187" s="73"/>
      <c r="AI187" s="73"/>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c r="AC188" s="73"/>
      <c r="AD188" s="73"/>
      <c r="AE188" s="73"/>
      <c r="AF188" s="73"/>
      <c r="AG188" s="73"/>
      <c r="AH188" s="73"/>
      <c r="AI188" s="73"/>
    </row>
    <row r="189">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c r="AA189" s="73"/>
      <c r="AB189" s="73"/>
      <c r="AC189" s="73"/>
      <c r="AD189" s="73"/>
      <c r="AE189" s="73"/>
      <c r="AF189" s="73"/>
      <c r="AG189" s="73"/>
      <c r="AH189" s="73"/>
      <c r="AI189" s="73"/>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c r="AC190" s="73"/>
      <c r="AD190" s="73"/>
      <c r="AE190" s="73"/>
      <c r="AF190" s="73"/>
      <c r="AG190" s="73"/>
      <c r="AH190" s="73"/>
      <c r="AI190" s="73"/>
    </row>
    <row r="19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c r="AA191" s="73"/>
      <c r="AB191" s="73"/>
      <c r="AC191" s="73"/>
      <c r="AD191" s="73"/>
      <c r="AE191" s="73"/>
      <c r="AF191" s="73"/>
      <c r="AG191" s="73"/>
      <c r="AH191" s="73"/>
      <c r="AI191" s="73"/>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c r="AC192" s="73"/>
      <c r="AD192" s="73"/>
      <c r="AE192" s="73"/>
      <c r="AF192" s="73"/>
      <c r="AG192" s="73"/>
      <c r="AH192" s="73"/>
      <c r="AI192" s="73"/>
    </row>
    <row r="193">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c r="AA193" s="73"/>
      <c r="AB193" s="73"/>
      <c r="AC193" s="73"/>
      <c r="AD193" s="73"/>
      <c r="AE193" s="73"/>
      <c r="AF193" s="73"/>
      <c r="AG193" s="73"/>
      <c r="AH193" s="73"/>
      <c r="AI193" s="73"/>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c r="AC194" s="73"/>
      <c r="AD194" s="73"/>
      <c r="AE194" s="73"/>
      <c r="AF194" s="73"/>
      <c r="AG194" s="73"/>
      <c r="AH194" s="73"/>
      <c r="AI194" s="73"/>
    </row>
    <row r="195">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c r="AA195" s="73"/>
      <c r="AB195" s="73"/>
      <c r="AC195" s="73"/>
      <c r="AD195" s="73"/>
      <c r="AE195" s="73"/>
      <c r="AF195" s="73"/>
      <c r="AG195" s="73"/>
      <c r="AH195" s="73"/>
      <c r="AI195" s="73"/>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c r="AC196" s="73"/>
      <c r="AD196" s="73"/>
      <c r="AE196" s="73"/>
      <c r="AF196" s="73"/>
      <c r="AG196" s="73"/>
      <c r="AH196" s="73"/>
      <c r="AI196" s="73"/>
    </row>
    <row r="197">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c r="AA197" s="73"/>
      <c r="AB197" s="73"/>
      <c r="AC197" s="73"/>
      <c r="AD197" s="73"/>
      <c r="AE197" s="73"/>
      <c r="AF197" s="73"/>
      <c r="AG197" s="73"/>
      <c r="AH197" s="73"/>
      <c r="AI197" s="73"/>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c r="AC198" s="73"/>
      <c r="AD198" s="73"/>
      <c r="AE198" s="73"/>
      <c r="AF198" s="73"/>
      <c r="AG198" s="73"/>
      <c r="AH198" s="73"/>
      <c r="AI198" s="73"/>
    </row>
    <row r="199">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c r="AA199" s="73"/>
      <c r="AB199" s="73"/>
      <c r="AC199" s="73"/>
      <c r="AD199" s="73"/>
      <c r="AE199" s="73"/>
      <c r="AF199" s="73"/>
      <c r="AG199" s="73"/>
      <c r="AH199" s="73"/>
      <c r="AI199" s="73"/>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c r="AC200" s="73"/>
      <c r="AD200" s="73"/>
      <c r="AE200" s="73"/>
      <c r="AF200" s="73"/>
      <c r="AG200" s="73"/>
      <c r="AH200" s="73"/>
      <c r="AI200" s="73"/>
    </row>
    <row r="20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c r="AA201" s="73"/>
      <c r="AB201" s="73"/>
      <c r="AC201" s="73"/>
      <c r="AD201" s="73"/>
      <c r="AE201" s="73"/>
      <c r="AF201" s="73"/>
      <c r="AG201" s="73"/>
      <c r="AH201" s="73"/>
      <c r="AI201" s="73"/>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c r="AC202" s="73"/>
      <c r="AD202" s="73"/>
      <c r="AE202" s="73"/>
      <c r="AF202" s="73"/>
      <c r="AG202" s="73"/>
      <c r="AH202" s="73"/>
      <c r="AI202" s="73"/>
    </row>
    <row r="203">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c r="AA203" s="73"/>
      <c r="AB203" s="73"/>
      <c r="AC203" s="73"/>
      <c r="AD203" s="73"/>
      <c r="AE203" s="73"/>
      <c r="AF203" s="73"/>
      <c r="AG203" s="73"/>
      <c r="AH203" s="73"/>
      <c r="AI203" s="73"/>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c r="AC204" s="73"/>
      <c r="AD204" s="73"/>
      <c r="AE204" s="73"/>
      <c r="AF204" s="73"/>
      <c r="AG204" s="73"/>
      <c r="AH204" s="73"/>
      <c r="AI204" s="73"/>
    </row>
    <row r="205">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c r="AA205" s="73"/>
      <c r="AB205" s="73"/>
      <c r="AC205" s="73"/>
      <c r="AD205" s="73"/>
      <c r="AE205" s="73"/>
      <c r="AF205" s="73"/>
      <c r="AG205" s="73"/>
      <c r="AH205" s="73"/>
      <c r="AI205" s="73"/>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c r="AC206" s="73"/>
      <c r="AD206" s="73"/>
      <c r="AE206" s="73"/>
      <c r="AF206" s="73"/>
      <c r="AG206" s="73"/>
      <c r="AH206" s="73"/>
      <c r="AI206" s="73"/>
    </row>
    <row r="207">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c r="AA207" s="73"/>
      <c r="AB207" s="73"/>
      <c r="AC207" s="73"/>
      <c r="AD207" s="73"/>
      <c r="AE207" s="73"/>
      <c r="AF207" s="73"/>
      <c r="AG207" s="73"/>
      <c r="AH207" s="73"/>
      <c r="AI207" s="73"/>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c r="AC208" s="73"/>
      <c r="AD208" s="73"/>
      <c r="AE208" s="73"/>
      <c r="AF208" s="73"/>
      <c r="AG208" s="73"/>
      <c r="AH208" s="73"/>
      <c r="AI208" s="73"/>
    </row>
    <row r="209">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c r="AC210" s="73"/>
      <c r="AD210" s="73"/>
      <c r="AE210" s="73"/>
      <c r="AF210" s="73"/>
      <c r="AG210" s="73"/>
      <c r="AH210" s="73"/>
      <c r="AI210" s="73"/>
    </row>
    <row r="21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c r="AA211" s="73"/>
      <c r="AB211" s="73"/>
      <c r="AC211" s="73"/>
      <c r="AD211" s="73"/>
      <c r="AE211" s="73"/>
      <c r="AF211" s="73"/>
      <c r="AG211" s="73"/>
      <c r="AH211" s="73"/>
      <c r="AI211" s="73"/>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c r="AI212" s="73"/>
    </row>
    <row r="213">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c r="AA213" s="73"/>
      <c r="AB213" s="73"/>
      <c r="AC213" s="73"/>
      <c r="AD213" s="73"/>
      <c r="AE213" s="73"/>
      <c r="AF213" s="73"/>
      <c r="AG213" s="73"/>
      <c r="AH213" s="73"/>
      <c r="AI213" s="73"/>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c r="AC214" s="73"/>
      <c r="AD214" s="73"/>
      <c r="AE214" s="73"/>
      <c r="AF214" s="73"/>
      <c r="AG214" s="73"/>
      <c r="AH214" s="73"/>
      <c r="AI214" s="73"/>
    </row>
    <row r="215">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c r="AA215" s="73"/>
      <c r="AB215" s="73"/>
      <c r="AC215" s="73"/>
      <c r="AD215" s="73"/>
      <c r="AE215" s="73"/>
      <c r="AF215" s="73"/>
      <c r="AG215" s="73"/>
      <c r="AH215" s="73"/>
      <c r="AI215" s="73"/>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c r="AC216" s="73"/>
      <c r="AD216" s="73"/>
      <c r="AE216" s="73"/>
      <c r="AF216" s="73"/>
      <c r="AG216" s="73"/>
      <c r="AH216" s="73"/>
      <c r="AI216" s="73"/>
    </row>
    <row r="217">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c r="AA217" s="73"/>
      <c r="AB217" s="73"/>
      <c r="AC217" s="73"/>
      <c r="AD217" s="73"/>
      <c r="AE217" s="73"/>
      <c r="AF217" s="73"/>
      <c r="AG217" s="73"/>
      <c r="AH217" s="73"/>
      <c r="AI217" s="73"/>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c r="AC218" s="73"/>
      <c r="AD218" s="73"/>
      <c r="AE218" s="73"/>
      <c r="AF218" s="73"/>
      <c r="AG218" s="73"/>
      <c r="AH218" s="73"/>
      <c r="AI218" s="73"/>
    </row>
    <row r="219">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c r="AA219" s="73"/>
      <c r="AB219" s="73"/>
      <c r="AC219" s="73"/>
      <c r="AD219" s="73"/>
      <c r="AE219" s="73"/>
      <c r="AF219" s="73"/>
      <c r="AG219" s="73"/>
      <c r="AH219" s="73"/>
      <c r="AI219" s="73"/>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c r="AC220" s="73"/>
      <c r="AD220" s="73"/>
      <c r="AE220" s="73"/>
      <c r="AF220" s="73"/>
      <c r="AG220" s="73"/>
      <c r="AH220" s="73"/>
      <c r="AI220" s="73"/>
    </row>
    <row r="22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c r="AA221" s="73"/>
      <c r="AB221" s="73"/>
      <c r="AC221" s="73"/>
      <c r="AD221" s="73"/>
      <c r="AE221" s="73"/>
      <c r="AF221" s="73"/>
      <c r="AG221" s="73"/>
      <c r="AH221" s="73"/>
      <c r="AI221" s="73"/>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c r="AC222" s="73"/>
      <c r="AD222" s="73"/>
      <c r="AE222" s="73"/>
      <c r="AF222" s="73"/>
      <c r="AG222" s="73"/>
      <c r="AH222" s="73"/>
      <c r="AI222" s="73"/>
    </row>
    <row r="223">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c r="AA223" s="73"/>
      <c r="AB223" s="73"/>
      <c r="AC223" s="73"/>
      <c r="AD223" s="73"/>
      <c r="AE223" s="73"/>
      <c r="AF223" s="73"/>
      <c r="AG223" s="73"/>
      <c r="AH223" s="73"/>
      <c r="AI223" s="73"/>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c r="AC224" s="73"/>
      <c r="AD224" s="73"/>
      <c r="AE224" s="73"/>
      <c r="AF224" s="73"/>
      <c r="AG224" s="73"/>
      <c r="AH224" s="73"/>
      <c r="AI224" s="73"/>
    </row>
    <row r="225">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c r="AA225" s="73"/>
      <c r="AB225" s="73"/>
      <c r="AC225" s="73"/>
      <c r="AD225" s="73"/>
      <c r="AE225" s="73"/>
      <c r="AF225" s="73"/>
      <c r="AG225" s="73"/>
      <c r="AH225" s="73"/>
      <c r="AI225" s="73"/>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c r="AC226" s="73"/>
      <c r="AD226" s="73"/>
      <c r="AE226" s="73"/>
      <c r="AF226" s="73"/>
      <c r="AG226" s="73"/>
      <c r="AH226" s="73"/>
      <c r="AI226" s="73"/>
    </row>
    <row r="227">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c r="AA227" s="73"/>
      <c r="AB227" s="73"/>
      <c r="AC227" s="73"/>
      <c r="AD227" s="73"/>
      <c r="AE227" s="73"/>
      <c r="AF227" s="73"/>
      <c r="AG227" s="73"/>
      <c r="AH227" s="73"/>
      <c r="AI227" s="73"/>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c r="AC228" s="73"/>
      <c r="AD228" s="73"/>
      <c r="AE228" s="73"/>
      <c r="AF228" s="73"/>
      <c r="AG228" s="73"/>
      <c r="AH228" s="73"/>
      <c r="AI228" s="73"/>
    </row>
    <row r="229">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c r="AI229" s="73"/>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c r="AC230" s="73"/>
      <c r="AD230" s="73"/>
      <c r="AE230" s="73"/>
      <c r="AF230" s="73"/>
      <c r="AG230" s="73"/>
      <c r="AH230" s="73"/>
      <c r="AI230" s="73"/>
    </row>
    <row r="23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c r="AA231" s="73"/>
      <c r="AB231" s="73"/>
      <c r="AC231" s="73"/>
      <c r="AD231" s="73"/>
      <c r="AE231" s="73"/>
      <c r="AF231" s="73"/>
      <c r="AG231" s="73"/>
      <c r="AH231" s="73"/>
      <c r="AI231" s="73"/>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c r="AC232" s="73"/>
      <c r="AD232" s="73"/>
      <c r="AE232" s="73"/>
      <c r="AF232" s="73"/>
      <c r="AG232" s="73"/>
      <c r="AH232" s="73"/>
      <c r="AI232" s="73"/>
    </row>
    <row r="233">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c r="AA233" s="73"/>
      <c r="AB233" s="73"/>
      <c r="AC233" s="73"/>
      <c r="AD233" s="73"/>
      <c r="AE233" s="73"/>
      <c r="AF233" s="73"/>
      <c r="AG233" s="73"/>
      <c r="AH233" s="73"/>
      <c r="AI233" s="73"/>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c r="AC234" s="73"/>
      <c r="AD234" s="73"/>
      <c r="AE234" s="73"/>
      <c r="AF234" s="73"/>
      <c r="AG234" s="73"/>
      <c r="AH234" s="73"/>
      <c r="AI234" s="73"/>
    </row>
    <row r="235">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c r="AA235" s="73"/>
      <c r="AB235" s="73"/>
      <c r="AC235" s="73"/>
      <c r="AD235" s="73"/>
      <c r="AE235" s="73"/>
      <c r="AF235" s="73"/>
      <c r="AG235" s="73"/>
      <c r="AH235" s="73"/>
      <c r="AI235" s="73"/>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c r="AC236" s="73"/>
      <c r="AD236" s="73"/>
      <c r="AE236" s="73"/>
      <c r="AF236" s="73"/>
      <c r="AG236" s="73"/>
      <c r="AH236" s="73"/>
      <c r="AI236" s="73"/>
    </row>
    <row r="237">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c r="AA237" s="73"/>
      <c r="AB237" s="73"/>
      <c r="AC237" s="73"/>
      <c r="AD237" s="73"/>
      <c r="AE237" s="73"/>
      <c r="AF237" s="73"/>
      <c r="AG237" s="73"/>
      <c r="AH237" s="73"/>
      <c r="AI237" s="73"/>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c r="AC238" s="73"/>
      <c r="AD238" s="73"/>
      <c r="AE238" s="73"/>
      <c r="AF238" s="73"/>
      <c r="AG238" s="73"/>
      <c r="AH238" s="73"/>
      <c r="AI238" s="73"/>
    </row>
    <row r="239">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c r="AA239" s="73"/>
      <c r="AB239" s="73"/>
      <c r="AC239" s="73"/>
      <c r="AD239" s="73"/>
      <c r="AE239" s="73"/>
      <c r="AF239" s="73"/>
      <c r="AG239" s="73"/>
      <c r="AH239" s="73"/>
      <c r="AI239" s="73"/>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c r="AI240" s="73"/>
    </row>
    <row r="24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c r="AA241" s="73"/>
      <c r="AB241" s="73"/>
      <c r="AC241" s="73"/>
      <c r="AD241" s="73"/>
      <c r="AE241" s="73"/>
      <c r="AF241" s="73"/>
      <c r="AG241" s="73"/>
      <c r="AH241" s="73"/>
      <c r="AI241" s="73"/>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c r="AC242" s="73"/>
      <c r="AD242" s="73"/>
      <c r="AE242" s="73"/>
      <c r="AF242" s="73"/>
      <c r="AG242" s="73"/>
      <c r="AH242" s="73"/>
      <c r="AI242" s="73"/>
    </row>
    <row r="243">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c r="AA243" s="73"/>
      <c r="AB243" s="73"/>
      <c r="AC243" s="73"/>
      <c r="AD243" s="73"/>
      <c r="AE243" s="73"/>
      <c r="AF243" s="73"/>
      <c r="AG243" s="73"/>
      <c r="AH243" s="73"/>
      <c r="AI243" s="73"/>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c r="AC244" s="73"/>
      <c r="AD244" s="73"/>
      <c r="AE244" s="73"/>
      <c r="AF244" s="73"/>
      <c r="AG244" s="73"/>
      <c r="AH244" s="73"/>
      <c r="AI244" s="73"/>
    </row>
    <row r="245">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c r="AA245" s="73"/>
      <c r="AB245" s="73"/>
      <c r="AC245" s="73"/>
      <c r="AD245" s="73"/>
      <c r="AE245" s="73"/>
      <c r="AF245" s="73"/>
      <c r="AG245" s="73"/>
      <c r="AH245" s="73"/>
      <c r="AI245" s="73"/>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c r="AC246" s="73"/>
      <c r="AD246" s="73"/>
      <c r="AE246" s="73"/>
      <c r="AF246" s="73"/>
      <c r="AG246" s="73"/>
      <c r="AH246" s="73"/>
      <c r="AI246" s="73"/>
    </row>
    <row r="247">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c r="AA247" s="73"/>
      <c r="AB247" s="73"/>
      <c r="AC247" s="73"/>
      <c r="AD247" s="73"/>
      <c r="AE247" s="73"/>
      <c r="AF247" s="73"/>
      <c r="AG247" s="73"/>
      <c r="AH247" s="73"/>
      <c r="AI247" s="73"/>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c r="AC248" s="73"/>
      <c r="AD248" s="73"/>
      <c r="AE248" s="73"/>
      <c r="AF248" s="73"/>
      <c r="AG248" s="73"/>
      <c r="AH248" s="73"/>
      <c r="AI248" s="73"/>
    </row>
    <row r="249">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c r="AA249" s="73"/>
      <c r="AB249" s="73"/>
      <c r="AC249" s="73"/>
      <c r="AD249" s="73"/>
      <c r="AE249" s="73"/>
      <c r="AF249" s="73"/>
      <c r="AG249" s="73"/>
      <c r="AH249" s="73"/>
      <c r="AI249" s="73"/>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row>
    <row r="25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c r="AA251" s="73"/>
      <c r="AB251" s="73"/>
      <c r="AC251" s="73"/>
      <c r="AD251" s="73"/>
      <c r="AE251" s="73"/>
      <c r="AF251" s="73"/>
      <c r="AG251" s="73"/>
      <c r="AH251" s="73"/>
      <c r="AI251" s="73"/>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c r="AC252" s="73"/>
      <c r="AD252" s="73"/>
      <c r="AE252" s="73"/>
      <c r="AF252" s="73"/>
      <c r="AG252" s="73"/>
      <c r="AH252" s="73"/>
      <c r="AI252" s="73"/>
    </row>
    <row r="253">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c r="AA253" s="73"/>
      <c r="AB253" s="73"/>
      <c r="AC253" s="73"/>
      <c r="AD253" s="73"/>
      <c r="AE253" s="73"/>
      <c r="AF253" s="73"/>
      <c r="AG253" s="73"/>
      <c r="AH253" s="73"/>
      <c r="AI253" s="73"/>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c r="AC254" s="73"/>
      <c r="AD254" s="73"/>
      <c r="AE254" s="73"/>
      <c r="AF254" s="73"/>
      <c r="AG254" s="73"/>
      <c r="AH254" s="73"/>
      <c r="AI254" s="73"/>
    </row>
    <row r="255">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c r="AA255" s="73"/>
      <c r="AB255" s="73"/>
      <c r="AC255" s="73"/>
      <c r="AD255" s="73"/>
      <c r="AE255" s="73"/>
      <c r="AF255" s="73"/>
      <c r="AG255" s="73"/>
      <c r="AH255" s="73"/>
      <c r="AI255" s="73"/>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c r="AC256" s="73"/>
      <c r="AD256" s="73"/>
      <c r="AE256" s="73"/>
      <c r="AF256" s="73"/>
      <c r="AG256" s="73"/>
      <c r="AH256" s="73"/>
      <c r="AI256" s="73"/>
    </row>
    <row r="257">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c r="AA257" s="73"/>
      <c r="AB257" s="73"/>
      <c r="AC257" s="73"/>
      <c r="AD257" s="73"/>
      <c r="AE257" s="73"/>
      <c r="AF257" s="73"/>
      <c r="AG257" s="73"/>
      <c r="AH257" s="73"/>
      <c r="AI257" s="73"/>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c r="AC258" s="73"/>
      <c r="AD258" s="73"/>
      <c r="AE258" s="73"/>
      <c r="AF258" s="73"/>
      <c r="AG258" s="73"/>
      <c r="AH258" s="73"/>
      <c r="AI258" s="73"/>
    </row>
    <row r="259">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c r="AA259" s="73"/>
      <c r="AB259" s="73"/>
      <c r="AC259" s="73"/>
      <c r="AD259" s="73"/>
      <c r="AE259" s="73"/>
      <c r="AF259" s="73"/>
      <c r="AG259" s="73"/>
      <c r="AH259" s="73"/>
      <c r="AI259" s="73"/>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c r="AC260" s="73"/>
      <c r="AD260" s="73"/>
      <c r="AE260" s="73"/>
      <c r="AF260" s="73"/>
      <c r="AG260" s="73"/>
      <c r="AH260" s="73"/>
      <c r="AI260" s="73"/>
    </row>
    <row r="26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c r="AA261" s="73"/>
      <c r="AB261" s="73"/>
      <c r="AC261" s="73"/>
      <c r="AD261" s="73"/>
      <c r="AE261" s="73"/>
      <c r="AF261" s="73"/>
      <c r="AG261" s="73"/>
      <c r="AH261" s="73"/>
      <c r="AI261" s="73"/>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c r="AC262" s="73"/>
      <c r="AD262" s="73"/>
      <c r="AE262" s="73"/>
      <c r="AF262" s="73"/>
      <c r="AG262" s="73"/>
      <c r="AH262" s="73"/>
      <c r="AI262" s="73"/>
    </row>
    <row r="263">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c r="AA263" s="73"/>
      <c r="AB263" s="73"/>
      <c r="AC263" s="73"/>
      <c r="AD263" s="73"/>
      <c r="AE263" s="73"/>
      <c r="AF263" s="73"/>
      <c r="AG263" s="73"/>
      <c r="AH263" s="73"/>
      <c r="AI263" s="73"/>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c r="AC264" s="73"/>
      <c r="AD264" s="73"/>
      <c r="AE264" s="73"/>
      <c r="AF264" s="73"/>
      <c r="AG264" s="73"/>
      <c r="AH264" s="73"/>
      <c r="AI264" s="73"/>
    </row>
    <row r="265">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c r="AA265" s="73"/>
      <c r="AB265" s="73"/>
      <c r="AC265" s="73"/>
      <c r="AD265" s="73"/>
      <c r="AE265" s="73"/>
      <c r="AF265" s="73"/>
      <c r="AG265" s="73"/>
      <c r="AH265" s="73"/>
      <c r="AI265" s="73"/>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c r="AC266" s="73"/>
      <c r="AD266" s="73"/>
      <c r="AE266" s="73"/>
      <c r="AF266" s="73"/>
      <c r="AG266" s="73"/>
      <c r="AH266" s="73"/>
      <c r="AI266" s="73"/>
    </row>
    <row r="267">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c r="AA267" s="73"/>
      <c r="AB267" s="73"/>
      <c r="AC267" s="73"/>
      <c r="AD267" s="73"/>
      <c r="AE267" s="73"/>
      <c r="AF267" s="73"/>
      <c r="AG267" s="73"/>
      <c r="AH267" s="73"/>
      <c r="AI267" s="73"/>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c r="AC268" s="73"/>
      <c r="AD268" s="73"/>
      <c r="AE268" s="73"/>
      <c r="AF268" s="73"/>
      <c r="AG268" s="73"/>
      <c r="AH268" s="73"/>
      <c r="AI268" s="73"/>
    </row>
    <row r="269">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c r="AA269" s="73"/>
      <c r="AB269" s="73"/>
      <c r="AC269" s="73"/>
      <c r="AD269" s="73"/>
      <c r="AE269" s="73"/>
      <c r="AF269" s="73"/>
      <c r="AG269" s="73"/>
      <c r="AH269" s="73"/>
      <c r="AI269" s="73"/>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c r="AC270" s="73"/>
      <c r="AD270" s="73"/>
      <c r="AE270" s="73"/>
      <c r="AF270" s="73"/>
      <c r="AG270" s="73"/>
      <c r="AH270" s="73"/>
      <c r="AI270" s="73"/>
    </row>
    <row r="27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c r="AA271" s="73"/>
      <c r="AB271" s="73"/>
      <c r="AC271" s="73"/>
      <c r="AD271" s="73"/>
      <c r="AE271" s="73"/>
      <c r="AF271" s="73"/>
      <c r="AG271" s="73"/>
      <c r="AH271" s="73"/>
      <c r="AI271" s="73"/>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c r="AC272" s="73"/>
      <c r="AD272" s="73"/>
      <c r="AE272" s="73"/>
      <c r="AF272" s="73"/>
      <c r="AG272" s="73"/>
      <c r="AH272" s="73"/>
      <c r="AI272" s="73"/>
    </row>
    <row r="273">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c r="AA273" s="73"/>
      <c r="AB273" s="73"/>
      <c r="AC273" s="73"/>
      <c r="AD273" s="73"/>
      <c r="AE273" s="73"/>
      <c r="AF273" s="73"/>
      <c r="AG273" s="73"/>
      <c r="AH273" s="73"/>
      <c r="AI273" s="73"/>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c r="AC274" s="73"/>
      <c r="AD274" s="73"/>
      <c r="AE274" s="73"/>
      <c r="AF274" s="73"/>
      <c r="AG274" s="73"/>
      <c r="AH274" s="73"/>
      <c r="AI274" s="73"/>
    </row>
    <row r="275">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c r="AA275" s="73"/>
      <c r="AB275" s="73"/>
      <c r="AC275" s="73"/>
      <c r="AD275" s="73"/>
      <c r="AE275" s="73"/>
      <c r="AF275" s="73"/>
      <c r="AG275" s="73"/>
      <c r="AH275" s="73"/>
      <c r="AI275" s="73"/>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c r="AC276" s="73"/>
      <c r="AD276" s="73"/>
      <c r="AE276" s="73"/>
      <c r="AF276" s="73"/>
      <c r="AG276" s="73"/>
      <c r="AH276" s="73"/>
      <c r="AI276" s="73"/>
    </row>
    <row r="277">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c r="AA277" s="73"/>
      <c r="AB277" s="73"/>
      <c r="AC277" s="73"/>
      <c r="AD277" s="73"/>
      <c r="AE277" s="73"/>
      <c r="AF277" s="73"/>
      <c r="AG277" s="73"/>
      <c r="AH277" s="73"/>
      <c r="AI277" s="73"/>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c r="AH278" s="73"/>
      <c r="AI278" s="73"/>
    </row>
    <row r="279">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c r="AA279" s="73"/>
      <c r="AB279" s="73"/>
      <c r="AC279" s="73"/>
      <c r="AD279" s="73"/>
      <c r="AE279" s="73"/>
      <c r="AF279" s="73"/>
      <c r="AG279" s="73"/>
      <c r="AH279" s="73"/>
      <c r="AI279" s="73"/>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3"/>
      <c r="AI280" s="73"/>
    </row>
    <row r="28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3"/>
      <c r="AI281" s="73"/>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c r="AC282" s="73"/>
      <c r="AD282" s="73"/>
      <c r="AE282" s="73"/>
      <c r="AF282" s="73"/>
      <c r="AG282" s="73"/>
      <c r="AH282" s="73"/>
      <c r="AI282" s="73"/>
    </row>
    <row r="283">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c r="AA283" s="73"/>
      <c r="AB283" s="73"/>
      <c r="AC283" s="73"/>
      <c r="AD283" s="73"/>
      <c r="AE283" s="73"/>
      <c r="AF283" s="73"/>
      <c r="AG283" s="73"/>
      <c r="AH283" s="73"/>
      <c r="AI283" s="73"/>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c r="AC284" s="73"/>
      <c r="AD284" s="73"/>
      <c r="AE284" s="73"/>
      <c r="AF284" s="73"/>
      <c r="AG284" s="73"/>
      <c r="AH284" s="73"/>
      <c r="AI284" s="73"/>
    </row>
    <row r="285">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c r="AA285" s="73"/>
      <c r="AB285" s="73"/>
      <c r="AC285" s="73"/>
      <c r="AD285" s="73"/>
      <c r="AE285" s="73"/>
      <c r="AF285" s="73"/>
      <c r="AG285" s="73"/>
      <c r="AH285" s="73"/>
      <c r="AI285" s="73"/>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c r="AC286" s="73"/>
      <c r="AD286" s="73"/>
      <c r="AE286" s="73"/>
      <c r="AF286" s="73"/>
      <c r="AG286" s="73"/>
      <c r="AH286" s="73"/>
      <c r="AI286" s="73"/>
    </row>
    <row r="287">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c r="AA287" s="73"/>
      <c r="AB287" s="73"/>
      <c r="AC287" s="73"/>
      <c r="AD287" s="73"/>
      <c r="AE287" s="73"/>
      <c r="AF287" s="73"/>
      <c r="AG287" s="73"/>
      <c r="AH287" s="73"/>
      <c r="AI287" s="73"/>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c r="AC288" s="73"/>
      <c r="AD288" s="73"/>
      <c r="AE288" s="73"/>
      <c r="AF288" s="73"/>
      <c r="AG288" s="73"/>
      <c r="AH288" s="73"/>
      <c r="AI288" s="73"/>
    </row>
    <row r="289">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c r="AH289" s="73"/>
      <c r="AI289" s="73"/>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c r="AC290" s="73"/>
      <c r="AD290" s="73"/>
      <c r="AE290" s="73"/>
      <c r="AF290" s="73"/>
      <c r="AG290" s="73"/>
      <c r="AH290" s="73"/>
      <c r="AI290" s="73"/>
    </row>
    <row r="29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c r="AA291" s="73"/>
      <c r="AB291" s="73"/>
      <c r="AC291" s="73"/>
      <c r="AD291" s="73"/>
      <c r="AE291" s="73"/>
      <c r="AF291" s="73"/>
      <c r="AG291" s="73"/>
      <c r="AH291" s="73"/>
      <c r="AI291" s="73"/>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c r="AC292" s="73"/>
      <c r="AD292" s="73"/>
      <c r="AE292" s="73"/>
      <c r="AF292" s="73"/>
      <c r="AG292" s="73"/>
      <c r="AH292" s="73"/>
      <c r="AI292" s="73"/>
    </row>
    <row r="293">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c r="AA293" s="73"/>
      <c r="AB293" s="73"/>
      <c r="AC293" s="73"/>
      <c r="AD293" s="73"/>
      <c r="AE293" s="73"/>
      <c r="AF293" s="73"/>
      <c r="AG293" s="73"/>
      <c r="AH293" s="73"/>
      <c r="AI293" s="73"/>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c r="AC294" s="73"/>
      <c r="AD294" s="73"/>
      <c r="AE294" s="73"/>
      <c r="AF294" s="73"/>
      <c r="AG294" s="73"/>
      <c r="AH294" s="73"/>
      <c r="AI294" s="73"/>
    </row>
    <row r="295">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c r="AA295" s="73"/>
      <c r="AB295" s="73"/>
      <c r="AC295" s="73"/>
      <c r="AD295" s="73"/>
      <c r="AE295" s="73"/>
      <c r="AF295" s="73"/>
      <c r="AG295" s="73"/>
      <c r="AH295" s="73"/>
      <c r="AI295" s="73"/>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c r="AC296" s="73"/>
      <c r="AD296" s="73"/>
      <c r="AE296" s="73"/>
      <c r="AF296" s="73"/>
      <c r="AG296" s="73"/>
      <c r="AH296" s="73"/>
      <c r="AI296" s="73"/>
    </row>
    <row r="297">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c r="AA297" s="73"/>
      <c r="AB297" s="73"/>
      <c r="AC297" s="73"/>
      <c r="AD297" s="73"/>
      <c r="AE297" s="73"/>
      <c r="AF297" s="73"/>
      <c r="AG297" s="73"/>
      <c r="AH297" s="73"/>
      <c r="AI297" s="73"/>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c r="AC298" s="73"/>
      <c r="AD298" s="73"/>
      <c r="AE298" s="73"/>
      <c r="AF298" s="73"/>
      <c r="AG298" s="73"/>
      <c r="AH298" s="73"/>
      <c r="AI298" s="73"/>
    </row>
    <row r="299">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c r="AA299" s="73"/>
      <c r="AB299" s="73"/>
      <c r="AC299" s="73"/>
      <c r="AD299" s="73"/>
      <c r="AE299" s="73"/>
      <c r="AF299" s="73"/>
      <c r="AG299" s="73"/>
      <c r="AH299" s="73"/>
      <c r="AI299" s="73"/>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c r="AC300" s="73"/>
      <c r="AD300" s="73"/>
      <c r="AE300" s="73"/>
      <c r="AF300" s="73"/>
      <c r="AG300" s="73"/>
      <c r="AH300" s="73"/>
      <c r="AI300" s="73"/>
    </row>
    <row r="30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c r="AA301" s="73"/>
      <c r="AB301" s="73"/>
      <c r="AC301" s="73"/>
      <c r="AD301" s="73"/>
      <c r="AE301" s="73"/>
      <c r="AF301" s="73"/>
      <c r="AG301" s="73"/>
      <c r="AH301" s="73"/>
      <c r="AI301" s="73"/>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c r="AC302" s="73"/>
      <c r="AD302" s="73"/>
      <c r="AE302" s="73"/>
      <c r="AF302" s="73"/>
      <c r="AG302" s="73"/>
      <c r="AH302" s="73"/>
      <c r="AI302" s="73"/>
    </row>
    <row r="303">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c r="AA303" s="73"/>
      <c r="AB303" s="73"/>
      <c r="AC303" s="73"/>
      <c r="AD303" s="73"/>
      <c r="AE303" s="73"/>
      <c r="AF303" s="73"/>
      <c r="AG303" s="73"/>
      <c r="AH303" s="73"/>
      <c r="AI303" s="73"/>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c r="AC304" s="73"/>
      <c r="AD304" s="73"/>
      <c r="AE304" s="73"/>
      <c r="AF304" s="73"/>
      <c r="AG304" s="73"/>
      <c r="AH304" s="73"/>
      <c r="AI304" s="73"/>
    </row>
    <row r="305">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c r="AA305" s="73"/>
      <c r="AB305" s="73"/>
      <c r="AC305" s="73"/>
      <c r="AD305" s="73"/>
      <c r="AE305" s="73"/>
      <c r="AF305" s="73"/>
      <c r="AG305" s="73"/>
      <c r="AH305" s="73"/>
      <c r="AI305" s="73"/>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c r="AC306" s="73"/>
      <c r="AD306" s="73"/>
      <c r="AE306" s="73"/>
      <c r="AF306" s="73"/>
      <c r="AG306" s="73"/>
      <c r="AH306" s="73"/>
      <c r="AI306" s="73"/>
    </row>
    <row r="307">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c r="AA307" s="73"/>
      <c r="AB307" s="73"/>
      <c r="AC307" s="73"/>
      <c r="AD307" s="73"/>
      <c r="AE307" s="73"/>
      <c r="AF307" s="73"/>
      <c r="AG307" s="73"/>
      <c r="AH307" s="73"/>
      <c r="AI307" s="73"/>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c r="AC308" s="73"/>
      <c r="AD308" s="73"/>
      <c r="AE308" s="73"/>
      <c r="AF308" s="73"/>
      <c r="AG308" s="73"/>
      <c r="AH308" s="73"/>
      <c r="AI308" s="73"/>
    </row>
    <row r="309">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c r="AA309" s="73"/>
      <c r="AB309" s="73"/>
      <c r="AC309" s="73"/>
      <c r="AD309" s="73"/>
      <c r="AE309" s="73"/>
      <c r="AF309" s="73"/>
      <c r="AG309" s="73"/>
      <c r="AH309" s="73"/>
      <c r="AI309" s="73"/>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c r="AC310" s="73"/>
      <c r="AD310" s="73"/>
      <c r="AE310" s="73"/>
      <c r="AF310" s="73"/>
      <c r="AG310" s="73"/>
      <c r="AH310" s="73"/>
      <c r="AI310" s="73"/>
    </row>
    <row r="31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c r="AA311" s="73"/>
      <c r="AB311" s="73"/>
      <c r="AC311" s="73"/>
      <c r="AD311" s="73"/>
      <c r="AE311" s="73"/>
      <c r="AF311" s="73"/>
      <c r="AG311" s="73"/>
      <c r="AH311" s="73"/>
      <c r="AI311" s="73"/>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c r="AC312" s="73"/>
      <c r="AD312" s="73"/>
      <c r="AE312" s="73"/>
      <c r="AF312" s="73"/>
      <c r="AG312" s="73"/>
      <c r="AH312" s="73"/>
      <c r="AI312" s="73"/>
    </row>
    <row r="313">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c r="AA313" s="73"/>
      <c r="AB313" s="73"/>
      <c r="AC313" s="73"/>
      <c r="AD313" s="73"/>
      <c r="AE313" s="73"/>
      <c r="AF313" s="73"/>
      <c r="AG313" s="73"/>
      <c r="AH313" s="73"/>
      <c r="AI313" s="73"/>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c r="AC314" s="73"/>
      <c r="AD314" s="73"/>
      <c r="AE314" s="73"/>
      <c r="AF314" s="73"/>
      <c r="AG314" s="73"/>
      <c r="AH314" s="73"/>
      <c r="AI314" s="73"/>
    </row>
    <row r="315">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c r="AA315" s="73"/>
      <c r="AB315" s="73"/>
      <c r="AC315" s="73"/>
      <c r="AD315" s="73"/>
      <c r="AE315" s="73"/>
      <c r="AF315" s="73"/>
      <c r="AG315" s="73"/>
      <c r="AH315" s="73"/>
      <c r="AI315" s="73"/>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c r="AC316" s="73"/>
      <c r="AD316" s="73"/>
      <c r="AE316" s="73"/>
      <c r="AF316" s="73"/>
      <c r="AG316" s="73"/>
      <c r="AH316" s="73"/>
      <c r="AI316" s="73"/>
    </row>
    <row r="317">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c r="AA317" s="73"/>
      <c r="AB317" s="73"/>
      <c r="AC317" s="73"/>
      <c r="AD317" s="73"/>
      <c r="AE317" s="73"/>
      <c r="AF317" s="73"/>
      <c r="AG317" s="73"/>
      <c r="AH317" s="73"/>
      <c r="AI317" s="73"/>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c r="AC318" s="73"/>
      <c r="AD318" s="73"/>
      <c r="AE318" s="73"/>
      <c r="AF318" s="73"/>
      <c r="AG318" s="73"/>
      <c r="AH318" s="73"/>
      <c r="AI318" s="73"/>
    </row>
    <row r="319">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c r="AA319" s="73"/>
      <c r="AB319" s="73"/>
      <c r="AC319" s="73"/>
      <c r="AD319" s="73"/>
      <c r="AE319" s="73"/>
      <c r="AF319" s="73"/>
      <c r="AG319" s="73"/>
      <c r="AH319" s="73"/>
      <c r="AI319" s="73"/>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c r="AC320" s="73"/>
      <c r="AD320" s="73"/>
      <c r="AE320" s="73"/>
      <c r="AF320" s="73"/>
      <c r="AG320" s="73"/>
      <c r="AH320" s="73"/>
      <c r="AI320" s="73"/>
    </row>
    <row r="32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c r="AA321" s="73"/>
      <c r="AB321" s="73"/>
      <c r="AC321" s="73"/>
      <c r="AD321" s="73"/>
      <c r="AE321" s="73"/>
      <c r="AF321" s="73"/>
      <c r="AG321" s="73"/>
      <c r="AH321" s="73"/>
      <c r="AI321" s="73"/>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c r="AC322" s="73"/>
      <c r="AD322" s="73"/>
      <c r="AE322" s="73"/>
      <c r="AF322" s="73"/>
      <c r="AG322" s="73"/>
      <c r="AH322" s="73"/>
      <c r="AI322" s="73"/>
    </row>
    <row r="323">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c r="AA323" s="73"/>
      <c r="AB323" s="73"/>
      <c r="AC323" s="73"/>
      <c r="AD323" s="73"/>
      <c r="AE323" s="73"/>
      <c r="AF323" s="73"/>
      <c r="AG323" s="73"/>
      <c r="AH323" s="73"/>
      <c r="AI323" s="73"/>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c r="AC324" s="73"/>
      <c r="AD324" s="73"/>
      <c r="AE324" s="73"/>
      <c r="AF324" s="73"/>
      <c r="AG324" s="73"/>
      <c r="AH324" s="73"/>
      <c r="AI324" s="73"/>
    </row>
    <row r="325">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c r="AA325" s="73"/>
      <c r="AB325" s="73"/>
      <c r="AC325" s="73"/>
      <c r="AD325" s="73"/>
      <c r="AE325" s="73"/>
      <c r="AF325" s="73"/>
      <c r="AG325" s="73"/>
      <c r="AH325" s="73"/>
      <c r="AI325" s="73"/>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c r="AC326" s="73"/>
      <c r="AD326" s="73"/>
      <c r="AE326" s="73"/>
      <c r="AF326" s="73"/>
      <c r="AG326" s="73"/>
      <c r="AH326" s="73"/>
      <c r="AI326" s="73"/>
    </row>
    <row r="327">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c r="AA327" s="73"/>
      <c r="AB327" s="73"/>
      <c r="AC327" s="73"/>
      <c r="AD327" s="73"/>
      <c r="AE327" s="73"/>
      <c r="AF327" s="73"/>
      <c r="AG327" s="73"/>
      <c r="AH327" s="73"/>
      <c r="AI327" s="73"/>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c r="AC328" s="73"/>
      <c r="AD328" s="73"/>
      <c r="AE328" s="73"/>
      <c r="AF328" s="73"/>
      <c r="AG328" s="73"/>
      <c r="AH328" s="73"/>
      <c r="AI328" s="73"/>
    </row>
    <row r="329">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c r="AA329" s="73"/>
      <c r="AB329" s="73"/>
      <c r="AC329" s="73"/>
      <c r="AD329" s="73"/>
      <c r="AE329" s="73"/>
      <c r="AF329" s="73"/>
      <c r="AG329" s="73"/>
      <c r="AH329" s="73"/>
      <c r="AI329" s="73"/>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c r="AC330" s="73"/>
      <c r="AD330" s="73"/>
      <c r="AE330" s="73"/>
      <c r="AF330" s="73"/>
      <c r="AG330" s="73"/>
      <c r="AH330" s="73"/>
      <c r="AI330" s="73"/>
    </row>
    <row r="33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c r="AA331" s="73"/>
      <c r="AB331" s="73"/>
      <c r="AC331" s="73"/>
      <c r="AD331" s="73"/>
      <c r="AE331" s="73"/>
      <c r="AF331" s="73"/>
      <c r="AG331" s="73"/>
      <c r="AH331" s="73"/>
      <c r="AI331" s="73"/>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c r="AC332" s="73"/>
      <c r="AD332" s="73"/>
      <c r="AE332" s="73"/>
      <c r="AF332" s="73"/>
      <c r="AG332" s="73"/>
      <c r="AH332" s="73"/>
      <c r="AI332" s="73"/>
    </row>
    <row r="333">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c r="AA333" s="73"/>
      <c r="AB333" s="73"/>
      <c r="AC333" s="73"/>
      <c r="AD333" s="73"/>
      <c r="AE333" s="73"/>
      <c r="AF333" s="73"/>
      <c r="AG333" s="73"/>
      <c r="AH333" s="73"/>
      <c r="AI333" s="73"/>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c r="AC334" s="73"/>
      <c r="AD334" s="73"/>
      <c r="AE334" s="73"/>
      <c r="AF334" s="73"/>
      <c r="AG334" s="73"/>
      <c r="AH334" s="73"/>
      <c r="AI334" s="73"/>
    </row>
    <row r="335">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c r="AA335" s="73"/>
      <c r="AB335" s="73"/>
      <c r="AC335" s="73"/>
      <c r="AD335" s="73"/>
      <c r="AE335" s="73"/>
      <c r="AF335" s="73"/>
      <c r="AG335" s="73"/>
      <c r="AH335" s="73"/>
      <c r="AI335" s="73"/>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c r="AC336" s="73"/>
      <c r="AD336" s="73"/>
      <c r="AE336" s="73"/>
      <c r="AF336" s="73"/>
      <c r="AG336" s="73"/>
      <c r="AH336" s="73"/>
      <c r="AI336" s="73"/>
    </row>
    <row r="337">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c r="AA337" s="73"/>
      <c r="AB337" s="73"/>
      <c r="AC337" s="73"/>
      <c r="AD337" s="73"/>
      <c r="AE337" s="73"/>
      <c r="AF337" s="73"/>
      <c r="AG337" s="73"/>
      <c r="AH337" s="73"/>
      <c r="AI337" s="73"/>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c r="AC338" s="73"/>
      <c r="AD338" s="73"/>
      <c r="AE338" s="73"/>
      <c r="AF338" s="73"/>
      <c r="AG338" s="73"/>
      <c r="AH338" s="73"/>
      <c r="AI338" s="73"/>
    </row>
    <row r="339">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c r="AA339" s="73"/>
      <c r="AB339" s="73"/>
      <c r="AC339" s="73"/>
      <c r="AD339" s="73"/>
      <c r="AE339" s="73"/>
      <c r="AF339" s="73"/>
      <c r="AG339" s="73"/>
      <c r="AH339" s="73"/>
      <c r="AI339" s="73"/>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c r="AC340" s="73"/>
      <c r="AD340" s="73"/>
      <c r="AE340" s="73"/>
      <c r="AF340" s="73"/>
      <c r="AG340" s="73"/>
      <c r="AH340" s="73"/>
      <c r="AI340" s="73"/>
    </row>
    <row r="34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c r="AA341" s="73"/>
      <c r="AB341" s="73"/>
      <c r="AC341" s="73"/>
      <c r="AD341" s="73"/>
      <c r="AE341" s="73"/>
      <c r="AF341" s="73"/>
      <c r="AG341" s="73"/>
      <c r="AH341" s="73"/>
      <c r="AI341" s="73"/>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c r="AC342" s="73"/>
      <c r="AD342" s="73"/>
      <c r="AE342" s="73"/>
      <c r="AF342" s="73"/>
      <c r="AG342" s="73"/>
      <c r="AH342" s="73"/>
      <c r="AI342" s="73"/>
    </row>
    <row r="343">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c r="AA343" s="73"/>
      <c r="AB343" s="73"/>
      <c r="AC343" s="73"/>
      <c r="AD343" s="73"/>
      <c r="AE343" s="73"/>
      <c r="AF343" s="73"/>
      <c r="AG343" s="73"/>
      <c r="AH343" s="73"/>
      <c r="AI343" s="73"/>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c r="AC344" s="73"/>
      <c r="AD344" s="73"/>
      <c r="AE344" s="73"/>
      <c r="AF344" s="73"/>
      <c r="AG344" s="73"/>
      <c r="AH344" s="73"/>
      <c r="AI344" s="73"/>
    </row>
    <row r="345">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c r="AA345" s="73"/>
      <c r="AB345" s="73"/>
      <c r="AC345" s="73"/>
      <c r="AD345" s="73"/>
      <c r="AE345" s="73"/>
      <c r="AF345" s="73"/>
      <c r="AG345" s="73"/>
      <c r="AH345" s="73"/>
      <c r="AI345" s="73"/>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c r="AC346" s="73"/>
      <c r="AD346" s="73"/>
      <c r="AE346" s="73"/>
      <c r="AF346" s="73"/>
      <c r="AG346" s="73"/>
      <c r="AH346" s="73"/>
      <c r="AI346" s="73"/>
    </row>
    <row r="347">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c r="AA347" s="73"/>
      <c r="AB347" s="73"/>
      <c r="AC347" s="73"/>
      <c r="AD347" s="73"/>
      <c r="AE347" s="73"/>
      <c r="AF347" s="73"/>
      <c r="AG347" s="73"/>
      <c r="AH347" s="73"/>
      <c r="AI347" s="73"/>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c r="AC348" s="73"/>
      <c r="AD348" s="73"/>
      <c r="AE348" s="73"/>
      <c r="AF348" s="73"/>
      <c r="AG348" s="73"/>
      <c r="AH348" s="73"/>
      <c r="AI348" s="73"/>
    </row>
    <row r="349">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c r="AA349" s="73"/>
      <c r="AB349" s="73"/>
      <c r="AC349" s="73"/>
      <c r="AD349" s="73"/>
      <c r="AE349" s="73"/>
      <c r="AF349" s="73"/>
      <c r="AG349" s="73"/>
      <c r="AH349" s="73"/>
      <c r="AI349" s="73"/>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c r="AC350" s="73"/>
      <c r="AD350" s="73"/>
      <c r="AE350" s="73"/>
      <c r="AF350" s="73"/>
      <c r="AG350" s="73"/>
      <c r="AH350" s="73"/>
      <c r="AI350" s="73"/>
    </row>
    <row r="35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c r="AA351" s="73"/>
      <c r="AB351" s="73"/>
      <c r="AC351" s="73"/>
      <c r="AD351" s="73"/>
      <c r="AE351" s="73"/>
      <c r="AF351" s="73"/>
      <c r="AG351" s="73"/>
      <c r="AH351" s="73"/>
      <c r="AI351" s="73"/>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c r="AC352" s="73"/>
      <c r="AD352" s="73"/>
      <c r="AE352" s="73"/>
      <c r="AF352" s="73"/>
      <c r="AG352" s="73"/>
      <c r="AH352" s="73"/>
      <c r="AI352" s="73"/>
    </row>
    <row r="353">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c r="AA353" s="73"/>
      <c r="AB353" s="73"/>
      <c r="AC353" s="73"/>
      <c r="AD353" s="73"/>
      <c r="AE353" s="73"/>
      <c r="AF353" s="73"/>
      <c r="AG353" s="73"/>
      <c r="AH353" s="73"/>
      <c r="AI353" s="73"/>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c r="AC354" s="73"/>
      <c r="AD354" s="73"/>
      <c r="AE354" s="73"/>
      <c r="AF354" s="73"/>
      <c r="AG354" s="73"/>
      <c r="AH354" s="73"/>
      <c r="AI354" s="73"/>
    </row>
    <row r="355">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c r="AA355" s="73"/>
      <c r="AB355" s="73"/>
      <c r="AC355" s="73"/>
      <c r="AD355" s="73"/>
      <c r="AE355" s="73"/>
      <c r="AF355" s="73"/>
      <c r="AG355" s="73"/>
      <c r="AH355" s="73"/>
      <c r="AI355" s="73"/>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c r="AC356" s="73"/>
      <c r="AD356" s="73"/>
      <c r="AE356" s="73"/>
      <c r="AF356" s="73"/>
      <c r="AG356" s="73"/>
      <c r="AH356" s="73"/>
      <c r="AI356" s="73"/>
    </row>
    <row r="357">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c r="AA357" s="73"/>
      <c r="AB357" s="73"/>
      <c r="AC357" s="73"/>
      <c r="AD357" s="73"/>
      <c r="AE357" s="73"/>
      <c r="AF357" s="73"/>
      <c r="AG357" s="73"/>
      <c r="AH357" s="73"/>
      <c r="AI357" s="73"/>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c r="AC358" s="73"/>
      <c r="AD358" s="73"/>
      <c r="AE358" s="73"/>
      <c r="AF358" s="73"/>
      <c r="AG358" s="73"/>
      <c r="AH358" s="73"/>
      <c r="AI358" s="73"/>
    </row>
    <row r="359">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c r="AA359" s="73"/>
      <c r="AB359" s="73"/>
      <c r="AC359" s="73"/>
      <c r="AD359" s="73"/>
      <c r="AE359" s="73"/>
      <c r="AF359" s="73"/>
      <c r="AG359" s="73"/>
      <c r="AH359" s="73"/>
      <c r="AI359" s="73"/>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c r="AC360" s="73"/>
      <c r="AD360" s="73"/>
      <c r="AE360" s="73"/>
      <c r="AF360" s="73"/>
      <c r="AG360" s="73"/>
      <c r="AH360" s="73"/>
      <c r="AI360" s="73"/>
    </row>
    <row r="36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c r="AA361" s="73"/>
      <c r="AB361" s="73"/>
      <c r="AC361" s="73"/>
      <c r="AD361" s="73"/>
      <c r="AE361" s="73"/>
      <c r="AF361" s="73"/>
      <c r="AG361" s="73"/>
      <c r="AH361" s="73"/>
      <c r="AI361" s="73"/>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c r="AC362" s="73"/>
      <c r="AD362" s="73"/>
      <c r="AE362" s="73"/>
      <c r="AF362" s="73"/>
      <c r="AG362" s="73"/>
      <c r="AH362" s="73"/>
      <c r="AI362" s="73"/>
    </row>
    <row r="363">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c r="AA363" s="73"/>
      <c r="AB363" s="73"/>
      <c r="AC363" s="73"/>
      <c r="AD363" s="73"/>
      <c r="AE363" s="73"/>
      <c r="AF363" s="73"/>
      <c r="AG363" s="73"/>
      <c r="AH363" s="73"/>
      <c r="AI363" s="73"/>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c r="AC364" s="73"/>
      <c r="AD364" s="73"/>
      <c r="AE364" s="73"/>
      <c r="AF364" s="73"/>
      <c r="AG364" s="73"/>
      <c r="AH364" s="73"/>
      <c r="AI364" s="73"/>
    </row>
    <row r="365">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c r="AA365" s="73"/>
      <c r="AB365" s="73"/>
      <c r="AC365" s="73"/>
      <c r="AD365" s="73"/>
      <c r="AE365" s="73"/>
      <c r="AF365" s="73"/>
      <c r="AG365" s="73"/>
      <c r="AH365" s="73"/>
      <c r="AI365" s="73"/>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c r="AC366" s="73"/>
      <c r="AD366" s="73"/>
      <c r="AE366" s="73"/>
      <c r="AF366" s="73"/>
      <c r="AG366" s="73"/>
      <c r="AH366" s="73"/>
      <c r="AI366" s="73"/>
    </row>
    <row r="367">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c r="AA367" s="73"/>
      <c r="AB367" s="73"/>
      <c r="AC367" s="73"/>
      <c r="AD367" s="73"/>
      <c r="AE367" s="73"/>
      <c r="AF367" s="73"/>
      <c r="AG367" s="73"/>
      <c r="AH367" s="73"/>
      <c r="AI367" s="73"/>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c r="AC368" s="73"/>
      <c r="AD368" s="73"/>
      <c r="AE368" s="73"/>
      <c r="AF368" s="73"/>
      <c r="AG368" s="73"/>
      <c r="AH368" s="73"/>
      <c r="AI368" s="73"/>
    </row>
    <row r="369">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c r="AA369" s="73"/>
      <c r="AB369" s="73"/>
      <c r="AC369" s="73"/>
      <c r="AD369" s="73"/>
      <c r="AE369" s="73"/>
      <c r="AF369" s="73"/>
      <c r="AG369" s="73"/>
      <c r="AH369" s="73"/>
      <c r="AI369" s="73"/>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c r="AC370" s="73"/>
      <c r="AD370" s="73"/>
      <c r="AE370" s="73"/>
      <c r="AF370" s="73"/>
      <c r="AG370" s="73"/>
      <c r="AH370" s="73"/>
      <c r="AI370" s="73"/>
    </row>
    <row r="37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c r="AA371" s="73"/>
      <c r="AB371" s="73"/>
      <c r="AC371" s="73"/>
      <c r="AD371" s="73"/>
      <c r="AE371" s="73"/>
      <c r="AF371" s="73"/>
      <c r="AG371" s="73"/>
      <c r="AH371" s="73"/>
      <c r="AI371" s="73"/>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c r="AC372" s="73"/>
      <c r="AD372" s="73"/>
      <c r="AE372" s="73"/>
      <c r="AF372" s="73"/>
      <c r="AG372" s="73"/>
      <c r="AH372" s="73"/>
      <c r="AI372" s="73"/>
    </row>
    <row r="373">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c r="AA373" s="73"/>
      <c r="AB373" s="73"/>
      <c r="AC373" s="73"/>
      <c r="AD373" s="73"/>
      <c r="AE373" s="73"/>
      <c r="AF373" s="73"/>
      <c r="AG373" s="73"/>
      <c r="AH373" s="73"/>
      <c r="AI373" s="73"/>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c r="AC374" s="73"/>
      <c r="AD374" s="73"/>
      <c r="AE374" s="73"/>
      <c r="AF374" s="73"/>
      <c r="AG374" s="73"/>
      <c r="AH374" s="73"/>
      <c r="AI374" s="73"/>
    </row>
    <row r="375">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c r="AA375" s="73"/>
      <c r="AB375" s="73"/>
      <c r="AC375" s="73"/>
      <c r="AD375" s="73"/>
      <c r="AE375" s="73"/>
      <c r="AF375" s="73"/>
      <c r="AG375" s="73"/>
      <c r="AH375" s="73"/>
      <c r="AI375" s="73"/>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c r="AC376" s="73"/>
      <c r="AD376" s="73"/>
      <c r="AE376" s="73"/>
      <c r="AF376" s="73"/>
      <c r="AG376" s="73"/>
      <c r="AH376" s="73"/>
      <c r="AI376" s="73"/>
    </row>
    <row r="377">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c r="AA377" s="73"/>
      <c r="AB377" s="73"/>
      <c r="AC377" s="73"/>
      <c r="AD377" s="73"/>
      <c r="AE377" s="73"/>
      <c r="AF377" s="73"/>
      <c r="AG377" s="73"/>
      <c r="AH377" s="73"/>
      <c r="AI377" s="73"/>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c r="AC378" s="73"/>
      <c r="AD378" s="73"/>
      <c r="AE378" s="73"/>
      <c r="AF378" s="73"/>
      <c r="AG378" s="73"/>
      <c r="AH378" s="73"/>
      <c r="AI378" s="73"/>
    </row>
    <row r="379">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c r="AA379" s="73"/>
      <c r="AB379" s="73"/>
      <c r="AC379" s="73"/>
      <c r="AD379" s="73"/>
      <c r="AE379" s="73"/>
      <c r="AF379" s="73"/>
      <c r="AG379" s="73"/>
      <c r="AH379" s="73"/>
      <c r="AI379" s="73"/>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c r="AC380" s="73"/>
      <c r="AD380" s="73"/>
      <c r="AE380" s="73"/>
      <c r="AF380" s="73"/>
      <c r="AG380" s="73"/>
      <c r="AH380" s="73"/>
      <c r="AI380" s="73"/>
    </row>
    <row r="38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c r="AA381" s="73"/>
      <c r="AB381" s="73"/>
      <c r="AC381" s="73"/>
      <c r="AD381" s="73"/>
      <c r="AE381" s="73"/>
      <c r="AF381" s="73"/>
      <c r="AG381" s="73"/>
      <c r="AH381" s="73"/>
      <c r="AI381" s="73"/>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c r="AC382" s="73"/>
      <c r="AD382" s="73"/>
      <c r="AE382" s="73"/>
      <c r="AF382" s="73"/>
      <c r="AG382" s="73"/>
      <c r="AH382" s="73"/>
      <c r="AI382" s="73"/>
    </row>
    <row r="383">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c r="AH383" s="73"/>
      <c r="AI383" s="73"/>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c r="AC384" s="73"/>
      <c r="AD384" s="73"/>
      <c r="AE384" s="73"/>
      <c r="AF384" s="73"/>
      <c r="AG384" s="73"/>
      <c r="AH384" s="73"/>
      <c r="AI384" s="73"/>
    </row>
    <row r="385">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c r="AA385" s="73"/>
      <c r="AB385" s="73"/>
      <c r="AC385" s="73"/>
      <c r="AD385" s="73"/>
      <c r="AE385" s="73"/>
      <c r="AF385" s="73"/>
      <c r="AG385" s="73"/>
      <c r="AH385" s="73"/>
      <c r="AI385" s="73"/>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c r="AC386" s="73"/>
      <c r="AD386" s="73"/>
      <c r="AE386" s="73"/>
      <c r="AF386" s="73"/>
      <c r="AG386" s="73"/>
      <c r="AH386" s="73"/>
      <c r="AI386" s="73"/>
    </row>
    <row r="387">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c r="AA387" s="73"/>
      <c r="AB387" s="73"/>
      <c r="AC387" s="73"/>
      <c r="AD387" s="73"/>
      <c r="AE387" s="73"/>
      <c r="AF387" s="73"/>
      <c r="AG387" s="73"/>
      <c r="AH387" s="73"/>
      <c r="AI387" s="73"/>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c r="AC388" s="73"/>
      <c r="AD388" s="73"/>
      <c r="AE388" s="73"/>
      <c r="AF388" s="73"/>
      <c r="AG388" s="73"/>
      <c r="AH388" s="73"/>
      <c r="AI388" s="73"/>
    </row>
    <row r="389">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c r="AA389" s="73"/>
      <c r="AB389" s="73"/>
      <c r="AC389" s="73"/>
      <c r="AD389" s="73"/>
      <c r="AE389" s="73"/>
      <c r="AF389" s="73"/>
      <c r="AG389" s="73"/>
      <c r="AH389" s="73"/>
      <c r="AI389" s="73"/>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c r="AC390" s="73"/>
      <c r="AD390" s="73"/>
      <c r="AE390" s="73"/>
      <c r="AF390" s="73"/>
      <c r="AG390" s="73"/>
      <c r="AH390" s="73"/>
      <c r="AI390" s="73"/>
    </row>
    <row r="39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c r="AA391" s="73"/>
      <c r="AB391" s="73"/>
      <c r="AC391" s="73"/>
      <c r="AD391" s="73"/>
      <c r="AE391" s="73"/>
      <c r="AF391" s="73"/>
      <c r="AG391" s="73"/>
      <c r="AH391" s="73"/>
      <c r="AI391" s="73"/>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c r="AC392" s="73"/>
      <c r="AD392" s="73"/>
      <c r="AE392" s="73"/>
      <c r="AF392" s="73"/>
      <c r="AG392" s="73"/>
      <c r="AH392" s="73"/>
      <c r="AI392" s="73"/>
    </row>
    <row r="393">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c r="AA393" s="73"/>
      <c r="AB393" s="73"/>
      <c r="AC393" s="73"/>
      <c r="AD393" s="73"/>
      <c r="AE393" s="73"/>
      <c r="AF393" s="73"/>
      <c r="AG393" s="73"/>
      <c r="AH393" s="73"/>
      <c r="AI393" s="73"/>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c r="AC394" s="73"/>
      <c r="AD394" s="73"/>
      <c r="AE394" s="73"/>
      <c r="AF394" s="73"/>
      <c r="AG394" s="73"/>
      <c r="AH394" s="73"/>
      <c r="AI394" s="73"/>
    </row>
    <row r="395">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c r="AA395" s="73"/>
      <c r="AB395" s="73"/>
      <c r="AC395" s="73"/>
      <c r="AD395" s="73"/>
      <c r="AE395" s="73"/>
      <c r="AF395" s="73"/>
      <c r="AG395" s="73"/>
      <c r="AH395" s="73"/>
      <c r="AI395" s="73"/>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c r="AC396" s="73"/>
      <c r="AD396" s="73"/>
      <c r="AE396" s="73"/>
      <c r="AF396" s="73"/>
      <c r="AG396" s="73"/>
      <c r="AH396" s="73"/>
      <c r="AI396" s="73"/>
    </row>
    <row r="397">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c r="AA397" s="73"/>
      <c r="AB397" s="73"/>
      <c r="AC397" s="73"/>
      <c r="AD397" s="73"/>
      <c r="AE397" s="73"/>
      <c r="AF397" s="73"/>
      <c r="AG397" s="73"/>
      <c r="AH397" s="73"/>
      <c r="AI397" s="73"/>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c r="AC398" s="73"/>
      <c r="AD398" s="73"/>
      <c r="AE398" s="73"/>
      <c r="AF398" s="73"/>
      <c r="AG398" s="73"/>
      <c r="AH398" s="73"/>
      <c r="AI398" s="73"/>
    </row>
    <row r="399">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c r="AA399" s="73"/>
      <c r="AB399" s="73"/>
      <c r="AC399" s="73"/>
      <c r="AD399" s="73"/>
      <c r="AE399" s="73"/>
      <c r="AF399" s="73"/>
      <c r="AG399" s="73"/>
      <c r="AH399" s="73"/>
      <c r="AI399" s="73"/>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c r="AC400" s="73"/>
      <c r="AD400" s="73"/>
      <c r="AE400" s="73"/>
      <c r="AF400" s="73"/>
      <c r="AG400" s="73"/>
      <c r="AH400" s="73"/>
      <c r="AI400" s="73"/>
    </row>
    <row r="40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c r="AA401" s="73"/>
      <c r="AB401" s="73"/>
      <c r="AC401" s="73"/>
      <c r="AD401" s="73"/>
      <c r="AE401" s="73"/>
      <c r="AF401" s="73"/>
      <c r="AG401" s="73"/>
      <c r="AH401" s="73"/>
      <c r="AI401" s="73"/>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c r="AC402" s="73"/>
      <c r="AD402" s="73"/>
      <c r="AE402" s="73"/>
      <c r="AF402" s="73"/>
      <c r="AG402" s="73"/>
      <c r="AH402" s="73"/>
      <c r="AI402" s="73"/>
    </row>
    <row r="403">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c r="AA403" s="73"/>
      <c r="AB403" s="73"/>
      <c r="AC403" s="73"/>
      <c r="AD403" s="73"/>
      <c r="AE403" s="73"/>
      <c r="AF403" s="73"/>
      <c r="AG403" s="73"/>
      <c r="AH403" s="73"/>
      <c r="AI403" s="73"/>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c r="AC404" s="73"/>
      <c r="AD404" s="73"/>
      <c r="AE404" s="73"/>
      <c r="AF404" s="73"/>
      <c r="AG404" s="73"/>
      <c r="AH404" s="73"/>
      <c r="AI404" s="73"/>
    </row>
    <row r="405">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c r="AA405" s="73"/>
      <c r="AB405" s="73"/>
      <c r="AC405" s="73"/>
      <c r="AD405" s="73"/>
      <c r="AE405" s="73"/>
      <c r="AF405" s="73"/>
      <c r="AG405" s="73"/>
      <c r="AH405" s="73"/>
      <c r="AI405" s="73"/>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c r="AC406" s="73"/>
      <c r="AD406" s="73"/>
      <c r="AE406" s="73"/>
      <c r="AF406" s="73"/>
      <c r="AG406" s="73"/>
      <c r="AH406" s="73"/>
      <c r="AI406" s="73"/>
    </row>
    <row r="407">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c r="AA407" s="73"/>
      <c r="AB407" s="73"/>
      <c r="AC407" s="73"/>
      <c r="AD407" s="73"/>
      <c r="AE407" s="73"/>
      <c r="AF407" s="73"/>
      <c r="AG407" s="73"/>
      <c r="AH407" s="73"/>
      <c r="AI407" s="73"/>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c r="AC408" s="73"/>
      <c r="AD408" s="73"/>
      <c r="AE408" s="73"/>
      <c r="AF408" s="73"/>
      <c r="AG408" s="73"/>
      <c r="AH408" s="73"/>
      <c r="AI408" s="73"/>
    </row>
    <row r="409">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c r="AA409" s="73"/>
      <c r="AB409" s="73"/>
      <c r="AC409" s="73"/>
      <c r="AD409" s="73"/>
      <c r="AE409" s="73"/>
      <c r="AF409" s="73"/>
      <c r="AG409" s="73"/>
      <c r="AH409" s="73"/>
      <c r="AI409" s="73"/>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c r="AC410" s="73"/>
      <c r="AD410" s="73"/>
      <c r="AE410" s="73"/>
      <c r="AF410" s="73"/>
      <c r="AG410" s="73"/>
      <c r="AH410" s="73"/>
      <c r="AI410" s="73"/>
    </row>
    <row r="41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c r="AA411" s="73"/>
      <c r="AB411" s="73"/>
      <c r="AC411" s="73"/>
      <c r="AD411" s="73"/>
      <c r="AE411" s="73"/>
      <c r="AF411" s="73"/>
      <c r="AG411" s="73"/>
      <c r="AH411" s="73"/>
      <c r="AI411" s="73"/>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c r="AC412" s="73"/>
      <c r="AD412" s="73"/>
      <c r="AE412" s="73"/>
      <c r="AF412" s="73"/>
      <c r="AG412" s="73"/>
      <c r="AH412" s="73"/>
      <c r="AI412" s="73"/>
    </row>
    <row r="413">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c r="AA413" s="73"/>
      <c r="AB413" s="73"/>
      <c r="AC413" s="73"/>
      <c r="AD413" s="73"/>
      <c r="AE413" s="73"/>
      <c r="AF413" s="73"/>
      <c r="AG413" s="73"/>
      <c r="AH413" s="73"/>
      <c r="AI413" s="73"/>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c r="AC414" s="73"/>
      <c r="AD414" s="73"/>
      <c r="AE414" s="73"/>
      <c r="AF414" s="73"/>
      <c r="AG414" s="73"/>
      <c r="AH414" s="73"/>
      <c r="AI414" s="73"/>
    </row>
    <row r="415">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c r="AA415" s="73"/>
      <c r="AB415" s="73"/>
      <c r="AC415" s="73"/>
      <c r="AD415" s="73"/>
      <c r="AE415" s="73"/>
      <c r="AF415" s="73"/>
      <c r="AG415" s="73"/>
      <c r="AH415" s="73"/>
      <c r="AI415" s="73"/>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c r="AC416" s="73"/>
      <c r="AD416" s="73"/>
      <c r="AE416" s="73"/>
      <c r="AF416" s="73"/>
      <c r="AG416" s="73"/>
      <c r="AH416" s="73"/>
      <c r="AI416" s="73"/>
    </row>
    <row r="417">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c r="AA417" s="73"/>
      <c r="AB417" s="73"/>
      <c r="AC417" s="73"/>
      <c r="AD417" s="73"/>
      <c r="AE417" s="73"/>
      <c r="AF417" s="73"/>
      <c r="AG417" s="73"/>
      <c r="AH417" s="73"/>
      <c r="AI417" s="73"/>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c r="AC418" s="73"/>
      <c r="AD418" s="73"/>
      <c r="AE418" s="73"/>
      <c r="AF418" s="73"/>
      <c r="AG418" s="73"/>
      <c r="AH418" s="73"/>
      <c r="AI418" s="73"/>
    </row>
    <row r="419">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c r="AA419" s="73"/>
      <c r="AB419" s="73"/>
      <c r="AC419" s="73"/>
      <c r="AD419" s="73"/>
      <c r="AE419" s="73"/>
      <c r="AF419" s="73"/>
      <c r="AG419" s="73"/>
      <c r="AH419" s="73"/>
      <c r="AI419" s="73"/>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c r="AC420" s="73"/>
      <c r="AD420" s="73"/>
      <c r="AE420" s="73"/>
      <c r="AF420" s="73"/>
      <c r="AG420" s="73"/>
      <c r="AH420" s="73"/>
      <c r="AI420" s="73"/>
    </row>
    <row r="42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c r="AA421" s="73"/>
      <c r="AB421" s="73"/>
      <c r="AC421" s="73"/>
      <c r="AD421" s="73"/>
      <c r="AE421" s="73"/>
      <c r="AF421" s="73"/>
      <c r="AG421" s="73"/>
      <c r="AH421" s="73"/>
      <c r="AI421" s="73"/>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c r="AC422" s="73"/>
      <c r="AD422" s="73"/>
      <c r="AE422" s="73"/>
      <c r="AF422" s="73"/>
      <c r="AG422" s="73"/>
      <c r="AH422" s="73"/>
      <c r="AI422" s="73"/>
    </row>
    <row r="423">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c r="AA423" s="73"/>
      <c r="AB423" s="73"/>
      <c r="AC423" s="73"/>
      <c r="AD423" s="73"/>
      <c r="AE423" s="73"/>
      <c r="AF423" s="73"/>
      <c r="AG423" s="73"/>
      <c r="AH423" s="73"/>
      <c r="AI423" s="73"/>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c r="AC424" s="73"/>
      <c r="AD424" s="73"/>
      <c r="AE424" s="73"/>
      <c r="AF424" s="73"/>
      <c r="AG424" s="73"/>
      <c r="AH424" s="73"/>
      <c r="AI424" s="73"/>
    </row>
    <row r="425">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c r="AA425" s="73"/>
      <c r="AB425" s="73"/>
      <c r="AC425" s="73"/>
      <c r="AD425" s="73"/>
      <c r="AE425" s="73"/>
      <c r="AF425" s="73"/>
      <c r="AG425" s="73"/>
      <c r="AH425" s="73"/>
      <c r="AI425" s="73"/>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c r="AC426" s="73"/>
      <c r="AD426" s="73"/>
      <c r="AE426" s="73"/>
      <c r="AF426" s="73"/>
      <c r="AG426" s="73"/>
      <c r="AH426" s="73"/>
      <c r="AI426" s="73"/>
    </row>
    <row r="427">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c r="AD427" s="73"/>
      <c r="AE427" s="73"/>
      <c r="AF427" s="73"/>
      <c r="AG427" s="73"/>
      <c r="AH427" s="73"/>
      <c r="AI427" s="73"/>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c r="AC428" s="73"/>
      <c r="AD428" s="73"/>
      <c r="AE428" s="73"/>
      <c r="AF428" s="73"/>
      <c r="AG428" s="73"/>
      <c r="AH428" s="73"/>
      <c r="AI428" s="73"/>
    </row>
    <row r="429">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c r="AA429" s="73"/>
      <c r="AB429" s="73"/>
      <c r="AC429" s="73"/>
      <c r="AD429" s="73"/>
      <c r="AE429" s="73"/>
      <c r="AF429" s="73"/>
      <c r="AG429" s="73"/>
      <c r="AH429" s="73"/>
      <c r="AI429" s="73"/>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c r="AC430" s="73"/>
      <c r="AD430" s="73"/>
      <c r="AE430" s="73"/>
      <c r="AF430" s="73"/>
      <c r="AG430" s="73"/>
      <c r="AH430" s="73"/>
      <c r="AI430" s="73"/>
    </row>
    <row r="43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c r="AA431" s="73"/>
      <c r="AB431" s="73"/>
      <c r="AC431" s="73"/>
      <c r="AD431" s="73"/>
      <c r="AE431" s="73"/>
      <c r="AF431" s="73"/>
      <c r="AG431" s="73"/>
      <c r="AH431" s="73"/>
      <c r="AI431" s="73"/>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c r="AC432" s="73"/>
      <c r="AD432" s="73"/>
      <c r="AE432" s="73"/>
      <c r="AF432" s="73"/>
      <c r="AG432" s="73"/>
      <c r="AH432" s="73"/>
      <c r="AI432" s="73"/>
    </row>
    <row r="433">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c r="AA433" s="73"/>
      <c r="AB433" s="73"/>
      <c r="AC433" s="73"/>
      <c r="AD433" s="73"/>
      <c r="AE433" s="73"/>
      <c r="AF433" s="73"/>
      <c r="AG433" s="73"/>
      <c r="AH433" s="73"/>
      <c r="AI433" s="73"/>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c r="AC434" s="73"/>
      <c r="AD434" s="73"/>
      <c r="AE434" s="73"/>
      <c r="AF434" s="73"/>
      <c r="AG434" s="73"/>
      <c r="AH434" s="73"/>
      <c r="AI434" s="73"/>
    </row>
    <row r="435">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c r="AA435" s="73"/>
      <c r="AB435" s="73"/>
      <c r="AC435" s="73"/>
      <c r="AD435" s="73"/>
      <c r="AE435" s="73"/>
      <c r="AF435" s="73"/>
      <c r="AG435" s="73"/>
      <c r="AH435" s="73"/>
      <c r="AI435" s="73"/>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c r="AC436" s="73"/>
      <c r="AD436" s="73"/>
      <c r="AE436" s="73"/>
      <c r="AF436" s="73"/>
      <c r="AG436" s="73"/>
      <c r="AH436" s="73"/>
      <c r="AI436" s="73"/>
    </row>
    <row r="437">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c r="AA437" s="73"/>
      <c r="AB437" s="73"/>
      <c r="AC437" s="73"/>
      <c r="AD437" s="73"/>
      <c r="AE437" s="73"/>
      <c r="AF437" s="73"/>
      <c r="AG437" s="73"/>
      <c r="AH437" s="73"/>
      <c r="AI437" s="73"/>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c r="AC438" s="73"/>
      <c r="AD438" s="73"/>
      <c r="AE438" s="73"/>
      <c r="AF438" s="73"/>
      <c r="AG438" s="73"/>
      <c r="AH438" s="73"/>
      <c r="AI438" s="73"/>
    </row>
    <row r="439">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c r="AA439" s="73"/>
      <c r="AB439" s="73"/>
      <c r="AC439" s="73"/>
      <c r="AD439" s="73"/>
      <c r="AE439" s="73"/>
      <c r="AF439" s="73"/>
      <c r="AG439" s="73"/>
      <c r="AH439" s="73"/>
      <c r="AI439" s="73"/>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c r="AC440" s="73"/>
      <c r="AD440" s="73"/>
      <c r="AE440" s="73"/>
      <c r="AF440" s="73"/>
      <c r="AG440" s="73"/>
      <c r="AH440" s="73"/>
      <c r="AI440" s="73"/>
    </row>
    <row r="44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c r="AA441" s="73"/>
      <c r="AB441" s="73"/>
      <c r="AC441" s="73"/>
      <c r="AD441" s="73"/>
      <c r="AE441" s="73"/>
      <c r="AF441" s="73"/>
      <c r="AG441" s="73"/>
      <c r="AH441" s="73"/>
      <c r="AI441" s="73"/>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c r="AC442" s="73"/>
      <c r="AD442" s="73"/>
      <c r="AE442" s="73"/>
      <c r="AF442" s="73"/>
      <c r="AG442" s="73"/>
      <c r="AH442" s="73"/>
      <c r="AI442" s="73"/>
    </row>
    <row r="443">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c r="AA443" s="73"/>
      <c r="AB443" s="73"/>
      <c r="AC443" s="73"/>
      <c r="AD443" s="73"/>
      <c r="AE443" s="73"/>
      <c r="AF443" s="73"/>
      <c r="AG443" s="73"/>
      <c r="AH443" s="73"/>
      <c r="AI443" s="73"/>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c r="AC444" s="73"/>
      <c r="AD444" s="73"/>
      <c r="AE444" s="73"/>
      <c r="AF444" s="73"/>
      <c r="AG444" s="73"/>
      <c r="AH444" s="73"/>
      <c r="AI444" s="73"/>
    </row>
    <row r="445">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c r="AA445" s="73"/>
      <c r="AB445" s="73"/>
      <c r="AC445" s="73"/>
      <c r="AD445" s="73"/>
      <c r="AE445" s="73"/>
      <c r="AF445" s="73"/>
      <c r="AG445" s="73"/>
      <c r="AH445" s="73"/>
      <c r="AI445" s="73"/>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c r="AC446" s="73"/>
      <c r="AD446" s="73"/>
      <c r="AE446" s="73"/>
      <c r="AF446" s="73"/>
      <c r="AG446" s="73"/>
      <c r="AH446" s="73"/>
      <c r="AI446" s="73"/>
    </row>
    <row r="447">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c r="AA447" s="73"/>
      <c r="AB447" s="73"/>
      <c r="AC447" s="73"/>
      <c r="AD447" s="73"/>
      <c r="AE447" s="73"/>
      <c r="AF447" s="73"/>
      <c r="AG447" s="73"/>
      <c r="AH447" s="73"/>
      <c r="AI447" s="73"/>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c r="AC448" s="73"/>
      <c r="AD448" s="73"/>
      <c r="AE448" s="73"/>
      <c r="AF448" s="73"/>
      <c r="AG448" s="73"/>
      <c r="AH448" s="73"/>
      <c r="AI448" s="73"/>
    </row>
    <row r="449">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c r="AA449" s="73"/>
      <c r="AB449" s="73"/>
      <c r="AC449" s="73"/>
      <c r="AD449" s="73"/>
      <c r="AE449" s="73"/>
      <c r="AF449" s="73"/>
      <c r="AG449" s="73"/>
      <c r="AH449" s="73"/>
      <c r="AI449" s="73"/>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c r="AC450" s="73"/>
      <c r="AD450" s="73"/>
      <c r="AE450" s="73"/>
      <c r="AF450" s="73"/>
      <c r="AG450" s="73"/>
      <c r="AH450" s="73"/>
      <c r="AI450" s="73"/>
    </row>
    <row r="45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c r="AA451" s="73"/>
      <c r="AB451" s="73"/>
      <c r="AC451" s="73"/>
      <c r="AD451" s="73"/>
      <c r="AE451" s="73"/>
      <c r="AF451" s="73"/>
      <c r="AG451" s="73"/>
      <c r="AH451" s="73"/>
      <c r="AI451" s="73"/>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c r="AC452" s="73"/>
      <c r="AD452" s="73"/>
      <c r="AE452" s="73"/>
      <c r="AF452" s="73"/>
      <c r="AG452" s="73"/>
      <c r="AH452" s="73"/>
      <c r="AI452" s="73"/>
    </row>
    <row r="453">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c r="AA453" s="73"/>
      <c r="AB453" s="73"/>
      <c r="AC453" s="73"/>
      <c r="AD453" s="73"/>
      <c r="AE453" s="73"/>
      <c r="AF453" s="73"/>
      <c r="AG453" s="73"/>
      <c r="AH453" s="73"/>
      <c r="AI453" s="73"/>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c r="AC454" s="73"/>
      <c r="AD454" s="73"/>
      <c r="AE454" s="73"/>
      <c r="AF454" s="73"/>
      <c r="AG454" s="73"/>
      <c r="AH454" s="73"/>
      <c r="AI454" s="73"/>
    </row>
    <row r="455">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c r="AA455" s="73"/>
      <c r="AB455" s="73"/>
      <c r="AC455" s="73"/>
      <c r="AD455" s="73"/>
      <c r="AE455" s="73"/>
      <c r="AF455" s="73"/>
      <c r="AG455" s="73"/>
      <c r="AH455" s="73"/>
      <c r="AI455" s="73"/>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c r="AC456" s="73"/>
      <c r="AD456" s="73"/>
      <c r="AE456" s="73"/>
      <c r="AF456" s="73"/>
      <c r="AG456" s="73"/>
      <c r="AH456" s="73"/>
      <c r="AI456" s="73"/>
    </row>
    <row r="457">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c r="AA457" s="73"/>
      <c r="AB457" s="73"/>
      <c r="AC457" s="73"/>
      <c r="AD457" s="73"/>
      <c r="AE457" s="73"/>
      <c r="AF457" s="73"/>
      <c r="AG457" s="73"/>
      <c r="AH457" s="73"/>
      <c r="AI457" s="73"/>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c r="AC458" s="73"/>
      <c r="AD458" s="73"/>
      <c r="AE458" s="73"/>
      <c r="AF458" s="73"/>
      <c r="AG458" s="73"/>
      <c r="AH458" s="73"/>
      <c r="AI458" s="73"/>
    </row>
    <row r="459">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c r="AA459" s="73"/>
      <c r="AB459" s="73"/>
      <c r="AC459" s="73"/>
      <c r="AD459" s="73"/>
      <c r="AE459" s="73"/>
      <c r="AF459" s="73"/>
      <c r="AG459" s="73"/>
      <c r="AH459" s="73"/>
      <c r="AI459" s="73"/>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c r="AC460" s="73"/>
      <c r="AD460" s="73"/>
      <c r="AE460" s="73"/>
      <c r="AF460" s="73"/>
      <c r="AG460" s="73"/>
      <c r="AH460" s="73"/>
      <c r="AI460" s="73"/>
    </row>
    <row r="46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c r="AA461" s="73"/>
      <c r="AB461" s="73"/>
      <c r="AC461" s="73"/>
      <c r="AD461" s="73"/>
      <c r="AE461" s="73"/>
      <c r="AF461" s="73"/>
      <c r="AG461" s="73"/>
      <c r="AH461" s="73"/>
      <c r="AI461" s="73"/>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c r="AC462" s="73"/>
      <c r="AD462" s="73"/>
      <c r="AE462" s="73"/>
      <c r="AF462" s="73"/>
      <c r="AG462" s="73"/>
      <c r="AH462" s="73"/>
      <c r="AI462" s="73"/>
    </row>
    <row r="463">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c r="AA463" s="73"/>
      <c r="AB463" s="73"/>
      <c r="AC463" s="73"/>
      <c r="AD463" s="73"/>
      <c r="AE463" s="73"/>
      <c r="AF463" s="73"/>
      <c r="AG463" s="73"/>
      <c r="AH463" s="73"/>
      <c r="AI463" s="73"/>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c r="AC464" s="73"/>
      <c r="AD464" s="73"/>
      <c r="AE464" s="73"/>
      <c r="AF464" s="73"/>
      <c r="AG464" s="73"/>
      <c r="AH464" s="73"/>
      <c r="AI464" s="73"/>
    </row>
    <row r="465">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c r="AA465" s="73"/>
      <c r="AB465" s="73"/>
      <c r="AC465" s="73"/>
      <c r="AD465" s="73"/>
      <c r="AE465" s="73"/>
      <c r="AF465" s="73"/>
      <c r="AG465" s="73"/>
      <c r="AH465" s="73"/>
      <c r="AI465" s="73"/>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c r="AC466" s="73"/>
      <c r="AD466" s="73"/>
      <c r="AE466" s="73"/>
      <c r="AF466" s="73"/>
      <c r="AG466" s="73"/>
      <c r="AH466" s="73"/>
      <c r="AI466" s="73"/>
    </row>
    <row r="467">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c r="AA467" s="73"/>
      <c r="AB467" s="73"/>
      <c r="AC467" s="73"/>
      <c r="AD467" s="73"/>
      <c r="AE467" s="73"/>
      <c r="AF467" s="73"/>
      <c r="AG467" s="73"/>
      <c r="AH467" s="73"/>
      <c r="AI467" s="73"/>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c r="AC468" s="73"/>
      <c r="AD468" s="73"/>
      <c r="AE468" s="73"/>
      <c r="AF468" s="73"/>
      <c r="AG468" s="73"/>
      <c r="AH468" s="73"/>
      <c r="AI468" s="73"/>
    </row>
    <row r="469">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c r="AA469" s="73"/>
      <c r="AB469" s="73"/>
      <c r="AC469" s="73"/>
      <c r="AD469" s="73"/>
      <c r="AE469" s="73"/>
      <c r="AF469" s="73"/>
      <c r="AG469" s="73"/>
      <c r="AH469" s="73"/>
      <c r="AI469" s="73"/>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c r="AC470" s="73"/>
      <c r="AD470" s="73"/>
      <c r="AE470" s="73"/>
      <c r="AF470" s="73"/>
      <c r="AG470" s="73"/>
      <c r="AH470" s="73"/>
      <c r="AI470" s="73"/>
    </row>
    <row r="47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c r="AA471" s="73"/>
      <c r="AB471" s="73"/>
      <c r="AC471" s="73"/>
      <c r="AD471" s="73"/>
      <c r="AE471" s="73"/>
      <c r="AF471" s="73"/>
      <c r="AG471" s="73"/>
      <c r="AH471" s="73"/>
      <c r="AI471" s="73"/>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c r="AC472" s="73"/>
      <c r="AD472" s="73"/>
      <c r="AE472" s="73"/>
      <c r="AF472" s="73"/>
      <c r="AG472" s="73"/>
      <c r="AH472" s="73"/>
      <c r="AI472" s="73"/>
    </row>
    <row r="473">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c r="AA473" s="73"/>
      <c r="AB473" s="73"/>
      <c r="AC473" s="73"/>
      <c r="AD473" s="73"/>
      <c r="AE473" s="73"/>
      <c r="AF473" s="73"/>
      <c r="AG473" s="73"/>
      <c r="AH473" s="73"/>
      <c r="AI473" s="73"/>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c r="AC474" s="73"/>
      <c r="AD474" s="73"/>
      <c r="AE474" s="73"/>
      <c r="AF474" s="73"/>
      <c r="AG474" s="73"/>
      <c r="AH474" s="73"/>
      <c r="AI474" s="73"/>
    </row>
    <row r="475">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c r="AA475" s="73"/>
      <c r="AB475" s="73"/>
      <c r="AC475" s="73"/>
      <c r="AD475" s="73"/>
      <c r="AE475" s="73"/>
      <c r="AF475" s="73"/>
      <c r="AG475" s="73"/>
      <c r="AH475" s="73"/>
      <c r="AI475" s="73"/>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c r="AC476" s="73"/>
      <c r="AD476" s="73"/>
      <c r="AE476" s="73"/>
      <c r="AF476" s="73"/>
      <c r="AG476" s="73"/>
      <c r="AH476" s="73"/>
      <c r="AI476" s="73"/>
    </row>
    <row r="477">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c r="AA477" s="73"/>
      <c r="AB477" s="73"/>
      <c r="AC477" s="73"/>
      <c r="AD477" s="73"/>
      <c r="AE477" s="73"/>
      <c r="AF477" s="73"/>
      <c r="AG477" s="73"/>
      <c r="AH477" s="73"/>
      <c r="AI477" s="73"/>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c r="AC478" s="73"/>
      <c r="AD478" s="73"/>
      <c r="AE478" s="73"/>
      <c r="AF478" s="73"/>
      <c r="AG478" s="73"/>
      <c r="AH478" s="73"/>
      <c r="AI478" s="73"/>
    </row>
    <row r="479">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c r="AA479" s="73"/>
      <c r="AB479" s="73"/>
      <c r="AC479" s="73"/>
      <c r="AD479" s="73"/>
      <c r="AE479" s="73"/>
      <c r="AF479" s="73"/>
      <c r="AG479" s="73"/>
      <c r="AH479" s="73"/>
      <c r="AI479" s="73"/>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c r="AC480" s="73"/>
      <c r="AD480" s="73"/>
      <c r="AE480" s="73"/>
      <c r="AF480" s="73"/>
      <c r="AG480" s="73"/>
      <c r="AH480" s="73"/>
      <c r="AI480" s="73"/>
    </row>
    <row r="48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c r="AA481" s="73"/>
      <c r="AB481" s="73"/>
      <c r="AC481" s="73"/>
      <c r="AD481" s="73"/>
      <c r="AE481" s="73"/>
      <c r="AF481" s="73"/>
      <c r="AG481" s="73"/>
      <c r="AH481" s="73"/>
      <c r="AI481" s="73"/>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c r="AC482" s="73"/>
      <c r="AD482" s="73"/>
      <c r="AE482" s="73"/>
      <c r="AF482" s="73"/>
      <c r="AG482" s="73"/>
      <c r="AH482" s="73"/>
      <c r="AI482" s="73"/>
    </row>
    <row r="483">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c r="AA483" s="73"/>
      <c r="AB483" s="73"/>
      <c r="AC483" s="73"/>
      <c r="AD483" s="73"/>
      <c r="AE483" s="73"/>
      <c r="AF483" s="73"/>
      <c r="AG483" s="73"/>
      <c r="AH483" s="73"/>
      <c r="AI483" s="73"/>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c r="AC484" s="73"/>
      <c r="AD484" s="73"/>
      <c r="AE484" s="73"/>
      <c r="AF484" s="73"/>
      <c r="AG484" s="73"/>
      <c r="AH484" s="73"/>
      <c r="AI484" s="73"/>
    </row>
    <row r="485">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c r="AA485" s="73"/>
      <c r="AB485" s="73"/>
      <c r="AC485" s="73"/>
      <c r="AD485" s="73"/>
      <c r="AE485" s="73"/>
      <c r="AF485" s="73"/>
      <c r="AG485" s="73"/>
      <c r="AH485" s="73"/>
      <c r="AI485" s="73"/>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c r="AC486" s="73"/>
      <c r="AD486" s="73"/>
      <c r="AE486" s="73"/>
      <c r="AF486" s="73"/>
      <c r="AG486" s="73"/>
      <c r="AH486" s="73"/>
      <c r="AI486" s="73"/>
    </row>
    <row r="487">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c r="AA487" s="73"/>
      <c r="AB487" s="73"/>
      <c r="AC487" s="73"/>
      <c r="AD487" s="73"/>
      <c r="AE487" s="73"/>
      <c r="AF487" s="73"/>
      <c r="AG487" s="73"/>
      <c r="AH487" s="73"/>
      <c r="AI487" s="73"/>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c r="AC488" s="73"/>
      <c r="AD488" s="73"/>
      <c r="AE488" s="73"/>
      <c r="AF488" s="73"/>
      <c r="AG488" s="73"/>
      <c r="AH488" s="73"/>
      <c r="AI488" s="73"/>
    </row>
    <row r="489">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c r="AA489" s="73"/>
      <c r="AB489" s="73"/>
      <c r="AC489" s="73"/>
      <c r="AD489" s="73"/>
      <c r="AE489" s="73"/>
      <c r="AF489" s="73"/>
      <c r="AG489" s="73"/>
      <c r="AH489" s="73"/>
      <c r="AI489" s="73"/>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c r="AC490" s="73"/>
      <c r="AD490" s="73"/>
      <c r="AE490" s="73"/>
      <c r="AF490" s="73"/>
      <c r="AG490" s="73"/>
      <c r="AH490" s="73"/>
      <c r="AI490" s="73"/>
    </row>
    <row r="49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c r="AA491" s="73"/>
      <c r="AB491" s="73"/>
      <c r="AC491" s="73"/>
      <c r="AD491" s="73"/>
      <c r="AE491" s="73"/>
      <c r="AF491" s="73"/>
      <c r="AG491" s="73"/>
      <c r="AH491" s="73"/>
      <c r="AI491" s="73"/>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c r="AC492" s="73"/>
      <c r="AD492" s="73"/>
      <c r="AE492" s="73"/>
      <c r="AF492" s="73"/>
      <c r="AG492" s="73"/>
      <c r="AH492" s="73"/>
      <c r="AI492" s="73"/>
    </row>
    <row r="493">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c r="AA493" s="73"/>
      <c r="AB493" s="73"/>
      <c r="AC493" s="73"/>
      <c r="AD493" s="73"/>
      <c r="AE493" s="73"/>
      <c r="AF493" s="73"/>
      <c r="AG493" s="73"/>
      <c r="AH493" s="73"/>
      <c r="AI493" s="73"/>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c r="AC494" s="73"/>
      <c r="AD494" s="73"/>
      <c r="AE494" s="73"/>
      <c r="AF494" s="73"/>
      <c r="AG494" s="73"/>
      <c r="AH494" s="73"/>
      <c r="AI494" s="73"/>
    </row>
    <row r="495">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c r="AA495" s="73"/>
      <c r="AB495" s="73"/>
      <c r="AC495" s="73"/>
      <c r="AD495" s="73"/>
      <c r="AE495" s="73"/>
      <c r="AF495" s="73"/>
      <c r="AG495" s="73"/>
      <c r="AH495" s="73"/>
      <c r="AI495" s="73"/>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c r="AC496" s="73"/>
      <c r="AD496" s="73"/>
      <c r="AE496" s="73"/>
      <c r="AF496" s="73"/>
      <c r="AG496" s="73"/>
      <c r="AH496" s="73"/>
      <c r="AI496" s="73"/>
    </row>
    <row r="497">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c r="AA497" s="73"/>
      <c r="AB497" s="73"/>
      <c r="AC497" s="73"/>
      <c r="AD497" s="73"/>
      <c r="AE497" s="73"/>
      <c r="AF497" s="73"/>
      <c r="AG497" s="73"/>
      <c r="AH497" s="73"/>
      <c r="AI497" s="73"/>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c r="AC498" s="73"/>
      <c r="AD498" s="73"/>
      <c r="AE498" s="73"/>
      <c r="AF498" s="73"/>
      <c r="AG498" s="73"/>
      <c r="AH498" s="73"/>
      <c r="AI498" s="73"/>
    </row>
    <row r="499">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c r="AA499" s="73"/>
      <c r="AB499" s="73"/>
      <c r="AC499" s="73"/>
      <c r="AD499" s="73"/>
      <c r="AE499" s="73"/>
      <c r="AF499" s="73"/>
      <c r="AG499" s="73"/>
      <c r="AH499" s="73"/>
      <c r="AI499" s="73"/>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c r="AC500" s="73"/>
      <c r="AD500" s="73"/>
      <c r="AE500" s="73"/>
      <c r="AF500" s="73"/>
      <c r="AG500" s="73"/>
      <c r="AH500" s="73"/>
      <c r="AI500" s="73"/>
    </row>
    <row r="50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c r="AA501" s="73"/>
      <c r="AB501" s="73"/>
      <c r="AC501" s="73"/>
      <c r="AD501" s="73"/>
      <c r="AE501" s="73"/>
      <c r="AF501" s="73"/>
      <c r="AG501" s="73"/>
      <c r="AH501" s="73"/>
      <c r="AI501" s="73"/>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c r="AC502" s="73"/>
      <c r="AD502" s="73"/>
      <c r="AE502" s="73"/>
      <c r="AF502" s="73"/>
      <c r="AG502" s="73"/>
      <c r="AH502" s="73"/>
      <c r="AI502" s="73"/>
    </row>
    <row r="503">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c r="AA503" s="73"/>
      <c r="AB503" s="73"/>
      <c r="AC503" s="73"/>
      <c r="AD503" s="73"/>
      <c r="AE503" s="73"/>
      <c r="AF503" s="73"/>
      <c r="AG503" s="73"/>
      <c r="AH503" s="73"/>
      <c r="AI503" s="73"/>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c r="AC504" s="73"/>
      <c r="AD504" s="73"/>
      <c r="AE504" s="73"/>
      <c r="AF504" s="73"/>
      <c r="AG504" s="73"/>
      <c r="AH504" s="73"/>
      <c r="AI504" s="73"/>
    </row>
    <row r="505">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c r="AA505" s="73"/>
      <c r="AB505" s="73"/>
      <c r="AC505" s="73"/>
      <c r="AD505" s="73"/>
      <c r="AE505" s="73"/>
      <c r="AF505" s="73"/>
      <c r="AG505" s="73"/>
      <c r="AH505" s="73"/>
      <c r="AI505" s="73"/>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c r="AC506" s="73"/>
      <c r="AD506" s="73"/>
      <c r="AE506" s="73"/>
      <c r="AF506" s="73"/>
      <c r="AG506" s="73"/>
      <c r="AH506" s="73"/>
      <c r="AI506" s="73"/>
    </row>
    <row r="507">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c r="AA507" s="73"/>
      <c r="AB507" s="73"/>
      <c r="AC507" s="73"/>
      <c r="AD507" s="73"/>
      <c r="AE507" s="73"/>
      <c r="AF507" s="73"/>
      <c r="AG507" s="73"/>
      <c r="AH507" s="73"/>
      <c r="AI507" s="73"/>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c r="AC508" s="73"/>
      <c r="AD508" s="73"/>
      <c r="AE508" s="73"/>
      <c r="AF508" s="73"/>
      <c r="AG508" s="73"/>
      <c r="AH508" s="73"/>
      <c r="AI508" s="73"/>
    </row>
    <row r="509">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c r="AA509" s="73"/>
      <c r="AB509" s="73"/>
      <c r="AC509" s="73"/>
      <c r="AD509" s="73"/>
      <c r="AE509" s="73"/>
      <c r="AF509" s="73"/>
      <c r="AG509" s="73"/>
      <c r="AH509" s="73"/>
      <c r="AI509" s="73"/>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c r="AC510" s="73"/>
      <c r="AD510" s="73"/>
      <c r="AE510" s="73"/>
      <c r="AF510" s="73"/>
      <c r="AG510" s="73"/>
      <c r="AH510" s="73"/>
      <c r="AI510" s="73"/>
    </row>
    <row r="51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c r="AA511" s="73"/>
      <c r="AB511" s="73"/>
      <c r="AC511" s="73"/>
      <c r="AD511" s="73"/>
      <c r="AE511" s="73"/>
      <c r="AF511" s="73"/>
      <c r="AG511" s="73"/>
      <c r="AH511" s="73"/>
      <c r="AI511" s="73"/>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c r="AC512" s="73"/>
      <c r="AD512" s="73"/>
      <c r="AE512" s="73"/>
      <c r="AF512" s="73"/>
      <c r="AG512" s="73"/>
      <c r="AH512" s="73"/>
      <c r="AI512" s="73"/>
    </row>
    <row r="513">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c r="AA513" s="73"/>
      <c r="AB513" s="73"/>
      <c r="AC513" s="73"/>
      <c r="AD513" s="73"/>
      <c r="AE513" s="73"/>
      <c r="AF513" s="73"/>
      <c r="AG513" s="73"/>
      <c r="AH513" s="73"/>
      <c r="AI513" s="73"/>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c r="AC514" s="73"/>
      <c r="AD514" s="73"/>
      <c r="AE514" s="73"/>
      <c r="AF514" s="73"/>
      <c r="AG514" s="73"/>
      <c r="AH514" s="73"/>
      <c r="AI514" s="73"/>
    </row>
    <row r="515">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c r="AA515" s="73"/>
      <c r="AB515" s="73"/>
      <c r="AC515" s="73"/>
      <c r="AD515" s="73"/>
      <c r="AE515" s="73"/>
      <c r="AF515" s="73"/>
      <c r="AG515" s="73"/>
      <c r="AH515" s="73"/>
      <c r="AI515" s="73"/>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c r="AC516" s="73"/>
      <c r="AD516" s="73"/>
      <c r="AE516" s="73"/>
      <c r="AF516" s="73"/>
      <c r="AG516" s="73"/>
      <c r="AH516" s="73"/>
      <c r="AI516" s="73"/>
    </row>
    <row r="517">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c r="AA517" s="73"/>
      <c r="AB517" s="73"/>
      <c r="AC517" s="73"/>
      <c r="AD517" s="73"/>
      <c r="AE517" s="73"/>
      <c r="AF517" s="73"/>
      <c r="AG517" s="73"/>
      <c r="AH517" s="73"/>
      <c r="AI517" s="73"/>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c r="AC518" s="73"/>
      <c r="AD518" s="73"/>
      <c r="AE518" s="73"/>
      <c r="AF518" s="73"/>
      <c r="AG518" s="73"/>
      <c r="AH518" s="73"/>
      <c r="AI518" s="73"/>
    </row>
    <row r="519">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c r="AA519" s="73"/>
      <c r="AB519" s="73"/>
      <c r="AC519" s="73"/>
      <c r="AD519" s="73"/>
      <c r="AE519" s="73"/>
      <c r="AF519" s="73"/>
      <c r="AG519" s="73"/>
      <c r="AH519" s="73"/>
      <c r="AI519" s="73"/>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c r="AC520" s="73"/>
      <c r="AD520" s="73"/>
      <c r="AE520" s="73"/>
      <c r="AF520" s="73"/>
      <c r="AG520" s="73"/>
      <c r="AH520" s="73"/>
      <c r="AI520" s="73"/>
    </row>
    <row r="52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c r="AA521" s="73"/>
      <c r="AB521" s="73"/>
      <c r="AC521" s="73"/>
      <c r="AD521" s="73"/>
      <c r="AE521" s="73"/>
      <c r="AF521" s="73"/>
      <c r="AG521" s="73"/>
      <c r="AH521" s="73"/>
      <c r="AI521" s="73"/>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c r="AC522" s="73"/>
      <c r="AD522" s="73"/>
      <c r="AE522" s="73"/>
      <c r="AF522" s="73"/>
      <c r="AG522" s="73"/>
      <c r="AH522" s="73"/>
      <c r="AI522" s="73"/>
    </row>
    <row r="523">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c r="AA523" s="73"/>
      <c r="AB523" s="73"/>
      <c r="AC523" s="73"/>
      <c r="AD523" s="73"/>
      <c r="AE523" s="73"/>
      <c r="AF523" s="73"/>
      <c r="AG523" s="73"/>
      <c r="AH523" s="73"/>
      <c r="AI523" s="73"/>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c r="AC524" s="73"/>
      <c r="AD524" s="73"/>
      <c r="AE524" s="73"/>
      <c r="AF524" s="73"/>
      <c r="AG524" s="73"/>
      <c r="AH524" s="73"/>
      <c r="AI524" s="73"/>
    </row>
    <row r="525">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c r="AA525" s="73"/>
      <c r="AB525" s="73"/>
      <c r="AC525" s="73"/>
      <c r="AD525" s="73"/>
      <c r="AE525" s="73"/>
      <c r="AF525" s="73"/>
      <c r="AG525" s="73"/>
      <c r="AH525" s="73"/>
      <c r="AI525" s="73"/>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c r="AC526" s="73"/>
      <c r="AD526" s="73"/>
      <c r="AE526" s="73"/>
      <c r="AF526" s="73"/>
      <c r="AG526" s="73"/>
      <c r="AH526" s="73"/>
      <c r="AI526" s="73"/>
    </row>
    <row r="527">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c r="AA527" s="73"/>
      <c r="AB527" s="73"/>
      <c r="AC527" s="73"/>
      <c r="AD527" s="73"/>
      <c r="AE527" s="73"/>
      <c r="AF527" s="73"/>
      <c r="AG527" s="73"/>
      <c r="AH527" s="73"/>
      <c r="AI527" s="73"/>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c r="AC528" s="73"/>
      <c r="AD528" s="73"/>
      <c r="AE528" s="73"/>
      <c r="AF528" s="73"/>
      <c r="AG528" s="73"/>
      <c r="AH528" s="73"/>
      <c r="AI528" s="73"/>
    </row>
    <row r="529">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c r="AA529" s="73"/>
      <c r="AB529" s="73"/>
      <c r="AC529" s="73"/>
      <c r="AD529" s="73"/>
      <c r="AE529" s="73"/>
      <c r="AF529" s="73"/>
      <c r="AG529" s="73"/>
      <c r="AH529" s="73"/>
      <c r="AI529" s="73"/>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c r="AC530" s="73"/>
      <c r="AD530" s="73"/>
      <c r="AE530" s="73"/>
      <c r="AF530" s="73"/>
      <c r="AG530" s="73"/>
      <c r="AH530" s="73"/>
      <c r="AI530" s="73"/>
    </row>
    <row r="53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c r="AA531" s="73"/>
      <c r="AB531" s="73"/>
      <c r="AC531" s="73"/>
      <c r="AD531" s="73"/>
      <c r="AE531" s="73"/>
      <c r="AF531" s="73"/>
      <c r="AG531" s="73"/>
      <c r="AH531" s="73"/>
      <c r="AI531" s="73"/>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c r="AC532" s="73"/>
      <c r="AD532" s="73"/>
      <c r="AE532" s="73"/>
      <c r="AF532" s="73"/>
      <c r="AG532" s="73"/>
      <c r="AH532" s="73"/>
      <c r="AI532" s="73"/>
    </row>
    <row r="533">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c r="AA533" s="73"/>
      <c r="AB533" s="73"/>
      <c r="AC533" s="73"/>
      <c r="AD533" s="73"/>
      <c r="AE533" s="73"/>
      <c r="AF533" s="73"/>
      <c r="AG533" s="73"/>
      <c r="AH533" s="73"/>
      <c r="AI533" s="73"/>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c r="AC534" s="73"/>
      <c r="AD534" s="73"/>
      <c r="AE534" s="73"/>
      <c r="AF534" s="73"/>
      <c r="AG534" s="73"/>
      <c r="AH534" s="73"/>
      <c r="AI534" s="73"/>
    </row>
    <row r="535">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c r="AA535" s="73"/>
      <c r="AB535" s="73"/>
      <c r="AC535" s="73"/>
      <c r="AD535" s="73"/>
      <c r="AE535" s="73"/>
      <c r="AF535" s="73"/>
      <c r="AG535" s="73"/>
      <c r="AH535" s="73"/>
      <c r="AI535" s="73"/>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c r="AC536" s="73"/>
      <c r="AD536" s="73"/>
      <c r="AE536" s="73"/>
      <c r="AF536" s="73"/>
      <c r="AG536" s="73"/>
      <c r="AH536" s="73"/>
      <c r="AI536" s="73"/>
    </row>
    <row r="537">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c r="AA537" s="73"/>
      <c r="AB537" s="73"/>
      <c r="AC537" s="73"/>
      <c r="AD537" s="73"/>
      <c r="AE537" s="73"/>
      <c r="AF537" s="73"/>
      <c r="AG537" s="73"/>
      <c r="AH537" s="73"/>
      <c r="AI537" s="73"/>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c r="AC538" s="73"/>
      <c r="AD538" s="73"/>
      <c r="AE538" s="73"/>
      <c r="AF538" s="73"/>
      <c r="AG538" s="73"/>
      <c r="AH538" s="73"/>
      <c r="AI538" s="73"/>
    </row>
    <row r="539">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c r="AA539" s="73"/>
      <c r="AB539" s="73"/>
      <c r="AC539" s="73"/>
      <c r="AD539" s="73"/>
      <c r="AE539" s="73"/>
      <c r="AF539" s="73"/>
      <c r="AG539" s="73"/>
      <c r="AH539" s="73"/>
      <c r="AI539" s="73"/>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c r="AC540" s="73"/>
      <c r="AD540" s="73"/>
      <c r="AE540" s="73"/>
      <c r="AF540" s="73"/>
      <c r="AG540" s="73"/>
      <c r="AH540" s="73"/>
      <c r="AI540" s="73"/>
    </row>
    <row r="54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c r="AA541" s="73"/>
      <c r="AB541" s="73"/>
      <c r="AC541" s="73"/>
      <c r="AD541" s="73"/>
      <c r="AE541" s="73"/>
      <c r="AF541" s="73"/>
      <c r="AG541" s="73"/>
      <c r="AH541" s="73"/>
      <c r="AI541" s="73"/>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c r="AC542" s="73"/>
      <c r="AD542" s="73"/>
      <c r="AE542" s="73"/>
      <c r="AF542" s="73"/>
      <c r="AG542" s="73"/>
      <c r="AH542" s="73"/>
      <c r="AI542" s="73"/>
    </row>
    <row r="543">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c r="AA543" s="73"/>
      <c r="AB543" s="73"/>
      <c r="AC543" s="73"/>
      <c r="AD543" s="73"/>
      <c r="AE543" s="73"/>
      <c r="AF543" s="73"/>
      <c r="AG543" s="73"/>
      <c r="AH543" s="73"/>
      <c r="AI543" s="73"/>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c r="AC544" s="73"/>
      <c r="AD544" s="73"/>
      <c r="AE544" s="73"/>
      <c r="AF544" s="73"/>
      <c r="AG544" s="73"/>
      <c r="AH544" s="73"/>
      <c r="AI544" s="73"/>
    </row>
    <row r="545">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c r="AA545" s="73"/>
      <c r="AB545" s="73"/>
      <c r="AC545" s="73"/>
      <c r="AD545" s="73"/>
      <c r="AE545" s="73"/>
      <c r="AF545" s="73"/>
      <c r="AG545" s="73"/>
      <c r="AH545" s="73"/>
      <c r="AI545" s="73"/>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c r="AC546" s="73"/>
      <c r="AD546" s="73"/>
      <c r="AE546" s="73"/>
      <c r="AF546" s="73"/>
      <c r="AG546" s="73"/>
      <c r="AH546" s="73"/>
      <c r="AI546" s="73"/>
    </row>
    <row r="547">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c r="AA547" s="73"/>
      <c r="AB547" s="73"/>
      <c r="AC547" s="73"/>
      <c r="AD547" s="73"/>
      <c r="AE547" s="73"/>
      <c r="AF547" s="73"/>
      <c r="AG547" s="73"/>
      <c r="AH547" s="73"/>
      <c r="AI547" s="73"/>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c r="AC548" s="73"/>
      <c r="AD548" s="73"/>
      <c r="AE548" s="73"/>
      <c r="AF548" s="73"/>
      <c r="AG548" s="73"/>
      <c r="AH548" s="73"/>
      <c r="AI548" s="73"/>
    </row>
    <row r="549">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c r="AA549" s="73"/>
      <c r="AB549" s="73"/>
      <c r="AC549" s="73"/>
      <c r="AD549" s="73"/>
      <c r="AE549" s="73"/>
      <c r="AF549" s="73"/>
      <c r="AG549" s="73"/>
      <c r="AH549" s="73"/>
      <c r="AI549" s="73"/>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c r="AC550" s="73"/>
      <c r="AD550" s="73"/>
      <c r="AE550" s="73"/>
      <c r="AF550" s="73"/>
      <c r="AG550" s="73"/>
      <c r="AH550" s="73"/>
      <c r="AI550" s="73"/>
    </row>
    <row r="55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c r="AA551" s="73"/>
      <c r="AB551" s="73"/>
      <c r="AC551" s="73"/>
      <c r="AD551" s="73"/>
      <c r="AE551" s="73"/>
      <c r="AF551" s="73"/>
      <c r="AG551" s="73"/>
      <c r="AH551" s="73"/>
      <c r="AI551" s="73"/>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c r="AC552" s="73"/>
      <c r="AD552" s="73"/>
      <c r="AE552" s="73"/>
      <c r="AF552" s="73"/>
      <c r="AG552" s="73"/>
      <c r="AH552" s="73"/>
      <c r="AI552" s="73"/>
    </row>
    <row r="553">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c r="AA553" s="73"/>
      <c r="AB553" s="73"/>
      <c r="AC553" s="73"/>
      <c r="AD553" s="73"/>
      <c r="AE553" s="73"/>
      <c r="AF553" s="73"/>
      <c r="AG553" s="73"/>
      <c r="AH553" s="73"/>
      <c r="AI553" s="73"/>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c r="AC554" s="73"/>
      <c r="AD554" s="73"/>
      <c r="AE554" s="73"/>
      <c r="AF554" s="73"/>
      <c r="AG554" s="73"/>
      <c r="AH554" s="73"/>
      <c r="AI554" s="73"/>
    </row>
    <row r="555">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c r="AA555" s="73"/>
      <c r="AB555" s="73"/>
      <c r="AC555" s="73"/>
      <c r="AD555" s="73"/>
      <c r="AE555" s="73"/>
      <c r="AF555" s="73"/>
      <c r="AG555" s="73"/>
      <c r="AH555" s="73"/>
      <c r="AI555" s="73"/>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c r="AC556" s="73"/>
      <c r="AD556" s="73"/>
      <c r="AE556" s="73"/>
      <c r="AF556" s="73"/>
      <c r="AG556" s="73"/>
      <c r="AH556" s="73"/>
      <c r="AI556" s="73"/>
    </row>
    <row r="557">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c r="AA557" s="73"/>
      <c r="AB557" s="73"/>
      <c r="AC557" s="73"/>
      <c r="AD557" s="73"/>
      <c r="AE557" s="73"/>
      <c r="AF557" s="73"/>
      <c r="AG557" s="73"/>
      <c r="AH557" s="73"/>
      <c r="AI557" s="73"/>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c r="AC558" s="73"/>
      <c r="AD558" s="73"/>
      <c r="AE558" s="73"/>
      <c r="AF558" s="73"/>
      <c r="AG558" s="73"/>
      <c r="AH558" s="73"/>
      <c r="AI558" s="73"/>
    </row>
    <row r="559">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c r="AA559" s="73"/>
      <c r="AB559" s="73"/>
      <c r="AC559" s="73"/>
      <c r="AD559" s="73"/>
      <c r="AE559" s="73"/>
      <c r="AF559" s="73"/>
      <c r="AG559" s="73"/>
      <c r="AH559" s="73"/>
      <c r="AI559" s="73"/>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c r="AC560" s="73"/>
      <c r="AD560" s="73"/>
      <c r="AE560" s="73"/>
      <c r="AF560" s="73"/>
      <c r="AG560" s="73"/>
      <c r="AH560" s="73"/>
      <c r="AI560" s="73"/>
    </row>
    <row r="56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c r="AA561" s="73"/>
      <c r="AB561" s="73"/>
      <c r="AC561" s="73"/>
      <c r="AD561" s="73"/>
      <c r="AE561" s="73"/>
      <c r="AF561" s="73"/>
      <c r="AG561" s="73"/>
      <c r="AH561" s="73"/>
      <c r="AI561" s="73"/>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c r="AC562" s="73"/>
      <c r="AD562" s="73"/>
      <c r="AE562" s="73"/>
      <c r="AF562" s="73"/>
      <c r="AG562" s="73"/>
      <c r="AH562" s="73"/>
      <c r="AI562" s="73"/>
    </row>
    <row r="563">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c r="AA563" s="73"/>
      <c r="AB563" s="73"/>
      <c r="AC563" s="73"/>
      <c r="AD563" s="73"/>
      <c r="AE563" s="73"/>
      <c r="AF563" s="73"/>
      <c r="AG563" s="73"/>
      <c r="AH563" s="73"/>
      <c r="AI563" s="73"/>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c r="AC564" s="73"/>
      <c r="AD564" s="73"/>
      <c r="AE564" s="73"/>
      <c r="AF564" s="73"/>
      <c r="AG564" s="73"/>
      <c r="AH564" s="73"/>
      <c r="AI564" s="73"/>
    </row>
    <row r="565">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c r="AA565" s="73"/>
      <c r="AB565" s="73"/>
      <c r="AC565" s="73"/>
      <c r="AD565" s="73"/>
      <c r="AE565" s="73"/>
      <c r="AF565" s="73"/>
      <c r="AG565" s="73"/>
      <c r="AH565" s="73"/>
      <c r="AI565" s="73"/>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c r="AC566" s="73"/>
      <c r="AD566" s="73"/>
      <c r="AE566" s="73"/>
      <c r="AF566" s="73"/>
      <c r="AG566" s="73"/>
      <c r="AH566" s="73"/>
      <c r="AI566" s="73"/>
    </row>
    <row r="567">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c r="AA567" s="73"/>
      <c r="AB567" s="73"/>
      <c r="AC567" s="73"/>
      <c r="AD567" s="73"/>
      <c r="AE567" s="73"/>
      <c r="AF567" s="73"/>
      <c r="AG567" s="73"/>
      <c r="AH567" s="73"/>
      <c r="AI567" s="73"/>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c r="AC568" s="73"/>
      <c r="AD568" s="73"/>
      <c r="AE568" s="73"/>
      <c r="AF568" s="73"/>
      <c r="AG568" s="73"/>
      <c r="AH568" s="73"/>
      <c r="AI568" s="73"/>
    </row>
    <row r="569">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c r="AA569" s="73"/>
      <c r="AB569" s="73"/>
      <c r="AC569" s="73"/>
      <c r="AD569" s="73"/>
      <c r="AE569" s="73"/>
      <c r="AF569" s="73"/>
      <c r="AG569" s="73"/>
      <c r="AH569" s="73"/>
      <c r="AI569" s="73"/>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c r="AC570" s="73"/>
      <c r="AD570" s="73"/>
      <c r="AE570" s="73"/>
      <c r="AF570" s="73"/>
      <c r="AG570" s="73"/>
      <c r="AH570" s="73"/>
      <c r="AI570" s="73"/>
    </row>
    <row r="57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c r="AA571" s="73"/>
      <c r="AB571" s="73"/>
      <c r="AC571" s="73"/>
      <c r="AD571" s="73"/>
      <c r="AE571" s="73"/>
      <c r="AF571" s="73"/>
      <c r="AG571" s="73"/>
      <c r="AH571" s="73"/>
      <c r="AI571" s="73"/>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c r="AC572" s="73"/>
      <c r="AD572" s="73"/>
      <c r="AE572" s="73"/>
      <c r="AF572" s="73"/>
      <c r="AG572" s="73"/>
      <c r="AH572" s="73"/>
      <c r="AI572" s="73"/>
    </row>
    <row r="573">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c r="AA573" s="73"/>
      <c r="AB573" s="73"/>
      <c r="AC573" s="73"/>
      <c r="AD573" s="73"/>
      <c r="AE573" s="73"/>
      <c r="AF573" s="73"/>
      <c r="AG573" s="73"/>
      <c r="AH573" s="73"/>
      <c r="AI573" s="73"/>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c r="AC574" s="73"/>
      <c r="AD574" s="73"/>
      <c r="AE574" s="73"/>
      <c r="AF574" s="73"/>
      <c r="AG574" s="73"/>
      <c r="AH574" s="73"/>
      <c r="AI574" s="73"/>
    </row>
    <row r="575">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c r="AA575" s="73"/>
      <c r="AB575" s="73"/>
      <c r="AC575" s="73"/>
      <c r="AD575" s="73"/>
      <c r="AE575" s="73"/>
      <c r="AF575" s="73"/>
      <c r="AG575" s="73"/>
      <c r="AH575" s="73"/>
      <c r="AI575" s="73"/>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c r="AC576" s="73"/>
      <c r="AD576" s="73"/>
      <c r="AE576" s="73"/>
      <c r="AF576" s="73"/>
      <c r="AG576" s="73"/>
      <c r="AH576" s="73"/>
      <c r="AI576" s="73"/>
    </row>
    <row r="577">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c r="AA577" s="73"/>
      <c r="AB577" s="73"/>
      <c r="AC577" s="73"/>
      <c r="AD577" s="73"/>
      <c r="AE577" s="73"/>
      <c r="AF577" s="73"/>
      <c r="AG577" s="73"/>
      <c r="AH577" s="73"/>
      <c r="AI577" s="73"/>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c r="AC578" s="73"/>
      <c r="AD578" s="73"/>
      <c r="AE578" s="73"/>
      <c r="AF578" s="73"/>
      <c r="AG578" s="73"/>
      <c r="AH578" s="73"/>
      <c r="AI578" s="73"/>
    </row>
    <row r="579">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c r="AA579" s="73"/>
      <c r="AB579" s="73"/>
      <c r="AC579" s="73"/>
      <c r="AD579" s="73"/>
      <c r="AE579" s="73"/>
      <c r="AF579" s="73"/>
      <c r="AG579" s="73"/>
      <c r="AH579" s="73"/>
      <c r="AI579" s="73"/>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c r="AC580" s="73"/>
      <c r="AD580" s="73"/>
      <c r="AE580" s="73"/>
      <c r="AF580" s="73"/>
      <c r="AG580" s="73"/>
      <c r="AH580" s="73"/>
      <c r="AI580" s="73"/>
    </row>
    <row r="58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c r="AA581" s="73"/>
      <c r="AB581" s="73"/>
      <c r="AC581" s="73"/>
      <c r="AD581" s="73"/>
      <c r="AE581" s="73"/>
      <c r="AF581" s="73"/>
      <c r="AG581" s="73"/>
      <c r="AH581" s="73"/>
      <c r="AI581" s="73"/>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c r="AC582" s="73"/>
      <c r="AD582" s="73"/>
      <c r="AE582" s="73"/>
      <c r="AF582" s="73"/>
      <c r="AG582" s="73"/>
      <c r="AH582" s="73"/>
      <c r="AI582" s="73"/>
    </row>
    <row r="583">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c r="AA583" s="73"/>
      <c r="AB583" s="73"/>
      <c r="AC583" s="73"/>
      <c r="AD583" s="73"/>
      <c r="AE583" s="73"/>
      <c r="AF583" s="73"/>
      <c r="AG583" s="73"/>
      <c r="AH583" s="73"/>
      <c r="AI583" s="73"/>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c r="AC584" s="73"/>
      <c r="AD584" s="73"/>
      <c r="AE584" s="73"/>
      <c r="AF584" s="73"/>
      <c r="AG584" s="73"/>
      <c r="AH584" s="73"/>
      <c r="AI584" s="73"/>
    </row>
    <row r="585">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c r="AA585" s="73"/>
      <c r="AB585" s="73"/>
      <c r="AC585" s="73"/>
      <c r="AD585" s="73"/>
      <c r="AE585" s="73"/>
      <c r="AF585" s="73"/>
      <c r="AG585" s="73"/>
      <c r="AH585" s="73"/>
      <c r="AI585" s="73"/>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c r="AC586" s="73"/>
      <c r="AD586" s="73"/>
      <c r="AE586" s="73"/>
      <c r="AF586" s="73"/>
      <c r="AG586" s="73"/>
      <c r="AH586" s="73"/>
      <c r="AI586" s="73"/>
    </row>
    <row r="587">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c r="AA587" s="73"/>
      <c r="AB587" s="73"/>
      <c r="AC587" s="73"/>
      <c r="AD587" s="73"/>
      <c r="AE587" s="73"/>
      <c r="AF587" s="73"/>
      <c r="AG587" s="73"/>
      <c r="AH587" s="73"/>
      <c r="AI587" s="73"/>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c r="AC588" s="73"/>
      <c r="AD588" s="73"/>
      <c r="AE588" s="73"/>
      <c r="AF588" s="73"/>
      <c r="AG588" s="73"/>
      <c r="AH588" s="73"/>
      <c r="AI588" s="73"/>
    </row>
    <row r="589">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c r="AA589" s="73"/>
      <c r="AB589" s="73"/>
      <c r="AC589" s="73"/>
      <c r="AD589" s="73"/>
      <c r="AE589" s="73"/>
      <c r="AF589" s="73"/>
      <c r="AG589" s="73"/>
      <c r="AH589" s="73"/>
      <c r="AI589" s="73"/>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c r="AC590" s="73"/>
      <c r="AD590" s="73"/>
      <c r="AE590" s="73"/>
      <c r="AF590" s="73"/>
      <c r="AG590" s="73"/>
      <c r="AH590" s="73"/>
      <c r="AI590" s="73"/>
    </row>
    <row r="59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c r="AA591" s="73"/>
      <c r="AB591" s="73"/>
      <c r="AC591" s="73"/>
      <c r="AD591" s="73"/>
      <c r="AE591" s="73"/>
      <c r="AF591" s="73"/>
      <c r="AG591" s="73"/>
      <c r="AH591" s="73"/>
      <c r="AI591" s="73"/>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c r="AC592" s="73"/>
      <c r="AD592" s="73"/>
      <c r="AE592" s="73"/>
      <c r="AF592" s="73"/>
      <c r="AG592" s="73"/>
      <c r="AH592" s="73"/>
      <c r="AI592" s="73"/>
    </row>
    <row r="593">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c r="AA593" s="73"/>
      <c r="AB593" s="73"/>
      <c r="AC593" s="73"/>
      <c r="AD593" s="73"/>
      <c r="AE593" s="73"/>
      <c r="AF593" s="73"/>
      <c r="AG593" s="73"/>
      <c r="AH593" s="73"/>
      <c r="AI593" s="73"/>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c r="AC594" s="73"/>
      <c r="AD594" s="73"/>
      <c r="AE594" s="73"/>
      <c r="AF594" s="73"/>
      <c r="AG594" s="73"/>
      <c r="AH594" s="73"/>
      <c r="AI594" s="73"/>
    </row>
    <row r="595">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c r="AA595" s="73"/>
      <c r="AB595" s="73"/>
      <c r="AC595" s="73"/>
      <c r="AD595" s="73"/>
      <c r="AE595" s="73"/>
      <c r="AF595" s="73"/>
      <c r="AG595" s="73"/>
      <c r="AH595" s="73"/>
      <c r="AI595" s="73"/>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c r="AC596" s="73"/>
      <c r="AD596" s="73"/>
      <c r="AE596" s="73"/>
      <c r="AF596" s="73"/>
      <c r="AG596" s="73"/>
      <c r="AH596" s="73"/>
      <c r="AI596" s="73"/>
    </row>
    <row r="597">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c r="AA597" s="73"/>
      <c r="AB597" s="73"/>
      <c r="AC597" s="73"/>
      <c r="AD597" s="73"/>
      <c r="AE597" s="73"/>
      <c r="AF597" s="73"/>
      <c r="AG597" s="73"/>
      <c r="AH597" s="73"/>
      <c r="AI597" s="73"/>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c r="AC598" s="73"/>
      <c r="AD598" s="73"/>
      <c r="AE598" s="73"/>
      <c r="AF598" s="73"/>
      <c r="AG598" s="73"/>
      <c r="AH598" s="73"/>
      <c r="AI598" s="73"/>
    </row>
    <row r="599">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c r="AA599" s="73"/>
      <c r="AB599" s="73"/>
      <c r="AC599" s="73"/>
      <c r="AD599" s="73"/>
      <c r="AE599" s="73"/>
      <c r="AF599" s="73"/>
      <c r="AG599" s="73"/>
      <c r="AH599" s="73"/>
      <c r="AI599" s="73"/>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c r="AC600" s="73"/>
      <c r="AD600" s="73"/>
      <c r="AE600" s="73"/>
      <c r="AF600" s="73"/>
      <c r="AG600" s="73"/>
      <c r="AH600" s="73"/>
      <c r="AI600" s="73"/>
    </row>
    <row r="60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c r="AA601" s="73"/>
      <c r="AB601" s="73"/>
      <c r="AC601" s="73"/>
      <c r="AD601" s="73"/>
      <c r="AE601" s="73"/>
      <c r="AF601" s="73"/>
      <c r="AG601" s="73"/>
      <c r="AH601" s="73"/>
      <c r="AI601" s="73"/>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c r="AC602" s="73"/>
      <c r="AD602" s="73"/>
      <c r="AE602" s="73"/>
      <c r="AF602" s="73"/>
      <c r="AG602" s="73"/>
      <c r="AH602" s="73"/>
      <c r="AI602" s="73"/>
    </row>
    <row r="603">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c r="AA603" s="73"/>
      <c r="AB603" s="73"/>
      <c r="AC603" s="73"/>
      <c r="AD603" s="73"/>
      <c r="AE603" s="73"/>
      <c r="AF603" s="73"/>
      <c r="AG603" s="73"/>
      <c r="AH603" s="73"/>
      <c r="AI603" s="73"/>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c r="AC604" s="73"/>
      <c r="AD604" s="73"/>
      <c r="AE604" s="73"/>
      <c r="AF604" s="73"/>
      <c r="AG604" s="73"/>
      <c r="AH604" s="73"/>
      <c r="AI604" s="73"/>
    </row>
    <row r="605">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c r="AA605" s="73"/>
      <c r="AB605" s="73"/>
      <c r="AC605" s="73"/>
      <c r="AD605" s="73"/>
      <c r="AE605" s="73"/>
      <c r="AF605" s="73"/>
      <c r="AG605" s="73"/>
      <c r="AH605" s="73"/>
      <c r="AI605" s="73"/>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c r="AC606" s="73"/>
      <c r="AD606" s="73"/>
      <c r="AE606" s="73"/>
      <c r="AF606" s="73"/>
      <c r="AG606" s="73"/>
      <c r="AH606" s="73"/>
      <c r="AI606" s="73"/>
    </row>
    <row r="607">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c r="AA607" s="73"/>
      <c r="AB607" s="73"/>
      <c r="AC607" s="73"/>
      <c r="AD607" s="73"/>
      <c r="AE607" s="73"/>
      <c r="AF607" s="73"/>
      <c r="AG607" s="73"/>
      <c r="AH607" s="73"/>
      <c r="AI607" s="73"/>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c r="AC608" s="73"/>
      <c r="AD608" s="73"/>
      <c r="AE608" s="73"/>
      <c r="AF608" s="73"/>
      <c r="AG608" s="73"/>
      <c r="AH608" s="73"/>
      <c r="AI608" s="73"/>
    </row>
    <row r="609">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c r="AA609" s="73"/>
      <c r="AB609" s="73"/>
      <c r="AC609" s="73"/>
      <c r="AD609" s="73"/>
      <c r="AE609" s="73"/>
      <c r="AF609" s="73"/>
      <c r="AG609" s="73"/>
      <c r="AH609" s="73"/>
      <c r="AI609" s="73"/>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c r="AC610" s="73"/>
      <c r="AD610" s="73"/>
      <c r="AE610" s="73"/>
      <c r="AF610" s="73"/>
      <c r="AG610" s="73"/>
      <c r="AH610" s="73"/>
      <c r="AI610" s="73"/>
    </row>
    <row r="61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c r="AA611" s="73"/>
      <c r="AB611" s="73"/>
      <c r="AC611" s="73"/>
      <c r="AD611" s="73"/>
      <c r="AE611" s="73"/>
      <c r="AF611" s="73"/>
      <c r="AG611" s="73"/>
      <c r="AH611" s="73"/>
      <c r="AI611" s="73"/>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c r="AC612" s="73"/>
      <c r="AD612" s="73"/>
      <c r="AE612" s="73"/>
      <c r="AF612" s="73"/>
      <c r="AG612" s="73"/>
      <c r="AH612" s="73"/>
      <c r="AI612" s="73"/>
    </row>
    <row r="613">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c r="AA613" s="73"/>
      <c r="AB613" s="73"/>
      <c r="AC613" s="73"/>
      <c r="AD613" s="73"/>
      <c r="AE613" s="73"/>
      <c r="AF613" s="73"/>
      <c r="AG613" s="73"/>
      <c r="AH613" s="73"/>
      <c r="AI613" s="73"/>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c r="AC614" s="73"/>
      <c r="AD614" s="73"/>
      <c r="AE614" s="73"/>
      <c r="AF614" s="73"/>
      <c r="AG614" s="73"/>
      <c r="AH614" s="73"/>
      <c r="AI614" s="73"/>
    </row>
    <row r="615">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c r="AA615" s="73"/>
      <c r="AB615" s="73"/>
      <c r="AC615" s="73"/>
      <c r="AD615" s="73"/>
      <c r="AE615" s="73"/>
      <c r="AF615" s="73"/>
      <c r="AG615" s="73"/>
      <c r="AH615" s="73"/>
      <c r="AI615" s="73"/>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c r="AC616" s="73"/>
      <c r="AD616" s="73"/>
      <c r="AE616" s="73"/>
      <c r="AF616" s="73"/>
      <c r="AG616" s="73"/>
      <c r="AH616" s="73"/>
      <c r="AI616" s="73"/>
    </row>
    <row r="617">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c r="AA617" s="73"/>
      <c r="AB617" s="73"/>
      <c r="AC617" s="73"/>
      <c r="AD617" s="73"/>
      <c r="AE617" s="73"/>
      <c r="AF617" s="73"/>
      <c r="AG617" s="73"/>
      <c r="AH617" s="73"/>
      <c r="AI617" s="73"/>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c r="AC618" s="73"/>
      <c r="AD618" s="73"/>
      <c r="AE618" s="73"/>
      <c r="AF618" s="73"/>
      <c r="AG618" s="73"/>
      <c r="AH618" s="73"/>
      <c r="AI618" s="73"/>
    </row>
    <row r="619">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c r="AA619" s="73"/>
      <c r="AB619" s="73"/>
      <c r="AC619" s="73"/>
      <c r="AD619" s="73"/>
      <c r="AE619" s="73"/>
      <c r="AF619" s="73"/>
      <c r="AG619" s="73"/>
      <c r="AH619" s="73"/>
      <c r="AI619" s="73"/>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c r="AC620" s="73"/>
      <c r="AD620" s="73"/>
      <c r="AE620" s="73"/>
      <c r="AF620" s="73"/>
      <c r="AG620" s="73"/>
      <c r="AH620" s="73"/>
      <c r="AI620" s="73"/>
    </row>
    <row r="62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c r="AA621" s="73"/>
      <c r="AB621" s="73"/>
      <c r="AC621" s="73"/>
      <c r="AD621" s="73"/>
      <c r="AE621" s="73"/>
      <c r="AF621" s="73"/>
      <c r="AG621" s="73"/>
      <c r="AH621" s="73"/>
      <c r="AI621" s="73"/>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c r="AC622" s="73"/>
      <c r="AD622" s="73"/>
      <c r="AE622" s="73"/>
      <c r="AF622" s="73"/>
      <c r="AG622" s="73"/>
      <c r="AH622" s="73"/>
      <c r="AI622" s="73"/>
    </row>
    <row r="623">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c r="AA623" s="73"/>
      <c r="AB623" s="73"/>
      <c r="AC623" s="73"/>
      <c r="AD623" s="73"/>
      <c r="AE623" s="73"/>
      <c r="AF623" s="73"/>
      <c r="AG623" s="73"/>
      <c r="AH623" s="73"/>
      <c r="AI623" s="73"/>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c r="AC624" s="73"/>
      <c r="AD624" s="73"/>
      <c r="AE624" s="73"/>
      <c r="AF624" s="73"/>
      <c r="AG624" s="73"/>
      <c r="AH624" s="73"/>
      <c r="AI624" s="73"/>
    </row>
    <row r="625">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c r="AA625" s="73"/>
      <c r="AB625" s="73"/>
      <c r="AC625" s="73"/>
      <c r="AD625" s="73"/>
      <c r="AE625" s="73"/>
      <c r="AF625" s="73"/>
      <c r="AG625" s="73"/>
      <c r="AH625" s="73"/>
      <c r="AI625" s="73"/>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c r="AC626" s="73"/>
      <c r="AD626" s="73"/>
      <c r="AE626" s="73"/>
      <c r="AF626" s="73"/>
      <c r="AG626" s="73"/>
      <c r="AH626" s="73"/>
      <c r="AI626" s="73"/>
    </row>
    <row r="627">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c r="AA627" s="73"/>
      <c r="AB627" s="73"/>
      <c r="AC627" s="73"/>
      <c r="AD627" s="73"/>
      <c r="AE627" s="73"/>
      <c r="AF627" s="73"/>
      <c r="AG627" s="73"/>
      <c r="AH627" s="73"/>
      <c r="AI627" s="73"/>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c r="AC628" s="73"/>
      <c r="AD628" s="73"/>
      <c r="AE628" s="73"/>
      <c r="AF628" s="73"/>
      <c r="AG628" s="73"/>
      <c r="AH628" s="73"/>
      <c r="AI628" s="73"/>
    </row>
    <row r="629">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c r="AA629" s="73"/>
      <c r="AB629" s="73"/>
      <c r="AC629" s="73"/>
      <c r="AD629" s="73"/>
      <c r="AE629" s="73"/>
      <c r="AF629" s="73"/>
      <c r="AG629" s="73"/>
      <c r="AH629" s="73"/>
      <c r="AI629" s="73"/>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c r="AC630" s="73"/>
      <c r="AD630" s="73"/>
      <c r="AE630" s="73"/>
      <c r="AF630" s="73"/>
      <c r="AG630" s="73"/>
      <c r="AH630" s="73"/>
      <c r="AI630" s="73"/>
    </row>
    <row r="63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c r="AA631" s="73"/>
      <c r="AB631" s="73"/>
      <c r="AC631" s="73"/>
      <c r="AD631" s="73"/>
      <c r="AE631" s="73"/>
      <c r="AF631" s="73"/>
      <c r="AG631" s="73"/>
      <c r="AH631" s="73"/>
      <c r="AI631" s="73"/>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c r="AC632" s="73"/>
      <c r="AD632" s="73"/>
      <c r="AE632" s="73"/>
      <c r="AF632" s="73"/>
      <c r="AG632" s="73"/>
      <c r="AH632" s="73"/>
      <c r="AI632" s="73"/>
    </row>
    <row r="633">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c r="AA633" s="73"/>
      <c r="AB633" s="73"/>
      <c r="AC633" s="73"/>
      <c r="AD633" s="73"/>
      <c r="AE633" s="73"/>
      <c r="AF633" s="73"/>
      <c r="AG633" s="73"/>
      <c r="AH633" s="73"/>
      <c r="AI633" s="73"/>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c r="AC634" s="73"/>
      <c r="AD634" s="73"/>
      <c r="AE634" s="73"/>
      <c r="AF634" s="73"/>
      <c r="AG634" s="73"/>
      <c r="AH634" s="73"/>
      <c r="AI634" s="73"/>
    </row>
    <row r="635">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c r="AA635" s="73"/>
      <c r="AB635" s="73"/>
      <c r="AC635" s="73"/>
      <c r="AD635" s="73"/>
      <c r="AE635" s="73"/>
      <c r="AF635" s="73"/>
      <c r="AG635" s="73"/>
      <c r="AH635" s="73"/>
      <c r="AI635" s="73"/>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c r="AC636" s="73"/>
      <c r="AD636" s="73"/>
      <c r="AE636" s="73"/>
      <c r="AF636" s="73"/>
      <c r="AG636" s="73"/>
      <c r="AH636" s="73"/>
      <c r="AI636" s="73"/>
    </row>
    <row r="637">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c r="AA637" s="73"/>
      <c r="AB637" s="73"/>
      <c r="AC637" s="73"/>
      <c r="AD637" s="73"/>
      <c r="AE637" s="73"/>
      <c r="AF637" s="73"/>
      <c r="AG637" s="73"/>
      <c r="AH637" s="73"/>
      <c r="AI637" s="73"/>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c r="AC638" s="73"/>
      <c r="AD638" s="73"/>
      <c r="AE638" s="73"/>
      <c r="AF638" s="73"/>
      <c r="AG638" s="73"/>
      <c r="AH638" s="73"/>
      <c r="AI638" s="73"/>
    </row>
    <row r="639">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c r="AA639" s="73"/>
      <c r="AB639" s="73"/>
      <c r="AC639" s="73"/>
      <c r="AD639" s="73"/>
      <c r="AE639" s="73"/>
      <c r="AF639" s="73"/>
      <c r="AG639" s="73"/>
      <c r="AH639" s="73"/>
      <c r="AI639" s="73"/>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c r="AC640" s="73"/>
      <c r="AD640" s="73"/>
      <c r="AE640" s="73"/>
      <c r="AF640" s="73"/>
      <c r="AG640" s="73"/>
      <c r="AH640" s="73"/>
      <c r="AI640" s="73"/>
    </row>
    <row r="64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c r="AA641" s="73"/>
      <c r="AB641" s="73"/>
      <c r="AC641" s="73"/>
      <c r="AD641" s="73"/>
      <c r="AE641" s="73"/>
      <c r="AF641" s="73"/>
      <c r="AG641" s="73"/>
      <c r="AH641" s="73"/>
      <c r="AI641" s="73"/>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c r="AC642" s="73"/>
      <c r="AD642" s="73"/>
      <c r="AE642" s="73"/>
      <c r="AF642" s="73"/>
      <c r="AG642" s="73"/>
      <c r="AH642" s="73"/>
      <c r="AI642" s="73"/>
    </row>
    <row r="643">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c r="AA643" s="73"/>
      <c r="AB643" s="73"/>
      <c r="AC643" s="73"/>
      <c r="AD643" s="73"/>
      <c r="AE643" s="73"/>
      <c r="AF643" s="73"/>
      <c r="AG643" s="73"/>
      <c r="AH643" s="73"/>
      <c r="AI643" s="73"/>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c r="AC644" s="73"/>
      <c r="AD644" s="73"/>
      <c r="AE644" s="73"/>
      <c r="AF644" s="73"/>
      <c r="AG644" s="73"/>
      <c r="AH644" s="73"/>
      <c r="AI644" s="73"/>
    </row>
    <row r="645">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c r="AA645" s="73"/>
      <c r="AB645" s="73"/>
      <c r="AC645" s="73"/>
      <c r="AD645" s="73"/>
      <c r="AE645" s="73"/>
      <c r="AF645" s="73"/>
      <c r="AG645" s="73"/>
      <c r="AH645" s="73"/>
      <c r="AI645" s="73"/>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c r="AC646" s="73"/>
      <c r="AD646" s="73"/>
      <c r="AE646" s="73"/>
      <c r="AF646" s="73"/>
      <c r="AG646" s="73"/>
      <c r="AH646" s="73"/>
      <c r="AI646" s="73"/>
    </row>
    <row r="647">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c r="AA647" s="73"/>
      <c r="AB647" s="73"/>
      <c r="AC647" s="73"/>
      <c r="AD647" s="73"/>
      <c r="AE647" s="73"/>
      <c r="AF647" s="73"/>
      <c r="AG647" s="73"/>
      <c r="AH647" s="73"/>
      <c r="AI647" s="73"/>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c r="AC648" s="73"/>
      <c r="AD648" s="73"/>
      <c r="AE648" s="73"/>
      <c r="AF648" s="73"/>
      <c r="AG648" s="73"/>
      <c r="AH648" s="73"/>
      <c r="AI648" s="73"/>
    </row>
    <row r="649">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c r="AA649" s="73"/>
      <c r="AB649" s="73"/>
      <c r="AC649" s="73"/>
      <c r="AD649" s="73"/>
      <c r="AE649" s="73"/>
      <c r="AF649" s="73"/>
      <c r="AG649" s="73"/>
      <c r="AH649" s="73"/>
      <c r="AI649" s="73"/>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c r="AC650" s="73"/>
      <c r="AD650" s="73"/>
      <c r="AE650" s="73"/>
      <c r="AF650" s="73"/>
      <c r="AG650" s="73"/>
      <c r="AH650" s="73"/>
      <c r="AI650" s="73"/>
    </row>
    <row r="65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c r="AA651" s="73"/>
      <c r="AB651" s="73"/>
      <c r="AC651" s="73"/>
      <c r="AD651" s="73"/>
      <c r="AE651" s="73"/>
      <c r="AF651" s="73"/>
      <c r="AG651" s="73"/>
      <c r="AH651" s="73"/>
      <c r="AI651" s="73"/>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c r="AC652" s="73"/>
      <c r="AD652" s="73"/>
      <c r="AE652" s="73"/>
      <c r="AF652" s="73"/>
      <c r="AG652" s="73"/>
      <c r="AH652" s="73"/>
      <c r="AI652" s="73"/>
    </row>
    <row r="653">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c r="AA653" s="73"/>
      <c r="AB653" s="73"/>
      <c r="AC653" s="73"/>
      <c r="AD653" s="73"/>
      <c r="AE653" s="73"/>
      <c r="AF653" s="73"/>
      <c r="AG653" s="73"/>
      <c r="AH653" s="73"/>
      <c r="AI653" s="73"/>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c r="AC654" s="73"/>
      <c r="AD654" s="73"/>
      <c r="AE654" s="73"/>
      <c r="AF654" s="73"/>
      <c r="AG654" s="73"/>
      <c r="AH654" s="73"/>
      <c r="AI654" s="73"/>
    </row>
    <row r="655">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c r="AA655" s="73"/>
      <c r="AB655" s="73"/>
      <c r="AC655" s="73"/>
      <c r="AD655" s="73"/>
      <c r="AE655" s="73"/>
      <c r="AF655" s="73"/>
      <c r="AG655" s="73"/>
      <c r="AH655" s="73"/>
      <c r="AI655" s="73"/>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c r="AC656" s="73"/>
      <c r="AD656" s="73"/>
      <c r="AE656" s="73"/>
      <c r="AF656" s="73"/>
      <c r="AG656" s="73"/>
      <c r="AH656" s="73"/>
      <c r="AI656" s="73"/>
    </row>
    <row r="657">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c r="AA657" s="73"/>
      <c r="AB657" s="73"/>
      <c r="AC657" s="73"/>
      <c r="AD657" s="73"/>
      <c r="AE657" s="73"/>
      <c r="AF657" s="73"/>
      <c r="AG657" s="73"/>
      <c r="AH657" s="73"/>
      <c r="AI657" s="73"/>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c r="AC658" s="73"/>
      <c r="AD658" s="73"/>
      <c r="AE658" s="73"/>
      <c r="AF658" s="73"/>
      <c r="AG658" s="73"/>
      <c r="AH658" s="73"/>
      <c r="AI658" s="73"/>
    </row>
    <row r="659">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c r="AA659" s="73"/>
      <c r="AB659" s="73"/>
      <c r="AC659" s="73"/>
      <c r="AD659" s="73"/>
      <c r="AE659" s="73"/>
      <c r="AF659" s="73"/>
      <c r="AG659" s="73"/>
      <c r="AH659" s="73"/>
      <c r="AI659" s="73"/>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c r="AC660" s="73"/>
      <c r="AD660" s="73"/>
      <c r="AE660" s="73"/>
      <c r="AF660" s="73"/>
      <c r="AG660" s="73"/>
      <c r="AH660" s="73"/>
      <c r="AI660" s="73"/>
    </row>
    <row r="66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c r="AA661" s="73"/>
      <c r="AB661" s="73"/>
      <c r="AC661" s="73"/>
      <c r="AD661" s="73"/>
      <c r="AE661" s="73"/>
      <c r="AF661" s="73"/>
      <c r="AG661" s="73"/>
      <c r="AH661" s="73"/>
      <c r="AI661" s="73"/>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c r="AC662" s="73"/>
      <c r="AD662" s="73"/>
      <c r="AE662" s="73"/>
      <c r="AF662" s="73"/>
      <c r="AG662" s="73"/>
      <c r="AH662" s="73"/>
      <c r="AI662" s="73"/>
    </row>
    <row r="663">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c r="AA663" s="73"/>
      <c r="AB663" s="73"/>
      <c r="AC663" s="73"/>
      <c r="AD663" s="73"/>
      <c r="AE663" s="73"/>
      <c r="AF663" s="73"/>
      <c r="AG663" s="73"/>
      <c r="AH663" s="73"/>
      <c r="AI663" s="73"/>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c r="AC664" s="73"/>
      <c r="AD664" s="73"/>
      <c r="AE664" s="73"/>
      <c r="AF664" s="73"/>
      <c r="AG664" s="73"/>
      <c r="AH664" s="73"/>
      <c r="AI664" s="73"/>
    </row>
    <row r="665">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c r="AA665" s="73"/>
      <c r="AB665" s="73"/>
      <c r="AC665" s="73"/>
      <c r="AD665" s="73"/>
      <c r="AE665" s="73"/>
      <c r="AF665" s="73"/>
      <c r="AG665" s="73"/>
      <c r="AH665" s="73"/>
      <c r="AI665" s="73"/>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c r="AC666" s="73"/>
      <c r="AD666" s="73"/>
      <c r="AE666" s="73"/>
      <c r="AF666" s="73"/>
      <c r="AG666" s="73"/>
      <c r="AH666" s="73"/>
      <c r="AI666" s="73"/>
    </row>
    <row r="667">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c r="AA667" s="73"/>
      <c r="AB667" s="73"/>
      <c r="AC667" s="73"/>
      <c r="AD667" s="73"/>
      <c r="AE667" s="73"/>
      <c r="AF667" s="73"/>
      <c r="AG667" s="73"/>
      <c r="AH667" s="73"/>
      <c r="AI667" s="73"/>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c r="AC668" s="73"/>
      <c r="AD668" s="73"/>
      <c r="AE668" s="73"/>
      <c r="AF668" s="73"/>
      <c r="AG668" s="73"/>
      <c r="AH668" s="73"/>
      <c r="AI668" s="73"/>
    </row>
    <row r="669">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c r="AA669" s="73"/>
      <c r="AB669" s="73"/>
      <c r="AC669" s="73"/>
      <c r="AD669" s="73"/>
      <c r="AE669" s="73"/>
      <c r="AF669" s="73"/>
      <c r="AG669" s="73"/>
      <c r="AH669" s="73"/>
      <c r="AI669" s="73"/>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c r="AC670" s="73"/>
      <c r="AD670" s="73"/>
      <c r="AE670" s="73"/>
      <c r="AF670" s="73"/>
      <c r="AG670" s="73"/>
      <c r="AH670" s="73"/>
      <c r="AI670" s="73"/>
    </row>
    <row r="67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c r="AA671" s="73"/>
      <c r="AB671" s="73"/>
      <c r="AC671" s="73"/>
      <c r="AD671" s="73"/>
      <c r="AE671" s="73"/>
      <c r="AF671" s="73"/>
      <c r="AG671" s="73"/>
      <c r="AH671" s="73"/>
      <c r="AI671" s="73"/>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c r="AC672" s="73"/>
      <c r="AD672" s="73"/>
      <c r="AE672" s="73"/>
      <c r="AF672" s="73"/>
      <c r="AG672" s="73"/>
      <c r="AH672" s="73"/>
      <c r="AI672" s="73"/>
    </row>
    <row r="673">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c r="AA673" s="73"/>
      <c r="AB673" s="73"/>
      <c r="AC673" s="73"/>
      <c r="AD673" s="73"/>
      <c r="AE673" s="73"/>
      <c r="AF673" s="73"/>
      <c r="AG673" s="73"/>
      <c r="AH673" s="73"/>
      <c r="AI673" s="73"/>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c r="AC674" s="73"/>
      <c r="AD674" s="73"/>
      <c r="AE674" s="73"/>
      <c r="AF674" s="73"/>
      <c r="AG674" s="73"/>
      <c r="AH674" s="73"/>
      <c r="AI674" s="73"/>
    </row>
    <row r="675">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c r="AA675" s="73"/>
      <c r="AB675" s="73"/>
      <c r="AC675" s="73"/>
      <c r="AD675" s="73"/>
      <c r="AE675" s="73"/>
      <c r="AF675" s="73"/>
      <c r="AG675" s="73"/>
      <c r="AH675" s="73"/>
      <c r="AI675" s="73"/>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c r="AC676" s="73"/>
      <c r="AD676" s="73"/>
      <c r="AE676" s="73"/>
      <c r="AF676" s="73"/>
      <c r="AG676" s="73"/>
      <c r="AH676" s="73"/>
      <c r="AI676" s="73"/>
    </row>
    <row r="677">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c r="AA677" s="73"/>
      <c r="AB677" s="73"/>
      <c r="AC677" s="73"/>
      <c r="AD677" s="73"/>
      <c r="AE677" s="73"/>
      <c r="AF677" s="73"/>
      <c r="AG677" s="73"/>
      <c r="AH677" s="73"/>
      <c r="AI677" s="73"/>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c r="AC678" s="73"/>
      <c r="AD678" s="73"/>
      <c r="AE678" s="73"/>
      <c r="AF678" s="73"/>
      <c r="AG678" s="73"/>
      <c r="AH678" s="73"/>
      <c r="AI678" s="73"/>
    </row>
    <row r="679">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c r="AA679" s="73"/>
      <c r="AB679" s="73"/>
      <c r="AC679" s="73"/>
      <c r="AD679" s="73"/>
      <c r="AE679" s="73"/>
      <c r="AF679" s="73"/>
      <c r="AG679" s="73"/>
      <c r="AH679" s="73"/>
      <c r="AI679" s="73"/>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c r="AC680" s="73"/>
      <c r="AD680" s="73"/>
      <c r="AE680" s="73"/>
      <c r="AF680" s="73"/>
      <c r="AG680" s="73"/>
      <c r="AH680" s="73"/>
      <c r="AI680" s="73"/>
    </row>
    <row r="68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c r="AA681" s="73"/>
      <c r="AB681" s="73"/>
      <c r="AC681" s="73"/>
      <c r="AD681" s="73"/>
      <c r="AE681" s="73"/>
      <c r="AF681" s="73"/>
      <c r="AG681" s="73"/>
      <c r="AH681" s="73"/>
      <c r="AI681" s="73"/>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c r="AC682" s="73"/>
      <c r="AD682" s="73"/>
      <c r="AE682" s="73"/>
      <c r="AF682" s="73"/>
      <c r="AG682" s="73"/>
      <c r="AH682" s="73"/>
      <c r="AI682" s="73"/>
    </row>
    <row r="683">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c r="AA683" s="73"/>
      <c r="AB683" s="73"/>
      <c r="AC683" s="73"/>
      <c r="AD683" s="73"/>
      <c r="AE683" s="73"/>
      <c r="AF683" s="73"/>
      <c r="AG683" s="73"/>
      <c r="AH683" s="73"/>
      <c r="AI683" s="73"/>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c r="AC684" s="73"/>
      <c r="AD684" s="73"/>
      <c r="AE684" s="73"/>
      <c r="AF684" s="73"/>
      <c r="AG684" s="73"/>
      <c r="AH684" s="73"/>
      <c r="AI684" s="73"/>
    </row>
    <row r="685">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c r="AA685" s="73"/>
      <c r="AB685" s="73"/>
      <c r="AC685" s="73"/>
      <c r="AD685" s="73"/>
      <c r="AE685" s="73"/>
      <c r="AF685" s="73"/>
      <c r="AG685" s="73"/>
      <c r="AH685" s="73"/>
      <c r="AI685" s="73"/>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c r="AC686" s="73"/>
      <c r="AD686" s="73"/>
      <c r="AE686" s="73"/>
      <c r="AF686" s="73"/>
      <c r="AG686" s="73"/>
      <c r="AH686" s="73"/>
      <c r="AI686" s="73"/>
    </row>
    <row r="687">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c r="AA687" s="73"/>
      <c r="AB687" s="73"/>
      <c r="AC687" s="73"/>
      <c r="AD687" s="73"/>
      <c r="AE687" s="73"/>
      <c r="AF687" s="73"/>
      <c r="AG687" s="73"/>
      <c r="AH687" s="73"/>
      <c r="AI687" s="73"/>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c r="AC688" s="73"/>
      <c r="AD688" s="73"/>
      <c r="AE688" s="73"/>
      <c r="AF688" s="73"/>
      <c r="AG688" s="73"/>
      <c r="AH688" s="73"/>
      <c r="AI688" s="73"/>
    </row>
    <row r="689">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c r="AA689" s="73"/>
      <c r="AB689" s="73"/>
      <c r="AC689" s="73"/>
      <c r="AD689" s="73"/>
      <c r="AE689" s="73"/>
      <c r="AF689" s="73"/>
      <c r="AG689" s="73"/>
      <c r="AH689" s="73"/>
      <c r="AI689" s="73"/>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c r="AC690" s="73"/>
      <c r="AD690" s="73"/>
      <c r="AE690" s="73"/>
      <c r="AF690" s="73"/>
      <c r="AG690" s="73"/>
      <c r="AH690" s="73"/>
      <c r="AI690" s="73"/>
    </row>
    <row r="69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c r="AA691" s="73"/>
      <c r="AB691" s="73"/>
      <c r="AC691" s="73"/>
      <c r="AD691" s="73"/>
      <c r="AE691" s="73"/>
      <c r="AF691" s="73"/>
      <c r="AG691" s="73"/>
      <c r="AH691" s="73"/>
      <c r="AI691" s="73"/>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c r="AC692" s="73"/>
      <c r="AD692" s="73"/>
      <c r="AE692" s="73"/>
      <c r="AF692" s="73"/>
      <c r="AG692" s="73"/>
      <c r="AH692" s="73"/>
      <c r="AI692" s="73"/>
    </row>
    <row r="693">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c r="AA693" s="73"/>
      <c r="AB693" s="73"/>
      <c r="AC693" s="73"/>
      <c r="AD693" s="73"/>
      <c r="AE693" s="73"/>
      <c r="AF693" s="73"/>
      <c r="AG693" s="73"/>
      <c r="AH693" s="73"/>
      <c r="AI693" s="73"/>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c r="AC694" s="73"/>
      <c r="AD694" s="73"/>
      <c r="AE694" s="73"/>
      <c r="AF694" s="73"/>
      <c r="AG694" s="73"/>
      <c r="AH694" s="73"/>
      <c r="AI694" s="73"/>
    </row>
    <row r="695">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c r="AA695" s="73"/>
      <c r="AB695" s="73"/>
      <c r="AC695" s="73"/>
      <c r="AD695" s="73"/>
      <c r="AE695" s="73"/>
      <c r="AF695" s="73"/>
      <c r="AG695" s="73"/>
      <c r="AH695" s="73"/>
      <c r="AI695" s="73"/>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c r="AC696" s="73"/>
      <c r="AD696" s="73"/>
      <c r="AE696" s="73"/>
      <c r="AF696" s="73"/>
      <c r="AG696" s="73"/>
      <c r="AH696" s="73"/>
      <c r="AI696" s="73"/>
    </row>
    <row r="697">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c r="AA697" s="73"/>
      <c r="AB697" s="73"/>
      <c r="AC697" s="73"/>
      <c r="AD697" s="73"/>
      <c r="AE697" s="73"/>
      <c r="AF697" s="73"/>
      <c r="AG697" s="73"/>
      <c r="AH697" s="73"/>
      <c r="AI697" s="73"/>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c r="AC698" s="73"/>
      <c r="AD698" s="73"/>
      <c r="AE698" s="73"/>
      <c r="AF698" s="73"/>
      <c r="AG698" s="73"/>
      <c r="AH698" s="73"/>
      <c r="AI698" s="73"/>
    </row>
    <row r="699">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c r="AA699" s="73"/>
      <c r="AB699" s="73"/>
      <c r="AC699" s="73"/>
      <c r="AD699" s="73"/>
      <c r="AE699" s="73"/>
      <c r="AF699" s="73"/>
      <c r="AG699" s="73"/>
      <c r="AH699" s="73"/>
      <c r="AI699" s="73"/>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c r="AC700" s="73"/>
      <c r="AD700" s="73"/>
      <c r="AE700" s="73"/>
      <c r="AF700" s="73"/>
      <c r="AG700" s="73"/>
      <c r="AH700" s="73"/>
      <c r="AI700" s="73"/>
    </row>
    <row r="70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c r="AA701" s="73"/>
      <c r="AB701" s="73"/>
      <c r="AC701" s="73"/>
      <c r="AD701" s="73"/>
      <c r="AE701" s="73"/>
      <c r="AF701" s="73"/>
      <c r="AG701" s="73"/>
      <c r="AH701" s="73"/>
      <c r="AI701" s="73"/>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c r="AC702" s="73"/>
      <c r="AD702" s="73"/>
      <c r="AE702" s="73"/>
      <c r="AF702" s="73"/>
      <c r="AG702" s="73"/>
      <c r="AH702" s="73"/>
      <c r="AI702" s="73"/>
    </row>
    <row r="703">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c r="AA703" s="73"/>
      <c r="AB703" s="73"/>
      <c r="AC703" s="73"/>
      <c r="AD703" s="73"/>
      <c r="AE703" s="73"/>
      <c r="AF703" s="73"/>
      <c r="AG703" s="73"/>
      <c r="AH703" s="73"/>
      <c r="AI703" s="73"/>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c r="AC704" s="73"/>
      <c r="AD704" s="73"/>
      <c r="AE704" s="73"/>
      <c r="AF704" s="73"/>
      <c r="AG704" s="73"/>
      <c r="AH704" s="73"/>
      <c r="AI704" s="73"/>
    </row>
    <row r="705">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c r="AA705" s="73"/>
      <c r="AB705" s="73"/>
      <c r="AC705" s="73"/>
      <c r="AD705" s="73"/>
      <c r="AE705" s="73"/>
      <c r="AF705" s="73"/>
      <c r="AG705" s="73"/>
      <c r="AH705" s="73"/>
      <c r="AI705" s="73"/>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c r="AC706" s="73"/>
      <c r="AD706" s="73"/>
      <c r="AE706" s="73"/>
      <c r="AF706" s="73"/>
      <c r="AG706" s="73"/>
      <c r="AH706" s="73"/>
      <c r="AI706" s="73"/>
    </row>
    <row r="707">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c r="AA707" s="73"/>
      <c r="AB707" s="73"/>
      <c r="AC707" s="73"/>
      <c r="AD707" s="73"/>
      <c r="AE707" s="73"/>
      <c r="AF707" s="73"/>
      <c r="AG707" s="73"/>
      <c r="AH707" s="73"/>
      <c r="AI707" s="73"/>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c r="AC708" s="73"/>
      <c r="AD708" s="73"/>
      <c r="AE708" s="73"/>
      <c r="AF708" s="73"/>
      <c r="AG708" s="73"/>
      <c r="AH708" s="73"/>
      <c r="AI708" s="73"/>
    </row>
    <row r="709">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c r="AA709" s="73"/>
      <c r="AB709" s="73"/>
      <c r="AC709" s="73"/>
      <c r="AD709" s="73"/>
      <c r="AE709" s="73"/>
      <c r="AF709" s="73"/>
      <c r="AG709" s="73"/>
      <c r="AH709" s="73"/>
      <c r="AI709" s="73"/>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c r="AC710" s="73"/>
      <c r="AD710" s="73"/>
      <c r="AE710" s="73"/>
      <c r="AF710" s="73"/>
      <c r="AG710" s="73"/>
      <c r="AH710" s="73"/>
      <c r="AI710" s="73"/>
    </row>
    <row r="71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c r="AA711" s="73"/>
      <c r="AB711" s="73"/>
      <c r="AC711" s="73"/>
      <c r="AD711" s="73"/>
      <c r="AE711" s="73"/>
      <c r="AF711" s="73"/>
      <c r="AG711" s="73"/>
      <c r="AH711" s="73"/>
      <c r="AI711" s="73"/>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c r="AC712" s="73"/>
      <c r="AD712" s="73"/>
      <c r="AE712" s="73"/>
      <c r="AF712" s="73"/>
      <c r="AG712" s="73"/>
      <c r="AH712" s="73"/>
      <c r="AI712" s="73"/>
    </row>
    <row r="713">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c r="AA713" s="73"/>
      <c r="AB713" s="73"/>
      <c r="AC713" s="73"/>
      <c r="AD713" s="73"/>
      <c r="AE713" s="73"/>
      <c r="AF713" s="73"/>
      <c r="AG713" s="73"/>
      <c r="AH713" s="73"/>
      <c r="AI713" s="73"/>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c r="AC714" s="73"/>
      <c r="AD714" s="73"/>
      <c r="AE714" s="73"/>
      <c r="AF714" s="73"/>
      <c r="AG714" s="73"/>
      <c r="AH714" s="73"/>
      <c r="AI714" s="73"/>
    </row>
    <row r="715">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c r="AA715" s="73"/>
      <c r="AB715" s="73"/>
      <c r="AC715" s="73"/>
      <c r="AD715" s="73"/>
      <c r="AE715" s="73"/>
      <c r="AF715" s="73"/>
      <c r="AG715" s="73"/>
      <c r="AH715" s="73"/>
      <c r="AI715" s="73"/>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c r="AC716" s="73"/>
      <c r="AD716" s="73"/>
      <c r="AE716" s="73"/>
      <c r="AF716" s="73"/>
      <c r="AG716" s="73"/>
      <c r="AH716" s="73"/>
      <c r="AI716" s="73"/>
    </row>
    <row r="717">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c r="AA717" s="73"/>
      <c r="AB717" s="73"/>
      <c r="AC717" s="73"/>
      <c r="AD717" s="73"/>
      <c r="AE717" s="73"/>
      <c r="AF717" s="73"/>
      <c r="AG717" s="73"/>
      <c r="AH717" s="73"/>
      <c r="AI717" s="73"/>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c r="AC718" s="73"/>
      <c r="AD718" s="73"/>
      <c r="AE718" s="73"/>
      <c r="AF718" s="73"/>
      <c r="AG718" s="73"/>
      <c r="AH718" s="73"/>
      <c r="AI718" s="73"/>
    </row>
    <row r="719">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c r="AA719" s="73"/>
      <c r="AB719" s="73"/>
      <c r="AC719" s="73"/>
      <c r="AD719" s="73"/>
      <c r="AE719" s="73"/>
      <c r="AF719" s="73"/>
      <c r="AG719" s="73"/>
      <c r="AH719" s="73"/>
      <c r="AI719" s="73"/>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c r="AC720" s="73"/>
      <c r="AD720" s="73"/>
      <c r="AE720" s="73"/>
      <c r="AF720" s="73"/>
      <c r="AG720" s="73"/>
      <c r="AH720" s="73"/>
      <c r="AI720" s="73"/>
    </row>
    <row r="72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c r="AA721" s="73"/>
      <c r="AB721" s="73"/>
      <c r="AC721" s="73"/>
      <c r="AD721" s="73"/>
      <c r="AE721" s="73"/>
      <c r="AF721" s="73"/>
      <c r="AG721" s="73"/>
      <c r="AH721" s="73"/>
      <c r="AI721" s="73"/>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c r="AC722" s="73"/>
      <c r="AD722" s="73"/>
      <c r="AE722" s="73"/>
      <c r="AF722" s="73"/>
      <c r="AG722" s="73"/>
      <c r="AH722" s="73"/>
      <c r="AI722" s="73"/>
    </row>
    <row r="723">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c r="AA723" s="73"/>
      <c r="AB723" s="73"/>
      <c r="AC723" s="73"/>
      <c r="AD723" s="73"/>
      <c r="AE723" s="73"/>
      <c r="AF723" s="73"/>
      <c r="AG723" s="73"/>
      <c r="AH723" s="73"/>
      <c r="AI723" s="73"/>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c r="AC724" s="73"/>
      <c r="AD724" s="73"/>
      <c r="AE724" s="73"/>
      <c r="AF724" s="73"/>
      <c r="AG724" s="73"/>
      <c r="AH724" s="73"/>
      <c r="AI724" s="73"/>
    </row>
    <row r="725">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c r="AA725" s="73"/>
      <c r="AB725" s="73"/>
      <c r="AC725" s="73"/>
      <c r="AD725" s="73"/>
      <c r="AE725" s="73"/>
      <c r="AF725" s="73"/>
      <c r="AG725" s="73"/>
      <c r="AH725" s="73"/>
      <c r="AI725" s="73"/>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c r="AC726" s="73"/>
      <c r="AD726" s="73"/>
      <c r="AE726" s="73"/>
      <c r="AF726" s="73"/>
      <c r="AG726" s="73"/>
      <c r="AH726" s="73"/>
      <c r="AI726" s="73"/>
    </row>
    <row r="727">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c r="AA727" s="73"/>
      <c r="AB727" s="73"/>
      <c r="AC727" s="73"/>
      <c r="AD727" s="73"/>
      <c r="AE727" s="73"/>
      <c r="AF727" s="73"/>
      <c r="AG727" s="73"/>
      <c r="AH727" s="73"/>
      <c r="AI727" s="73"/>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c r="AC728" s="73"/>
      <c r="AD728" s="73"/>
      <c r="AE728" s="73"/>
      <c r="AF728" s="73"/>
      <c r="AG728" s="73"/>
      <c r="AH728" s="73"/>
      <c r="AI728" s="73"/>
    </row>
    <row r="729">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c r="AA729" s="73"/>
      <c r="AB729" s="73"/>
      <c r="AC729" s="73"/>
      <c r="AD729" s="73"/>
      <c r="AE729" s="73"/>
      <c r="AF729" s="73"/>
      <c r="AG729" s="73"/>
      <c r="AH729" s="73"/>
      <c r="AI729" s="73"/>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c r="AC730" s="73"/>
      <c r="AD730" s="73"/>
      <c r="AE730" s="73"/>
      <c r="AF730" s="73"/>
      <c r="AG730" s="73"/>
      <c r="AH730" s="73"/>
      <c r="AI730" s="73"/>
    </row>
    <row r="73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c r="AA731" s="73"/>
      <c r="AB731" s="73"/>
      <c r="AC731" s="73"/>
      <c r="AD731" s="73"/>
      <c r="AE731" s="73"/>
      <c r="AF731" s="73"/>
      <c r="AG731" s="73"/>
      <c r="AH731" s="73"/>
      <c r="AI731" s="73"/>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c r="AC732" s="73"/>
      <c r="AD732" s="73"/>
      <c r="AE732" s="73"/>
      <c r="AF732" s="73"/>
      <c r="AG732" s="73"/>
      <c r="AH732" s="73"/>
      <c r="AI732" s="73"/>
    </row>
    <row r="733">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c r="AA733" s="73"/>
      <c r="AB733" s="73"/>
      <c r="AC733" s="73"/>
      <c r="AD733" s="73"/>
      <c r="AE733" s="73"/>
      <c r="AF733" s="73"/>
      <c r="AG733" s="73"/>
      <c r="AH733" s="73"/>
      <c r="AI733" s="73"/>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c r="AC734" s="73"/>
      <c r="AD734" s="73"/>
      <c r="AE734" s="73"/>
      <c r="AF734" s="73"/>
      <c r="AG734" s="73"/>
      <c r="AH734" s="73"/>
      <c r="AI734" s="73"/>
    </row>
    <row r="735">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c r="AA735" s="73"/>
      <c r="AB735" s="73"/>
      <c r="AC735" s="73"/>
      <c r="AD735" s="73"/>
      <c r="AE735" s="73"/>
      <c r="AF735" s="73"/>
      <c r="AG735" s="73"/>
      <c r="AH735" s="73"/>
      <c r="AI735" s="73"/>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c r="AC736" s="73"/>
      <c r="AD736" s="73"/>
      <c r="AE736" s="73"/>
      <c r="AF736" s="73"/>
      <c r="AG736" s="73"/>
      <c r="AH736" s="73"/>
      <c r="AI736" s="73"/>
    </row>
    <row r="737">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c r="AA737" s="73"/>
      <c r="AB737" s="73"/>
      <c r="AC737" s="73"/>
      <c r="AD737" s="73"/>
      <c r="AE737" s="73"/>
      <c r="AF737" s="73"/>
      <c r="AG737" s="73"/>
      <c r="AH737" s="73"/>
      <c r="AI737" s="73"/>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c r="AC738" s="73"/>
      <c r="AD738" s="73"/>
      <c r="AE738" s="73"/>
      <c r="AF738" s="73"/>
      <c r="AG738" s="73"/>
      <c r="AH738" s="73"/>
      <c r="AI738" s="73"/>
    </row>
    <row r="739">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c r="AA739" s="73"/>
      <c r="AB739" s="73"/>
      <c r="AC739" s="73"/>
      <c r="AD739" s="73"/>
      <c r="AE739" s="73"/>
      <c r="AF739" s="73"/>
      <c r="AG739" s="73"/>
      <c r="AH739" s="73"/>
      <c r="AI739" s="73"/>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c r="AC740" s="73"/>
      <c r="AD740" s="73"/>
      <c r="AE740" s="73"/>
      <c r="AF740" s="73"/>
      <c r="AG740" s="73"/>
      <c r="AH740" s="73"/>
      <c r="AI740" s="73"/>
    </row>
    <row r="74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c r="AA741" s="73"/>
      <c r="AB741" s="73"/>
      <c r="AC741" s="73"/>
      <c r="AD741" s="73"/>
      <c r="AE741" s="73"/>
      <c r="AF741" s="73"/>
      <c r="AG741" s="73"/>
      <c r="AH741" s="73"/>
      <c r="AI741" s="73"/>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c r="AC742" s="73"/>
      <c r="AD742" s="73"/>
      <c r="AE742" s="73"/>
      <c r="AF742" s="73"/>
      <c r="AG742" s="73"/>
      <c r="AH742" s="73"/>
      <c r="AI742" s="73"/>
    </row>
    <row r="743">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c r="AA743" s="73"/>
      <c r="AB743" s="73"/>
      <c r="AC743" s="73"/>
      <c r="AD743" s="73"/>
      <c r="AE743" s="73"/>
      <c r="AF743" s="73"/>
      <c r="AG743" s="73"/>
      <c r="AH743" s="73"/>
      <c r="AI743" s="73"/>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c r="AC744" s="73"/>
      <c r="AD744" s="73"/>
      <c r="AE744" s="73"/>
      <c r="AF744" s="73"/>
      <c r="AG744" s="73"/>
      <c r="AH744" s="73"/>
      <c r="AI744" s="73"/>
    </row>
    <row r="745">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c r="AA745" s="73"/>
      <c r="AB745" s="73"/>
      <c r="AC745" s="73"/>
      <c r="AD745" s="73"/>
      <c r="AE745" s="73"/>
      <c r="AF745" s="73"/>
      <c r="AG745" s="73"/>
      <c r="AH745" s="73"/>
      <c r="AI745" s="73"/>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c r="AC746" s="73"/>
      <c r="AD746" s="73"/>
      <c r="AE746" s="73"/>
      <c r="AF746" s="73"/>
      <c r="AG746" s="73"/>
      <c r="AH746" s="73"/>
      <c r="AI746" s="73"/>
    </row>
    <row r="747">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c r="AA747" s="73"/>
      <c r="AB747" s="73"/>
      <c r="AC747" s="73"/>
      <c r="AD747" s="73"/>
      <c r="AE747" s="73"/>
      <c r="AF747" s="73"/>
      <c r="AG747" s="73"/>
      <c r="AH747" s="73"/>
      <c r="AI747" s="73"/>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c r="AC748" s="73"/>
      <c r="AD748" s="73"/>
      <c r="AE748" s="73"/>
      <c r="AF748" s="73"/>
      <c r="AG748" s="73"/>
      <c r="AH748" s="73"/>
      <c r="AI748" s="73"/>
    </row>
    <row r="749">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c r="AA749" s="73"/>
      <c r="AB749" s="73"/>
      <c r="AC749" s="73"/>
      <c r="AD749" s="73"/>
      <c r="AE749" s="73"/>
      <c r="AF749" s="73"/>
      <c r="AG749" s="73"/>
      <c r="AH749" s="73"/>
      <c r="AI749" s="73"/>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c r="AC750" s="73"/>
      <c r="AD750" s="73"/>
      <c r="AE750" s="73"/>
      <c r="AF750" s="73"/>
      <c r="AG750" s="73"/>
      <c r="AH750" s="73"/>
      <c r="AI750" s="73"/>
    </row>
    <row r="75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c r="AA751" s="73"/>
      <c r="AB751" s="73"/>
      <c r="AC751" s="73"/>
      <c r="AD751" s="73"/>
      <c r="AE751" s="73"/>
      <c r="AF751" s="73"/>
      <c r="AG751" s="73"/>
      <c r="AH751" s="73"/>
      <c r="AI751" s="73"/>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c r="AC752" s="73"/>
      <c r="AD752" s="73"/>
      <c r="AE752" s="73"/>
      <c r="AF752" s="73"/>
      <c r="AG752" s="73"/>
      <c r="AH752" s="73"/>
      <c r="AI752" s="73"/>
    </row>
    <row r="753">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c r="AA753" s="73"/>
      <c r="AB753" s="73"/>
      <c r="AC753" s="73"/>
      <c r="AD753" s="73"/>
      <c r="AE753" s="73"/>
      <c r="AF753" s="73"/>
      <c r="AG753" s="73"/>
      <c r="AH753" s="73"/>
      <c r="AI753" s="73"/>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c r="AC754" s="73"/>
      <c r="AD754" s="73"/>
      <c r="AE754" s="73"/>
      <c r="AF754" s="73"/>
      <c r="AG754" s="73"/>
      <c r="AH754" s="73"/>
      <c r="AI754" s="73"/>
    </row>
    <row r="755">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c r="AA755" s="73"/>
      <c r="AB755" s="73"/>
      <c r="AC755" s="73"/>
      <c r="AD755" s="73"/>
      <c r="AE755" s="73"/>
      <c r="AF755" s="73"/>
      <c r="AG755" s="73"/>
      <c r="AH755" s="73"/>
      <c r="AI755" s="73"/>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c r="AC756" s="73"/>
      <c r="AD756" s="73"/>
      <c r="AE756" s="73"/>
      <c r="AF756" s="73"/>
      <c r="AG756" s="73"/>
      <c r="AH756" s="73"/>
      <c r="AI756" s="73"/>
    </row>
    <row r="757">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c r="AA757" s="73"/>
      <c r="AB757" s="73"/>
      <c r="AC757" s="73"/>
      <c r="AD757" s="73"/>
      <c r="AE757" s="73"/>
      <c r="AF757" s="73"/>
      <c r="AG757" s="73"/>
      <c r="AH757" s="73"/>
      <c r="AI757" s="73"/>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c r="AC758" s="73"/>
      <c r="AD758" s="73"/>
      <c r="AE758" s="73"/>
      <c r="AF758" s="73"/>
      <c r="AG758" s="73"/>
      <c r="AH758" s="73"/>
      <c r="AI758" s="73"/>
    </row>
    <row r="759">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c r="AA759" s="73"/>
      <c r="AB759" s="73"/>
      <c r="AC759" s="73"/>
      <c r="AD759" s="73"/>
      <c r="AE759" s="73"/>
      <c r="AF759" s="73"/>
      <c r="AG759" s="73"/>
      <c r="AH759" s="73"/>
      <c r="AI759" s="73"/>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c r="AC760" s="73"/>
      <c r="AD760" s="73"/>
      <c r="AE760" s="73"/>
      <c r="AF760" s="73"/>
      <c r="AG760" s="73"/>
      <c r="AH760" s="73"/>
      <c r="AI760" s="73"/>
    </row>
    <row r="76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c r="AA761" s="73"/>
      <c r="AB761" s="73"/>
      <c r="AC761" s="73"/>
      <c r="AD761" s="73"/>
      <c r="AE761" s="73"/>
      <c r="AF761" s="73"/>
      <c r="AG761" s="73"/>
      <c r="AH761" s="73"/>
      <c r="AI761" s="73"/>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c r="AC762" s="73"/>
      <c r="AD762" s="73"/>
      <c r="AE762" s="73"/>
      <c r="AF762" s="73"/>
      <c r="AG762" s="73"/>
      <c r="AH762" s="73"/>
      <c r="AI762" s="73"/>
    </row>
    <row r="763">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c r="AA763" s="73"/>
      <c r="AB763" s="73"/>
      <c r="AC763" s="73"/>
      <c r="AD763" s="73"/>
      <c r="AE763" s="73"/>
      <c r="AF763" s="73"/>
      <c r="AG763" s="73"/>
      <c r="AH763" s="73"/>
      <c r="AI763" s="73"/>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c r="AC764" s="73"/>
      <c r="AD764" s="73"/>
      <c r="AE764" s="73"/>
      <c r="AF764" s="73"/>
      <c r="AG764" s="73"/>
      <c r="AH764" s="73"/>
      <c r="AI764" s="73"/>
    </row>
    <row r="765">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c r="AA765" s="73"/>
      <c r="AB765" s="73"/>
      <c r="AC765" s="73"/>
      <c r="AD765" s="73"/>
      <c r="AE765" s="73"/>
      <c r="AF765" s="73"/>
      <c r="AG765" s="73"/>
      <c r="AH765" s="73"/>
      <c r="AI765" s="73"/>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c r="AC766" s="73"/>
      <c r="AD766" s="73"/>
      <c r="AE766" s="73"/>
      <c r="AF766" s="73"/>
      <c r="AG766" s="73"/>
      <c r="AH766" s="73"/>
      <c r="AI766" s="73"/>
    </row>
    <row r="767">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c r="AA767" s="73"/>
      <c r="AB767" s="73"/>
      <c r="AC767" s="73"/>
      <c r="AD767" s="73"/>
      <c r="AE767" s="73"/>
      <c r="AF767" s="73"/>
      <c r="AG767" s="73"/>
      <c r="AH767" s="73"/>
      <c r="AI767" s="73"/>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c r="AC768" s="73"/>
      <c r="AD768" s="73"/>
      <c r="AE768" s="73"/>
      <c r="AF768" s="73"/>
      <c r="AG768" s="73"/>
      <c r="AH768" s="73"/>
      <c r="AI768" s="73"/>
    </row>
    <row r="769">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c r="AA769" s="73"/>
      <c r="AB769" s="73"/>
      <c r="AC769" s="73"/>
      <c r="AD769" s="73"/>
      <c r="AE769" s="73"/>
      <c r="AF769" s="73"/>
      <c r="AG769" s="73"/>
      <c r="AH769" s="73"/>
      <c r="AI769" s="73"/>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c r="AC770" s="73"/>
      <c r="AD770" s="73"/>
      <c r="AE770" s="73"/>
      <c r="AF770" s="73"/>
      <c r="AG770" s="73"/>
      <c r="AH770" s="73"/>
      <c r="AI770" s="73"/>
    </row>
    <row r="77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c r="AA771" s="73"/>
      <c r="AB771" s="73"/>
      <c r="AC771" s="73"/>
      <c r="AD771" s="73"/>
      <c r="AE771" s="73"/>
      <c r="AF771" s="73"/>
      <c r="AG771" s="73"/>
      <c r="AH771" s="73"/>
      <c r="AI771" s="73"/>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c r="AC772" s="73"/>
      <c r="AD772" s="73"/>
      <c r="AE772" s="73"/>
      <c r="AF772" s="73"/>
      <c r="AG772" s="73"/>
      <c r="AH772" s="73"/>
      <c r="AI772" s="73"/>
    </row>
    <row r="773">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c r="AA773" s="73"/>
      <c r="AB773" s="73"/>
      <c r="AC773" s="73"/>
      <c r="AD773" s="73"/>
      <c r="AE773" s="73"/>
      <c r="AF773" s="73"/>
      <c r="AG773" s="73"/>
      <c r="AH773" s="73"/>
      <c r="AI773" s="73"/>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c r="AC774" s="73"/>
      <c r="AD774" s="73"/>
      <c r="AE774" s="73"/>
      <c r="AF774" s="73"/>
      <c r="AG774" s="73"/>
      <c r="AH774" s="73"/>
      <c r="AI774" s="73"/>
    </row>
    <row r="775">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c r="AA775" s="73"/>
      <c r="AB775" s="73"/>
      <c r="AC775" s="73"/>
      <c r="AD775" s="73"/>
      <c r="AE775" s="73"/>
      <c r="AF775" s="73"/>
      <c r="AG775" s="73"/>
      <c r="AH775" s="73"/>
      <c r="AI775" s="73"/>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c r="AC776" s="73"/>
      <c r="AD776" s="73"/>
      <c r="AE776" s="73"/>
      <c r="AF776" s="73"/>
      <c r="AG776" s="73"/>
      <c r="AH776" s="73"/>
      <c r="AI776" s="73"/>
    </row>
    <row r="777">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c r="AA777" s="73"/>
      <c r="AB777" s="73"/>
      <c r="AC777" s="73"/>
      <c r="AD777" s="73"/>
      <c r="AE777" s="73"/>
      <c r="AF777" s="73"/>
      <c r="AG777" s="73"/>
      <c r="AH777" s="73"/>
      <c r="AI777" s="73"/>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c r="AC778" s="73"/>
      <c r="AD778" s="73"/>
      <c r="AE778" s="73"/>
      <c r="AF778" s="73"/>
      <c r="AG778" s="73"/>
      <c r="AH778" s="73"/>
      <c r="AI778" s="73"/>
    </row>
    <row r="779">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c r="AA779" s="73"/>
      <c r="AB779" s="73"/>
      <c r="AC779" s="73"/>
      <c r="AD779" s="73"/>
      <c r="AE779" s="73"/>
      <c r="AF779" s="73"/>
      <c r="AG779" s="73"/>
      <c r="AH779" s="73"/>
      <c r="AI779" s="73"/>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c r="AC780" s="73"/>
      <c r="AD780" s="73"/>
      <c r="AE780" s="73"/>
      <c r="AF780" s="73"/>
      <c r="AG780" s="73"/>
      <c r="AH780" s="73"/>
      <c r="AI780" s="73"/>
    </row>
    <row r="78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c r="AA781" s="73"/>
      <c r="AB781" s="73"/>
      <c r="AC781" s="73"/>
      <c r="AD781" s="73"/>
      <c r="AE781" s="73"/>
      <c r="AF781" s="73"/>
      <c r="AG781" s="73"/>
      <c r="AH781" s="73"/>
      <c r="AI781" s="73"/>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c r="AC782" s="73"/>
      <c r="AD782" s="73"/>
      <c r="AE782" s="73"/>
      <c r="AF782" s="73"/>
      <c r="AG782" s="73"/>
      <c r="AH782" s="73"/>
      <c r="AI782" s="73"/>
    </row>
    <row r="783">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c r="AA783" s="73"/>
      <c r="AB783" s="73"/>
      <c r="AC783" s="73"/>
      <c r="AD783" s="73"/>
      <c r="AE783" s="73"/>
      <c r="AF783" s="73"/>
      <c r="AG783" s="73"/>
      <c r="AH783" s="73"/>
      <c r="AI783" s="73"/>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c r="AC784" s="73"/>
      <c r="AD784" s="73"/>
      <c r="AE784" s="73"/>
      <c r="AF784" s="73"/>
      <c r="AG784" s="73"/>
      <c r="AH784" s="73"/>
      <c r="AI784" s="73"/>
    </row>
    <row r="785">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c r="AA785" s="73"/>
      <c r="AB785" s="73"/>
      <c r="AC785" s="73"/>
      <c r="AD785" s="73"/>
      <c r="AE785" s="73"/>
      <c r="AF785" s="73"/>
      <c r="AG785" s="73"/>
      <c r="AH785" s="73"/>
      <c r="AI785" s="73"/>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c r="AC786" s="73"/>
      <c r="AD786" s="73"/>
      <c r="AE786" s="73"/>
      <c r="AF786" s="73"/>
      <c r="AG786" s="73"/>
      <c r="AH786" s="73"/>
      <c r="AI786" s="73"/>
    </row>
    <row r="787">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c r="AA787" s="73"/>
      <c r="AB787" s="73"/>
      <c r="AC787" s="73"/>
      <c r="AD787" s="73"/>
      <c r="AE787" s="73"/>
      <c r="AF787" s="73"/>
      <c r="AG787" s="73"/>
      <c r="AH787" s="73"/>
      <c r="AI787" s="73"/>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c r="AC788" s="73"/>
      <c r="AD788" s="73"/>
      <c r="AE788" s="73"/>
      <c r="AF788" s="73"/>
      <c r="AG788" s="73"/>
      <c r="AH788" s="73"/>
      <c r="AI788" s="73"/>
    </row>
    <row r="789">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c r="AA789" s="73"/>
      <c r="AB789" s="73"/>
      <c r="AC789" s="73"/>
      <c r="AD789" s="73"/>
      <c r="AE789" s="73"/>
      <c r="AF789" s="73"/>
      <c r="AG789" s="73"/>
      <c r="AH789" s="73"/>
      <c r="AI789" s="73"/>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c r="AC790" s="73"/>
      <c r="AD790" s="73"/>
      <c r="AE790" s="73"/>
      <c r="AF790" s="73"/>
      <c r="AG790" s="73"/>
      <c r="AH790" s="73"/>
      <c r="AI790" s="73"/>
    </row>
    <row r="79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c r="AA791" s="73"/>
      <c r="AB791" s="73"/>
      <c r="AC791" s="73"/>
      <c r="AD791" s="73"/>
      <c r="AE791" s="73"/>
      <c r="AF791" s="73"/>
      <c r="AG791" s="73"/>
      <c r="AH791" s="73"/>
      <c r="AI791" s="73"/>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c r="AC792" s="73"/>
      <c r="AD792" s="73"/>
      <c r="AE792" s="73"/>
      <c r="AF792" s="73"/>
      <c r="AG792" s="73"/>
      <c r="AH792" s="73"/>
      <c r="AI792" s="73"/>
    </row>
    <row r="793">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c r="AA793" s="73"/>
      <c r="AB793" s="73"/>
      <c r="AC793" s="73"/>
      <c r="AD793" s="73"/>
      <c r="AE793" s="73"/>
      <c r="AF793" s="73"/>
      <c r="AG793" s="73"/>
      <c r="AH793" s="73"/>
      <c r="AI793" s="73"/>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c r="AC794" s="73"/>
      <c r="AD794" s="73"/>
      <c r="AE794" s="73"/>
      <c r="AF794" s="73"/>
      <c r="AG794" s="73"/>
      <c r="AH794" s="73"/>
      <c r="AI794" s="73"/>
    </row>
    <row r="795">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c r="AA795" s="73"/>
      <c r="AB795" s="73"/>
      <c r="AC795" s="73"/>
      <c r="AD795" s="73"/>
      <c r="AE795" s="73"/>
      <c r="AF795" s="73"/>
      <c r="AG795" s="73"/>
      <c r="AH795" s="73"/>
      <c r="AI795" s="73"/>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c r="AC796" s="73"/>
      <c r="AD796" s="73"/>
      <c r="AE796" s="73"/>
      <c r="AF796" s="73"/>
      <c r="AG796" s="73"/>
      <c r="AH796" s="73"/>
      <c r="AI796" s="73"/>
    </row>
    <row r="797">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c r="AA797" s="73"/>
      <c r="AB797" s="73"/>
      <c r="AC797" s="73"/>
      <c r="AD797" s="73"/>
      <c r="AE797" s="73"/>
      <c r="AF797" s="73"/>
      <c r="AG797" s="73"/>
      <c r="AH797" s="73"/>
      <c r="AI797" s="73"/>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c r="AC798" s="73"/>
      <c r="AD798" s="73"/>
      <c r="AE798" s="73"/>
      <c r="AF798" s="73"/>
      <c r="AG798" s="73"/>
      <c r="AH798" s="73"/>
      <c r="AI798" s="73"/>
    </row>
    <row r="799">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c r="AA799" s="73"/>
      <c r="AB799" s="73"/>
      <c r="AC799" s="73"/>
      <c r="AD799" s="73"/>
      <c r="AE799" s="73"/>
      <c r="AF799" s="73"/>
      <c r="AG799" s="73"/>
      <c r="AH799" s="73"/>
      <c r="AI799" s="73"/>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c r="AC800" s="73"/>
      <c r="AD800" s="73"/>
      <c r="AE800" s="73"/>
      <c r="AF800" s="73"/>
      <c r="AG800" s="73"/>
      <c r="AH800" s="73"/>
      <c r="AI800" s="73"/>
    </row>
    <row r="80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c r="AA801" s="73"/>
      <c r="AB801" s="73"/>
      <c r="AC801" s="73"/>
      <c r="AD801" s="73"/>
      <c r="AE801" s="73"/>
      <c r="AF801" s="73"/>
      <c r="AG801" s="73"/>
      <c r="AH801" s="73"/>
      <c r="AI801" s="73"/>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c r="AC802" s="73"/>
      <c r="AD802" s="73"/>
      <c r="AE802" s="73"/>
      <c r="AF802" s="73"/>
      <c r="AG802" s="73"/>
      <c r="AH802" s="73"/>
      <c r="AI802" s="73"/>
    </row>
    <row r="803">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c r="AA803" s="73"/>
      <c r="AB803" s="73"/>
      <c r="AC803" s="73"/>
      <c r="AD803" s="73"/>
      <c r="AE803" s="73"/>
      <c r="AF803" s="73"/>
      <c r="AG803" s="73"/>
      <c r="AH803" s="73"/>
      <c r="AI803" s="73"/>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c r="AC804" s="73"/>
      <c r="AD804" s="73"/>
      <c r="AE804" s="73"/>
      <c r="AF804" s="73"/>
      <c r="AG804" s="73"/>
      <c r="AH804" s="73"/>
      <c r="AI804" s="73"/>
    </row>
    <row r="805">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c r="AA805" s="73"/>
      <c r="AB805" s="73"/>
      <c r="AC805" s="73"/>
      <c r="AD805" s="73"/>
      <c r="AE805" s="73"/>
      <c r="AF805" s="73"/>
      <c r="AG805" s="73"/>
      <c r="AH805" s="73"/>
      <c r="AI805" s="73"/>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c r="AC806" s="73"/>
      <c r="AD806" s="73"/>
      <c r="AE806" s="73"/>
      <c r="AF806" s="73"/>
      <c r="AG806" s="73"/>
      <c r="AH806" s="73"/>
      <c r="AI806" s="73"/>
    </row>
    <row r="807">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c r="AA807" s="73"/>
      <c r="AB807" s="73"/>
      <c r="AC807" s="73"/>
      <c r="AD807" s="73"/>
      <c r="AE807" s="73"/>
      <c r="AF807" s="73"/>
      <c r="AG807" s="73"/>
      <c r="AH807" s="73"/>
      <c r="AI807" s="73"/>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c r="AC808" s="73"/>
      <c r="AD808" s="73"/>
      <c r="AE808" s="73"/>
      <c r="AF808" s="73"/>
      <c r="AG808" s="73"/>
      <c r="AH808" s="73"/>
      <c r="AI808" s="73"/>
    </row>
    <row r="809">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c r="AA809" s="73"/>
      <c r="AB809" s="73"/>
      <c r="AC809" s="73"/>
      <c r="AD809" s="73"/>
      <c r="AE809" s="73"/>
      <c r="AF809" s="73"/>
      <c r="AG809" s="73"/>
      <c r="AH809" s="73"/>
      <c r="AI809" s="73"/>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c r="AC810" s="73"/>
      <c r="AD810" s="73"/>
      <c r="AE810" s="73"/>
      <c r="AF810" s="73"/>
      <c r="AG810" s="73"/>
      <c r="AH810" s="73"/>
      <c r="AI810" s="73"/>
    </row>
    <row r="81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c r="AA811" s="73"/>
      <c r="AB811" s="73"/>
      <c r="AC811" s="73"/>
      <c r="AD811" s="73"/>
      <c r="AE811" s="73"/>
      <c r="AF811" s="73"/>
      <c r="AG811" s="73"/>
      <c r="AH811" s="73"/>
      <c r="AI811" s="73"/>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c r="AC812" s="73"/>
      <c r="AD812" s="73"/>
      <c r="AE812" s="73"/>
      <c r="AF812" s="73"/>
      <c r="AG812" s="73"/>
      <c r="AH812" s="73"/>
      <c r="AI812" s="73"/>
    </row>
    <row r="813">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c r="AA813" s="73"/>
      <c r="AB813" s="73"/>
      <c r="AC813" s="73"/>
      <c r="AD813" s="73"/>
      <c r="AE813" s="73"/>
      <c r="AF813" s="73"/>
      <c r="AG813" s="73"/>
      <c r="AH813" s="73"/>
      <c r="AI813" s="73"/>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c r="AC814" s="73"/>
      <c r="AD814" s="73"/>
      <c r="AE814" s="73"/>
      <c r="AF814" s="73"/>
      <c r="AG814" s="73"/>
      <c r="AH814" s="73"/>
      <c r="AI814" s="73"/>
    </row>
    <row r="815">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c r="AA815" s="73"/>
      <c r="AB815" s="73"/>
      <c r="AC815" s="73"/>
      <c r="AD815" s="73"/>
      <c r="AE815" s="73"/>
      <c r="AF815" s="73"/>
      <c r="AG815" s="73"/>
      <c r="AH815" s="73"/>
      <c r="AI815" s="73"/>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c r="AC816" s="73"/>
      <c r="AD816" s="73"/>
      <c r="AE816" s="73"/>
      <c r="AF816" s="73"/>
      <c r="AG816" s="73"/>
      <c r="AH816" s="73"/>
      <c r="AI816" s="73"/>
    </row>
    <row r="817">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c r="AA817" s="73"/>
      <c r="AB817" s="73"/>
      <c r="AC817" s="73"/>
      <c r="AD817" s="73"/>
      <c r="AE817" s="73"/>
      <c r="AF817" s="73"/>
      <c r="AG817" s="73"/>
      <c r="AH817" s="73"/>
      <c r="AI817" s="73"/>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c r="AC818" s="73"/>
      <c r="AD818" s="73"/>
      <c r="AE818" s="73"/>
      <c r="AF818" s="73"/>
      <c r="AG818" s="73"/>
      <c r="AH818" s="73"/>
      <c r="AI818" s="73"/>
    </row>
    <row r="819">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c r="AA819" s="73"/>
      <c r="AB819" s="73"/>
      <c r="AC819" s="73"/>
      <c r="AD819" s="73"/>
      <c r="AE819" s="73"/>
      <c r="AF819" s="73"/>
      <c r="AG819" s="73"/>
      <c r="AH819" s="73"/>
      <c r="AI819" s="73"/>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c r="AC820" s="73"/>
      <c r="AD820" s="73"/>
      <c r="AE820" s="73"/>
      <c r="AF820" s="73"/>
      <c r="AG820" s="73"/>
      <c r="AH820" s="73"/>
      <c r="AI820" s="73"/>
    </row>
    <row r="82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c r="AA821" s="73"/>
      <c r="AB821" s="73"/>
      <c r="AC821" s="73"/>
      <c r="AD821" s="73"/>
      <c r="AE821" s="73"/>
      <c r="AF821" s="73"/>
      <c r="AG821" s="73"/>
      <c r="AH821" s="73"/>
      <c r="AI821" s="73"/>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c r="AC822" s="73"/>
      <c r="AD822" s="73"/>
      <c r="AE822" s="73"/>
      <c r="AF822" s="73"/>
      <c r="AG822" s="73"/>
      <c r="AH822" s="73"/>
      <c r="AI822" s="73"/>
    </row>
    <row r="823">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c r="AA823" s="73"/>
      <c r="AB823" s="73"/>
      <c r="AC823" s="73"/>
      <c r="AD823" s="73"/>
      <c r="AE823" s="73"/>
      <c r="AF823" s="73"/>
      <c r="AG823" s="73"/>
      <c r="AH823" s="73"/>
      <c r="AI823" s="73"/>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c r="AC824" s="73"/>
      <c r="AD824" s="73"/>
      <c r="AE824" s="73"/>
      <c r="AF824" s="73"/>
      <c r="AG824" s="73"/>
      <c r="AH824" s="73"/>
      <c r="AI824" s="73"/>
    </row>
    <row r="825">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c r="AA825" s="73"/>
      <c r="AB825" s="73"/>
      <c r="AC825" s="73"/>
      <c r="AD825" s="73"/>
      <c r="AE825" s="73"/>
      <c r="AF825" s="73"/>
      <c r="AG825" s="73"/>
      <c r="AH825" s="73"/>
      <c r="AI825" s="73"/>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c r="AC826" s="73"/>
      <c r="AD826" s="73"/>
      <c r="AE826" s="73"/>
      <c r="AF826" s="73"/>
      <c r="AG826" s="73"/>
      <c r="AH826" s="73"/>
      <c r="AI826" s="73"/>
    </row>
    <row r="827">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c r="AA827" s="73"/>
      <c r="AB827" s="73"/>
      <c r="AC827" s="73"/>
      <c r="AD827" s="73"/>
      <c r="AE827" s="73"/>
      <c r="AF827" s="73"/>
      <c r="AG827" s="73"/>
      <c r="AH827" s="73"/>
      <c r="AI827" s="73"/>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c r="AC828" s="73"/>
      <c r="AD828" s="73"/>
      <c r="AE828" s="73"/>
      <c r="AF828" s="73"/>
      <c r="AG828" s="73"/>
      <c r="AH828" s="73"/>
      <c r="AI828" s="73"/>
    </row>
    <row r="829">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c r="AA829" s="73"/>
      <c r="AB829" s="73"/>
      <c r="AC829" s="73"/>
      <c r="AD829" s="73"/>
      <c r="AE829" s="73"/>
      <c r="AF829" s="73"/>
      <c r="AG829" s="73"/>
      <c r="AH829" s="73"/>
      <c r="AI829" s="73"/>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c r="AC830" s="73"/>
      <c r="AD830" s="73"/>
      <c r="AE830" s="73"/>
      <c r="AF830" s="73"/>
      <c r="AG830" s="73"/>
      <c r="AH830" s="73"/>
      <c r="AI830" s="73"/>
    </row>
    <row r="83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c r="AA831" s="73"/>
      <c r="AB831" s="73"/>
      <c r="AC831" s="73"/>
      <c r="AD831" s="73"/>
      <c r="AE831" s="73"/>
      <c r="AF831" s="73"/>
      <c r="AG831" s="73"/>
      <c r="AH831" s="73"/>
      <c r="AI831" s="73"/>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c r="AC832" s="73"/>
      <c r="AD832" s="73"/>
      <c r="AE832" s="73"/>
      <c r="AF832" s="73"/>
      <c r="AG832" s="73"/>
      <c r="AH832" s="73"/>
      <c r="AI832" s="73"/>
    </row>
    <row r="833">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c r="AA833" s="73"/>
      <c r="AB833" s="73"/>
      <c r="AC833" s="73"/>
      <c r="AD833" s="73"/>
      <c r="AE833" s="73"/>
      <c r="AF833" s="73"/>
      <c r="AG833" s="73"/>
      <c r="AH833" s="73"/>
      <c r="AI833" s="73"/>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c r="AC834" s="73"/>
      <c r="AD834" s="73"/>
      <c r="AE834" s="73"/>
      <c r="AF834" s="73"/>
      <c r="AG834" s="73"/>
      <c r="AH834" s="73"/>
      <c r="AI834" s="73"/>
    </row>
    <row r="835">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c r="AA835" s="73"/>
      <c r="AB835" s="73"/>
      <c r="AC835" s="73"/>
      <c r="AD835" s="73"/>
      <c r="AE835" s="73"/>
      <c r="AF835" s="73"/>
      <c r="AG835" s="73"/>
      <c r="AH835" s="73"/>
      <c r="AI835" s="73"/>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c r="AC836" s="73"/>
      <c r="AD836" s="73"/>
      <c r="AE836" s="73"/>
      <c r="AF836" s="73"/>
      <c r="AG836" s="73"/>
      <c r="AH836" s="73"/>
      <c r="AI836" s="73"/>
    </row>
    <row r="837">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c r="AA837" s="73"/>
      <c r="AB837" s="73"/>
      <c r="AC837" s="73"/>
      <c r="AD837" s="73"/>
      <c r="AE837" s="73"/>
      <c r="AF837" s="73"/>
      <c r="AG837" s="73"/>
      <c r="AH837" s="73"/>
      <c r="AI837" s="73"/>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c r="AC838" s="73"/>
      <c r="AD838" s="73"/>
      <c r="AE838" s="73"/>
      <c r="AF838" s="73"/>
      <c r="AG838" s="73"/>
      <c r="AH838" s="73"/>
      <c r="AI838" s="73"/>
    </row>
    <row r="839">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c r="AA839" s="73"/>
      <c r="AB839" s="73"/>
      <c r="AC839" s="73"/>
      <c r="AD839" s="73"/>
      <c r="AE839" s="73"/>
      <c r="AF839" s="73"/>
      <c r="AG839" s="73"/>
      <c r="AH839" s="73"/>
      <c r="AI839" s="73"/>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c r="AC840" s="73"/>
      <c r="AD840" s="73"/>
      <c r="AE840" s="73"/>
      <c r="AF840" s="73"/>
      <c r="AG840" s="73"/>
      <c r="AH840" s="73"/>
      <c r="AI840" s="73"/>
    </row>
    <row r="84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c r="AA841" s="73"/>
      <c r="AB841" s="73"/>
      <c r="AC841" s="73"/>
      <c r="AD841" s="73"/>
      <c r="AE841" s="73"/>
      <c r="AF841" s="73"/>
      <c r="AG841" s="73"/>
      <c r="AH841" s="73"/>
      <c r="AI841" s="73"/>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c r="AC842" s="73"/>
      <c r="AD842" s="73"/>
      <c r="AE842" s="73"/>
      <c r="AF842" s="73"/>
      <c r="AG842" s="73"/>
      <c r="AH842" s="73"/>
      <c r="AI842" s="73"/>
    </row>
    <row r="843">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c r="AA843" s="73"/>
      <c r="AB843" s="73"/>
      <c r="AC843" s="73"/>
      <c r="AD843" s="73"/>
      <c r="AE843" s="73"/>
      <c r="AF843" s="73"/>
      <c r="AG843" s="73"/>
      <c r="AH843" s="73"/>
      <c r="AI843" s="73"/>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c r="AC844" s="73"/>
      <c r="AD844" s="73"/>
      <c r="AE844" s="73"/>
      <c r="AF844" s="73"/>
      <c r="AG844" s="73"/>
      <c r="AH844" s="73"/>
      <c r="AI844" s="73"/>
    </row>
    <row r="845">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c r="AA845" s="73"/>
      <c r="AB845" s="73"/>
      <c r="AC845" s="73"/>
      <c r="AD845" s="73"/>
      <c r="AE845" s="73"/>
      <c r="AF845" s="73"/>
      <c r="AG845" s="73"/>
      <c r="AH845" s="73"/>
      <c r="AI845" s="73"/>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c r="AC846" s="73"/>
      <c r="AD846" s="73"/>
      <c r="AE846" s="73"/>
      <c r="AF846" s="73"/>
      <c r="AG846" s="73"/>
      <c r="AH846" s="73"/>
      <c r="AI846" s="73"/>
    </row>
    <row r="847">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c r="AA847" s="73"/>
      <c r="AB847" s="73"/>
      <c r="AC847" s="73"/>
      <c r="AD847" s="73"/>
      <c r="AE847" s="73"/>
      <c r="AF847" s="73"/>
      <c r="AG847" s="73"/>
      <c r="AH847" s="73"/>
      <c r="AI847" s="73"/>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c r="AC848" s="73"/>
      <c r="AD848" s="73"/>
      <c r="AE848" s="73"/>
      <c r="AF848" s="73"/>
      <c r="AG848" s="73"/>
      <c r="AH848" s="73"/>
      <c r="AI848" s="73"/>
    </row>
    <row r="849">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c r="AA849" s="73"/>
      <c r="AB849" s="73"/>
      <c r="AC849" s="73"/>
      <c r="AD849" s="73"/>
      <c r="AE849" s="73"/>
      <c r="AF849" s="73"/>
      <c r="AG849" s="73"/>
      <c r="AH849" s="73"/>
      <c r="AI849" s="73"/>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c r="AC850" s="73"/>
      <c r="AD850" s="73"/>
      <c r="AE850" s="73"/>
      <c r="AF850" s="73"/>
      <c r="AG850" s="73"/>
      <c r="AH850" s="73"/>
      <c r="AI850" s="73"/>
    </row>
    <row r="85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c r="AA851" s="73"/>
      <c r="AB851" s="73"/>
      <c r="AC851" s="73"/>
      <c r="AD851" s="73"/>
      <c r="AE851" s="73"/>
      <c r="AF851" s="73"/>
      <c r="AG851" s="73"/>
      <c r="AH851" s="73"/>
      <c r="AI851" s="73"/>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c r="AC852" s="73"/>
      <c r="AD852" s="73"/>
      <c r="AE852" s="73"/>
      <c r="AF852" s="73"/>
      <c r="AG852" s="73"/>
      <c r="AH852" s="73"/>
      <c r="AI852" s="73"/>
    </row>
    <row r="853">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c r="AA853" s="73"/>
      <c r="AB853" s="73"/>
      <c r="AC853" s="73"/>
      <c r="AD853" s="73"/>
      <c r="AE853" s="73"/>
      <c r="AF853" s="73"/>
      <c r="AG853" s="73"/>
      <c r="AH853" s="73"/>
      <c r="AI853" s="73"/>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c r="AC854" s="73"/>
      <c r="AD854" s="73"/>
      <c r="AE854" s="73"/>
      <c r="AF854" s="73"/>
      <c r="AG854" s="73"/>
      <c r="AH854" s="73"/>
      <c r="AI854" s="73"/>
    </row>
    <row r="855">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c r="AA855" s="73"/>
      <c r="AB855" s="73"/>
      <c r="AC855" s="73"/>
      <c r="AD855" s="73"/>
      <c r="AE855" s="73"/>
      <c r="AF855" s="73"/>
      <c r="AG855" s="73"/>
      <c r="AH855" s="73"/>
      <c r="AI855" s="73"/>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c r="AC856" s="73"/>
      <c r="AD856" s="73"/>
      <c r="AE856" s="73"/>
      <c r="AF856" s="73"/>
      <c r="AG856" s="73"/>
      <c r="AH856" s="73"/>
      <c r="AI856" s="73"/>
    </row>
    <row r="857">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c r="AA857" s="73"/>
      <c r="AB857" s="73"/>
      <c r="AC857" s="73"/>
      <c r="AD857" s="73"/>
      <c r="AE857" s="73"/>
      <c r="AF857" s="73"/>
      <c r="AG857" s="73"/>
      <c r="AH857" s="73"/>
      <c r="AI857" s="73"/>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c r="AC858" s="73"/>
      <c r="AD858" s="73"/>
      <c r="AE858" s="73"/>
      <c r="AF858" s="73"/>
      <c r="AG858" s="73"/>
      <c r="AH858" s="73"/>
      <c r="AI858" s="73"/>
    </row>
    <row r="859">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c r="AA859" s="73"/>
      <c r="AB859" s="73"/>
      <c r="AC859" s="73"/>
      <c r="AD859" s="73"/>
      <c r="AE859" s="73"/>
      <c r="AF859" s="73"/>
      <c r="AG859" s="73"/>
      <c r="AH859" s="73"/>
      <c r="AI859" s="73"/>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c r="AC860" s="73"/>
      <c r="AD860" s="73"/>
      <c r="AE860" s="73"/>
      <c r="AF860" s="73"/>
      <c r="AG860" s="73"/>
      <c r="AH860" s="73"/>
      <c r="AI860" s="73"/>
    </row>
    <row r="86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c r="AA861" s="73"/>
      <c r="AB861" s="73"/>
      <c r="AC861" s="73"/>
      <c r="AD861" s="73"/>
      <c r="AE861" s="73"/>
      <c r="AF861" s="73"/>
      <c r="AG861" s="73"/>
      <c r="AH861" s="73"/>
      <c r="AI861" s="73"/>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c r="AC862" s="73"/>
      <c r="AD862" s="73"/>
      <c r="AE862" s="73"/>
      <c r="AF862" s="73"/>
      <c r="AG862" s="73"/>
      <c r="AH862" s="73"/>
      <c r="AI862" s="73"/>
    </row>
    <row r="863">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c r="AA863" s="73"/>
      <c r="AB863" s="73"/>
      <c r="AC863" s="73"/>
      <c r="AD863" s="73"/>
      <c r="AE863" s="73"/>
      <c r="AF863" s="73"/>
      <c r="AG863" s="73"/>
      <c r="AH863" s="73"/>
      <c r="AI863" s="73"/>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c r="AC864" s="73"/>
      <c r="AD864" s="73"/>
      <c r="AE864" s="73"/>
      <c r="AF864" s="73"/>
      <c r="AG864" s="73"/>
      <c r="AH864" s="73"/>
      <c r="AI864" s="73"/>
    </row>
    <row r="865">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c r="AA865" s="73"/>
      <c r="AB865" s="73"/>
      <c r="AC865" s="73"/>
      <c r="AD865" s="73"/>
      <c r="AE865" s="73"/>
      <c r="AF865" s="73"/>
      <c r="AG865" s="73"/>
      <c r="AH865" s="73"/>
      <c r="AI865" s="73"/>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c r="AC866" s="73"/>
      <c r="AD866" s="73"/>
      <c r="AE866" s="73"/>
      <c r="AF866" s="73"/>
      <c r="AG866" s="73"/>
      <c r="AH866" s="73"/>
      <c r="AI866" s="73"/>
    </row>
    <row r="867">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c r="AA867" s="73"/>
      <c r="AB867" s="73"/>
      <c r="AC867" s="73"/>
      <c r="AD867" s="73"/>
      <c r="AE867" s="73"/>
      <c r="AF867" s="73"/>
      <c r="AG867" s="73"/>
      <c r="AH867" s="73"/>
      <c r="AI867" s="73"/>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c r="AC868" s="73"/>
      <c r="AD868" s="73"/>
      <c r="AE868" s="73"/>
      <c r="AF868" s="73"/>
      <c r="AG868" s="73"/>
      <c r="AH868" s="73"/>
      <c r="AI868" s="73"/>
    </row>
    <row r="869">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c r="AA869" s="73"/>
      <c r="AB869" s="73"/>
      <c r="AC869" s="73"/>
      <c r="AD869" s="73"/>
      <c r="AE869" s="73"/>
      <c r="AF869" s="73"/>
      <c r="AG869" s="73"/>
      <c r="AH869" s="73"/>
      <c r="AI869" s="73"/>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c r="AC870" s="73"/>
      <c r="AD870" s="73"/>
      <c r="AE870" s="73"/>
      <c r="AF870" s="73"/>
      <c r="AG870" s="73"/>
      <c r="AH870" s="73"/>
      <c r="AI870" s="73"/>
    </row>
    <row r="87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c r="AA871" s="73"/>
      <c r="AB871" s="73"/>
      <c r="AC871" s="73"/>
      <c r="AD871" s="73"/>
      <c r="AE871" s="73"/>
      <c r="AF871" s="73"/>
      <c r="AG871" s="73"/>
      <c r="AH871" s="73"/>
      <c r="AI871" s="73"/>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c r="AC872" s="73"/>
      <c r="AD872" s="73"/>
      <c r="AE872" s="73"/>
      <c r="AF872" s="73"/>
      <c r="AG872" s="73"/>
      <c r="AH872" s="73"/>
      <c r="AI872" s="73"/>
    </row>
    <row r="873">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c r="AA873" s="73"/>
      <c r="AB873" s="73"/>
      <c r="AC873" s="73"/>
      <c r="AD873" s="73"/>
      <c r="AE873" s="73"/>
      <c r="AF873" s="73"/>
      <c r="AG873" s="73"/>
      <c r="AH873" s="73"/>
      <c r="AI873" s="73"/>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c r="AC874" s="73"/>
      <c r="AD874" s="73"/>
      <c r="AE874" s="73"/>
      <c r="AF874" s="73"/>
      <c r="AG874" s="73"/>
      <c r="AH874" s="73"/>
      <c r="AI874" s="73"/>
    </row>
    <row r="875">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c r="AA875" s="73"/>
      <c r="AB875" s="73"/>
      <c r="AC875" s="73"/>
      <c r="AD875" s="73"/>
      <c r="AE875" s="73"/>
      <c r="AF875" s="73"/>
      <c r="AG875" s="73"/>
      <c r="AH875" s="73"/>
      <c r="AI875" s="73"/>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c r="AC876" s="73"/>
      <c r="AD876" s="73"/>
      <c r="AE876" s="73"/>
      <c r="AF876" s="73"/>
      <c r="AG876" s="73"/>
      <c r="AH876" s="73"/>
      <c r="AI876" s="73"/>
    </row>
    <row r="877">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c r="AA877" s="73"/>
      <c r="AB877" s="73"/>
      <c r="AC877" s="73"/>
      <c r="AD877" s="73"/>
      <c r="AE877" s="73"/>
      <c r="AF877" s="73"/>
      <c r="AG877" s="73"/>
      <c r="AH877" s="73"/>
      <c r="AI877" s="73"/>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c r="AC878" s="73"/>
      <c r="AD878" s="73"/>
      <c r="AE878" s="73"/>
      <c r="AF878" s="73"/>
      <c r="AG878" s="73"/>
      <c r="AH878" s="73"/>
      <c r="AI878" s="73"/>
    </row>
    <row r="879">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c r="AA879" s="73"/>
      <c r="AB879" s="73"/>
      <c r="AC879" s="73"/>
      <c r="AD879" s="73"/>
      <c r="AE879" s="73"/>
      <c r="AF879" s="73"/>
      <c r="AG879" s="73"/>
      <c r="AH879" s="73"/>
      <c r="AI879" s="73"/>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c r="AC880" s="73"/>
      <c r="AD880" s="73"/>
      <c r="AE880" s="73"/>
      <c r="AF880" s="73"/>
      <c r="AG880" s="73"/>
      <c r="AH880" s="73"/>
      <c r="AI880" s="73"/>
    </row>
    <row r="88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c r="AA881" s="73"/>
      <c r="AB881" s="73"/>
      <c r="AC881" s="73"/>
      <c r="AD881" s="73"/>
      <c r="AE881" s="73"/>
      <c r="AF881" s="73"/>
      <c r="AG881" s="73"/>
      <c r="AH881" s="73"/>
      <c r="AI881" s="73"/>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c r="AC882" s="73"/>
      <c r="AD882" s="73"/>
      <c r="AE882" s="73"/>
      <c r="AF882" s="73"/>
      <c r="AG882" s="73"/>
      <c r="AH882" s="73"/>
      <c r="AI882" s="73"/>
    </row>
    <row r="883">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c r="AA883" s="73"/>
      <c r="AB883" s="73"/>
      <c r="AC883" s="73"/>
      <c r="AD883" s="73"/>
      <c r="AE883" s="73"/>
      <c r="AF883" s="73"/>
      <c r="AG883" s="73"/>
      <c r="AH883" s="73"/>
      <c r="AI883" s="73"/>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c r="AC884" s="73"/>
      <c r="AD884" s="73"/>
      <c r="AE884" s="73"/>
      <c r="AF884" s="73"/>
      <c r="AG884" s="73"/>
      <c r="AH884" s="73"/>
      <c r="AI884" s="73"/>
    </row>
    <row r="885">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c r="AA885" s="73"/>
      <c r="AB885" s="73"/>
      <c r="AC885" s="73"/>
      <c r="AD885" s="73"/>
      <c r="AE885" s="73"/>
      <c r="AF885" s="73"/>
      <c r="AG885" s="73"/>
      <c r="AH885" s="73"/>
      <c r="AI885" s="73"/>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c r="AC886" s="73"/>
      <c r="AD886" s="73"/>
      <c r="AE886" s="73"/>
      <c r="AF886" s="73"/>
      <c r="AG886" s="73"/>
      <c r="AH886" s="73"/>
      <c r="AI886" s="73"/>
    </row>
    <row r="887">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c r="AA887" s="73"/>
      <c r="AB887" s="73"/>
      <c r="AC887" s="73"/>
      <c r="AD887" s="73"/>
      <c r="AE887" s="73"/>
      <c r="AF887" s="73"/>
      <c r="AG887" s="73"/>
      <c r="AH887" s="73"/>
      <c r="AI887" s="73"/>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c r="AC888" s="73"/>
      <c r="AD888" s="73"/>
      <c r="AE888" s="73"/>
      <c r="AF888" s="73"/>
      <c r="AG888" s="73"/>
      <c r="AH888" s="73"/>
      <c r="AI888" s="73"/>
    </row>
    <row r="889">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c r="AA889" s="73"/>
      <c r="AB889" s="73"/>
      <c r="AC889" s="73"/>
      <c r="AD889" s="73"/>
      <c r="AE889" s="73"/>
      <c r="AF889" s="73"/>
      <c r="AG889" s="73"/>
      <c r="AH889" s="73"/>
      <c r="AI889" s="73"/>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c r="AC890" s="73"/>
      <c r="AD890" s="73"/>
      <c r="AE890" s="73"/>
      <c r="AF890" s="73"/>
      <c r="AG890" s="73"/>
      <c r="AH890" s="73"/>
      <c r="AI890" s="73"/>
    </row>
    <row r="89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c r="AA891" s="73"/>
      <c r="AB891" s="73"/>
      <c r="AC891" s="73"/>
      <c r="AD891" s="73"/>
      <c r="AE891" s="73"/>
      <c r="AF891" s="73"/>
      <c r="AG891" s="73"/>
      <c r="AH891" s="73"/>
      <c r="AI891" s="73"/>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c r="AC892" s="73"/>
      <c r="AD892" s="73"/>
      <c r="AE892" s="73"/>
      <c r="AF892" s="73"/>
      <c r="AG892" s="73"/>
      <c r="AH892" s="73"/>
      <c r="AI892" s="73"/>
    </row>
    <row r="893">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c r="AA893" s="73"/>
      <c r="AB893" s="73"/>
      <c r="AC893" s="73"/>
      <c r="AD893" s="73"/>
      <c r="AE893" s="73"/>
      <c r="AF893" s="73"/>
      <c r="AG893" s="73"/>
      <c r="AH893" s="73"/>
      <c r="AI893" s="73"/>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c r="AC894" s="73"/>
      <c r="AD894" s="73"/>
      <c r="AE894" s="73"/>
      <c r="AF894" s="73"/>
      <c r="AG894" s="73"/>
      <c r="AH894" s="73"/>
      <c r="AI894" s="73"/>
    </row>
    <row r="895">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c r="AA895" s="73"/>
      <c r="AB895" s="73"/>
      <c r="AC895" s="73"/>
      <c r="AD895" s="73"/>
      <c r="AE895" s="73"/>
      <c r="AF895" s="73"/>
      <c r="AG895" s="73"/>
      <c r="AH895" s="73"/>
      <c r="AI895" s="73"/>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c r="AC896" s="73"/>
      <c r="AD896" s="73"/>
      <c r="AE896" s="73"/>
      <c r="AF896" s="73"/>
      <c r="AG896" s="73"/>
      <c r="AH896" s="73"/>
      <c r="AI896" s="73"/>
    </row>
    <row r="897">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c r="AA897" s="73"/>
      <c r="AB897" s="73"/>
      <c r="AC897" s="73"/>
      <c r="AD897" s="73"/>
      <c r="AE897" s="73"/>
      <c r="AF897" s="73"/>
      <c r="AG897" s="73"/>
      <c r="AH897" s="73"/>
      <c r="AI897" s="73"/>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c r="AC898" s="73"/>
      <c r="AD898" s="73"/>
      <c r="AE898" s="73"/>
      <c r="AF898" s="73"/>
      <c r="AG898" s="73"/>
      <c r="AH898" s="73"/>
      <c r="AI898" s="73"/>
    </row>
    <row r="899">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c r="AA899" s="73"/>
      <c r="AB899" s="73"/>
      <c r="AC899" s="73"/>
      <c r="AD899" s="73"/>
      <c r="AE899" s="73"/>
      <c r="AF899" s="73"/>
      <c r="AG899" s="73"/>
      <c r="AH899" s="73"/>
      <c r="AI899" s="73"/>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c r="AC900" s="73"/>
      <c r="AD900" s="73"/>
      <c r="AE900" s="73"/>
      <c r="AF900" s="73"/>
      <c r="AG900" s="73"/>
      <c r="AH900" s="73"/>
      <c r="AI900" s="73"/>
    </row>
    <row r="90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c r="AA901" s="73"/>
      <c r="AB901" s="73"/>
      <c r="AC901" s="73"/>
      <c r="AD901" s="73"/>
      <c r="AE901" s="73"/>
      <c r="AF901" s="73"/>
      <c r="AG901" s="73"/>
      <c r="AH901" s="73"/>
      <c r="AI901" s="73"/>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c r="AC902" s="73"/>
      <c r="AD902" s="73"/>
      <c r="AE902" s="73"/>
      <c r="AF902" s="73"/>
      <c r="AG902" s="73"/>
      <c r="AH902" s="73"/>
      <c r="AI902" s="73"/>
    </row>
    <row r="903">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c r="AA903" s="73"/>
      <c r="AB903" s="73"/>
      <c r="AC903" s="73"/>
      <c r="AD903" s="73"/>
      <c r="AE903" s="73"/>
      <c r="AF903" s="73"/>
      <c r="AG903" s="73"/>
      <c r="AH903" s="73"/>
      <c r="AI903" s="73"/>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c r="AC904" s="73"/>
      <c r="AD904" s="73"/>
      <c r="AE904" s="73"/>
      <c r="AF904" s="73"/>
      <c r="AG904" s="73"/>
      <c r="AH904" s="73"/>
      <c r="AI904" s="73"/>
    </row>
    <row r="905">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c r="AA905" s="73"/>
      <c r="AB905" s="73"/>
      <c r="AC905" s="73"/>
      <c r="AD905" s="73"/>
      <c r="AE905" s="73"/>
      <c r="AF905" s="73"/>
      <c r="AG905" s="73"/>
      <c r="AH905" s="73"/>
      <c r="AI905" s="73"/>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c r="AC906" s="73"/>
      <c r="AD906" s="73"/>
      <c r="AE906" s="73"/>
      <c r="AF906" s="73"/>
      <c r="AG906" s="73"/>
      <c r="AH906" s="73"/>
      <c r="AI906" s="73"/>
    </row>
    <row r="907">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c r="AA907" s="73"/>
      <c r="AB907" s="73"/>
      <c r="AC907" s="73"/>
      <c r="AD907" s="73"/>
      <c r="AE907" s="73"/>
      <c r="AF907" s="73"/>
      <c r="AG907" s="73"/>
      <c r="AH907" s="73"/>
      <c r="AI907" s="73"/>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c r="AC908" s="73"/>
      <c r="AD908" s="73"/>
      <c r="AE908" s="73"/>
      <c r="AF908" s="73"/>
      <c r="AG908" s="73"/>
      <c r="AH908" s="73"/>
      <c r="AI908" s="73"/>
    </row>
    <row r="909">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c r="AA909" s="73"/>
      <c r="AB909" s="73"/>
      <c r="AC909" s="73"/>
      <c r="AD909" s="73"/>
      <c r="AE909" s="73"/>
      <c r="AF909" s="73"/>
      <c r="AG909" s="73"/>
      <c r="AH909" s="73"/>
      <c r="AI909" s="73"/>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c r="AC910" s="73"/>
      <c r="AD910" s="73"/>
      <c r="AE910" s="73"/>
      <c r="AF910" s="73"/>
      <c r="AG910" s="73"/>
      <c r="AH910" s="73"/>
      <c r="AI910" s="73"/>
    </row>
    <row r="91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c r="AA911" s="73"/>
      <c r="AB911" s="73"/>
      <c r="AC911" s="73"/>
      <c r="AD911" s="73"/>
      <c r="AE911" s="73"/>
      <c r="AF911" s="73"/>
      <c r="AG911" s="73"/>
      <c r="AH911" s="73"/>
      <c r="AI911" s="73"/>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c r="AC912" s="73"/>
      <c r="AD912" s="73"/>
      <c r="AE912" s="73"/>
      <c r="AF912" s="73"/>
      <c r="AG912" s="73"/>
      <c r="AH912" s="73"/>
      <c r="AI912" s="73"/>
    </row>
    <row r="913">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c r="AA913" s="73"/>
      <c r="AB913" s="73"/>
      <c r="AC913" s="73"/>
      <c r="AD913" s="73"/>
      <c r="AE913" s="73"/>
      <c r="AF913" s="73"/>
      <c r="AG913" s="73"/>
      <c r="AH913" s="73"/>
      <c r="AI913" s="73"/>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c r="AC914" s="73"/>
      <c r="AD914" s="73"/>
      <c r="AE914" s="73"/>
      <c r="AF914" s="73"/>
      <c r="AG914" s="73"/>
      <c r="AH914" s="73"/>
      <c r="AI914" s="73"/>
    </row>
    <row r="915">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c r="AA915" s="73"/>
      <c r="AB915" s="73"/>
      <c r="AC915" s="73"/>
      <c r="AD915" s="73"/>
      <c r="AE915" s="73"/>
      <c r="AF915" s="73"/>
      <c r="AG915" s="73"/>
      <c r="AH915" s="73"/>
      <c r="AI915" s="73"/>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c r="AC916" s="73"/>
      <c r="AD916" s="73"/>
      <c r="AE916" s="73"/>
      <c r="AF916" s="73"/>
      <c r="AG916" s="73"/>
      <c r="AH916" s="73"/>
      <c r="AI916" s="73"/>
    </row>
    <row r="917">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c r="AA917" s="73"/>
      <c r="AB917" s="73"/>
      <c r="AC917" s="73"/>
      <c r="AD917" s="73"/>
      <c r="AE917" s="73"/>
      <c r="AF917" s="73"/>
      <c r="AG917" s="73"/>
      <c r="AH917" s="73"/>
      <c r="AI917" s="73"/>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c r="AC918" s="73"/>
      <c r="AD918" s="73"/>
      <c r="AE918" s="73"/>
      <c r="AF918" s="73"/>
      <c r="AG918" s="73"/>
      <c r="AH918" s="73"/>
      <c r="AI918" s="73"/>
    </row>
    <row r="919">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c r="AA919" s="73"/>
      <c r="AB919" s="73"/>
      <c r="AC919" s="73"/>
      <c r="AD919" s="73"/>
      <c r="AE919" s="73"/>
      <c r="AF919" s="73"/>
      <c r="AG919" s="73"/>
      <c r="AH919" s="73"/>
      <c r="AI919" s="73"/>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c r="AC920" s="73"/>
      <c r="AD920" s="73"/>
      <c r="AE920" s="73"/>
      <c r="AF920" s="73"/>
      <c r="AG920" s="73"/>
      <c r="AH920" s="73"/>
      <c r="AI920" s="73"/>
    </row>
    <row r="92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c r="AA921" s="73"/>
      <c r="AB921" s="73"/>
      <c r="AC921" s="73"/>
      <c r="AD921" s="73"/>
      <c r="AE921" s="73"/>
      <c r="AF921" s="73"/>
      <c r="AG921" s="73"/>
      <c r="AH921" s="73"/>
      <c r="AI921" s="73"/>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c r="AC922" s="73"/>
      <c r="AD922" s="73"/>
      <c r="AE922" s="73"/>
      <c r="AF922" s="73"/>
      <c r="AG922" s="73"/>
      <c r="AH922" s="73"/>
      <c r="AI922" s="73"/>
    </row>
    <row r="923">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c r="AA923" s="73"/>
      <c r="AB923" s="73"/>
      <c r="AC923" s="73"/>
      <c r="AD923" s="73"/>
      <c r="AE923" s="73"/>
      <c r="AF923" s="73"/>
      <c r="AG923" s="73"/>
      <c r="AH923" s="73"/>
      <c r="AI923" s="73"/>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c r="AC924" s="73"/>
      <c r="AD924" s="73"/>
      <c r="AE924" s="73"/>
      <c r="AF924" s="73"/>
      <c r="AG924" s="73"/>
      <c r="AH924" s="73"/>
      <c r="AI924" s="73"/>
    </row>
    <row r="925">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c r="AA925" s="73"/>
      <c r="AB925" s="73"/>
      <c r="AC925" s="73"/>
      <c r="AD925" s="73"/>
      <c r="AE925" s="73"/>
      <c r="AF925" s="73"/>
      <c r="AG925" s="73"/>
      <c r="AH925" s="73"/>
      <c r="AI925" s="73"/>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c r="AC926" s="73"/>
      <c r="AD926" s="73"/>
      <c r="AE926" s="73"/>
      <c r="AF926" s="73"/>
      <c r="AG926" s="73"/>
      <c r="AH926" s="73"/>
      <c r="AI926" s="73"/>
    </row>
    <row r="927">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c r="AA927" s="73"/>
      <c r="AB927" s="73"/>
      <c r="AC927" s="73"/>
      <c r="AD927" s="73"/>
      <c r="AE927" s="73"/>
      <c r="AF927" s="73"/>
      <c r="AG927" s="73"/>
      <c r="AH927" s="73"/>
      <c r="AI927" s="73"/>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c r="AC928" s="73"/>
      <c r="AD928" s="73"/>
      <c r="AE928" s="73"/>
      <c r="AF928" s="73"/>
      <c r="AG928" s="73"/>
      <c r="AH928" s="73"/>
      <c r="AI928" s="73"/>
    </row>
    <row r="929">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c r="AA929" s="73"/>
      <c r="AB929" s="73"/>
      <c r="AC929" s="73"/>
      <c r="AD929" s="73"/>
      <c r="AE929" s="73"/>
      <c r="AF929" s="73"/>
      <c r="AG929" s="73"/>
      <c r="AH929" s="73"/>
      <c r="AI929" s="73"/>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c r="AC930" s="73"/>
      <c r="AD930" s="73"/>
      <c r="AE930" s="73"/>
      <c r="AF930" s="73"/>
      <c r="AG930" s="73"/>
      <c r="AH930" s="73"/>
      <c r="AI930" s="73"/>
    </row>
    <row r="93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c r="AA931" s="73"/>
      <c r="AB931" s="73"/>
      <c r="AC931" s="73"/>
      <c r="AD931" s="73"/>
      <c r="AE931" s="73"/>
      <c r="AF931" s="73"/>
      <c r="AG931" s="73"/>
      <c r="AH931" s="73"/>
      <c r="AI931" s="73"/>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c r="AC932" s="73"/>
      <c r="AD932" s="73"/>
      <c r="AE932" s="73"/>
      <c r="AF932" s="73"/>
      <c r="AG932" s="73"/>
      <c r="AH932" s="73"/>
      <c r="AI932" s="73"/>
    </row>
    <row r="933">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c r="AA933" s="73"/>
      <c r="AB933" s="73"/>
      <c r="AC933" s="73"/>
      <c r="AD933" s="73"/>
      <c r="AE933" s="73"/>
      <c r="AF933" s="73"/>
      <c r="AG933" s="73"/>
      <c r="AH933" s="73"/>
      <c r="AI933" s="73"/>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c r="AC934" s="73"/>
      <c r="AD934" s="73"/>
      <c r="AE934" s="73"/>
      <c r="AF934" s="73"/>
      <c r="AG934" s="73"/>
      <c r="AH934" s="73"/>
      <c r="AI934" s="73"/>
    </row>
    <row r="935">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c r="AA935" s="73"/>
      <c r="AB935" s="73"/>
      <c r="AC935" s="73"/>
      <c r="AD935" s="73"/>
      <c r="AE935" s="73"/>
      <c r="AF935" s="73"/>
      <c r="AG935" s="73"/>
      <c r="AH935" s="73"/>
      <c r="AI935" s="73"/>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c r="AC936" s="73"/>
      <c r="AD936" s="73"/>
      <c r="AE936" s="73"/>
      <c r="AF936" s="73"/>
      <c r="AG936" s="73"/>
      <c r="AH936" s="73"/>
      <c r="AI936" s="73"/>
    </row>
    <row r="937">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c r="AA937" s="73"/>
      <c r="AB937" s="73"/>
      <c r="AC937" s="73"/>
      <c r="AD937" s="73"/>
      <c r="AE937" s="73"/>
      <c r="AF937" s="73"/>
      <c r="AG937" s="73"/>
      <c r="AH937" s="73"/>
      <c r="AI937" s="73"/>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c r="AC938" s="73"/>
      <c r="AD938" s="73"/>
      <c r="AE938" s="73"/>
      <c r="AF938" s="73"/>
      <c r="AG938" s="73"/>
      <c r="AH938" s="73"/>
      <c r="AI938" s="73"/>
    </row>
    <row r="939">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c r="AA939" s="73"/>
      <c r="AB939" s="73"/>
      <c r="AC939" s="73"/>
      <c r="AD939" s="73"/>
      <c r="AE939" s="73"/>
      <c r="AF939" s="73"/>
      <c r="AG939" s="73"/>
      <c r="AH939" s="73"/>
      <c r="AI939" s="73"/>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c r="AC940" s="73"/>
      <c r="AD940" s="73"/>
      <c r="AE940" s="73"/>
      <c r="AF940" s="73"/>
      <c r="AG940" s="73"/>
      <c r="AH940" s="73"/>
      <c r="AI940" s="73"/>
    </row>
    <row r="94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c r="AA941" s="73"/>
      <c r="AB941" s="73"/>
      <c r="AC941" s="73"/>
      <c r="AD941" s="73"/>
      <c r="AE941" s="73"/>
      <c r="AF941" s="73"/>
      <c r="AG941" s="73"/>
      <c r="AH941" s="73"/>
      <c r="AI941" s="73"/>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c r="AC942" s="73"/>
      <c r="AD942" s="73"/>
      <c r="AE942" s="73"/>
      <c r="AF942" s="73"/>
      <c r="AG942" s="73"/>
      <c r="AH942" s="73"/>
      <c r="AI942" s="73"/>
    </row>
    <row r="943">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c r="AA943" s="73"/>
      <c r="AB943" s="73"/>
      <c r="AC943" s="73"/>
      <c r="AD943" s="73"/>
      <c r="AE943" s="73"/>
      <c r="AF943" s="73"/>
      <c r="AG943" s="73"/>
      <c r="AH943" s="73"/>
      <c r="AI943" s="73"/>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c r="AC944" s="73"/>
      <c r="AD944" s="73"/>
      <c r="AE944" s="73"/>
      <c r="AF944" s="73"/>
      <c r="AG944" s="73"/>
      <c r="AH944" s="73"/>
      <c r="AI944" s="73"/>
    </row>
    <row r="945">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c r="AA945" s="73"/>
      <c r="AB945" s="73"/>
      <c r="AC945" s="73"/>
      <c r="AD945" s="73"/>
      <c r="AE945" s="73"/>
      <c r="AF945" s="73"/>
      <c r="AG945" s="73"/>
      <c r="AH945" s="73"/>
      <c r="AI945" s="73"/>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c r="AC946" s="73"/>
      <c r="AD946" s="73"/>
      <c r="AE946" s="73"/>
      <c r="AF946" s="73"/>
      <c r="AG946" s="73"/>
      <c r="AH946" s="73"/>
      <c r="AI946" s="73"/>
    </row>
    <row r="947">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c r="AA947" s="73"/>
      <c r="AB947" s="73"/>
      <c r="AC947" s="73"/>
      <c r="AD947" s="73"/>
      <c r="AE947" s="73"/>
      <c r="AF947" s="73"/>
      <c r="AG947" s="73"/>
      <c r="AH947" s="73"/>
      <c r="AI947" s="73"/>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c r="AC948" s="73"/>
      <c r="AD948" s="73"/>
      <c r="AE948" s="73"/>
      <c r="AF948" s="73"/>
      <c r="AG948" s="73"/>
      <c r="AH948" s="73"/>
      <c r="AI948" s="73"/>
    </row>
    <row r="949">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c r="AA949" s="73"/>
      <c r="AB949" s="73"/>
      <c r="AC949" s="73"/>
      <c r="AD949" s="73"/>
      <c r="AE949" s="73"/>
      <c r="AF949" s="73"/>
      <c r="AG949" s="73"/>
      <c r="AH949" s="73"/>
      <c r="AI949" s="73"/>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c r="AC950" s="73"/>
      <c r="AD950" s="73"/>
      <c r="AE950" s="73"/>
      <c r="AF950" s="73"/>
      <c r="AG950" s="73"/>
      <c r="AH950" s="73"/>
      <c r="AI950" s="73"/>
    </row>
    <row r="95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c r="AA951" s="73"/>
      <c r="AB951" s="73"/>
      <c r="AC951" s="73"/>
      <c r="AD951" s="73"/>
      <c r="AE951" s="73"/>
      <c r="AF951" s="73"/>
      <c r="AG951" s="73"/>
      <c r="AH951" s="73"/>
      <c r="AI951" s="73"/>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c r="AC952" s="73"/>
      <c r="AD952" s="73"/>
      <c r="AE952" s="73"/>
      <c r="AF952" s="73"/>
      <c r="AG952" s="73"/>
      <c r="AH952" s="73"/>
      <c r="AI952" s="73"/>
    </row>
    <row r="953">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c r="AA953" s="73"/>
      <c r="AB953" s="73"/>
      <c r="AC953" s="73"/>
      <c r="AD953" s="73"/>
      <c r="AE953" s="73"/>
      <c r="AF953" s="73"/>
      <c r="AG953" s="73"/>
      <c r="AH953" s="73"/>
      <c r="AI953" s="73"/>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c r="AC954" s="73"/>
      <c r="AD954" s="73"/>
      <c r="AE954" s="73"/>
      <c r="AF954" s="73"/>
      <c r="AG954" s="73"/>
      <c r="AH954" s="73"/>
      <c r="AI954" s="73"/>
    </row>
    <row r="955">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c r="AA955" s="73"/>
      <c r="AB955" s="73"/>
      <c r="AC955" s="73"/>
      <c r="AD955" s="73"/>
      <c r="AE955" s="73"/>
      <c r="AF955" s="73"/>
      <c r="AG955" s="73"/>
      <c r="AH955" s="73"/>
      <c r="AI955" s="73"/>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c r="AC956" s="73"/>
      <c r="AD956" s="73"/>
      <c r="AE956" s="73"/>
      <c r="AF956" s="73"/>
      <c r="AG956" s="73"/>
      <c r="AH956" s="73"/>
      <c r="AI956" s="73"/>
    </row>
    <row r="957">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c r="AA957" s="73"/>
      <c r="AB957" s="73"/>
      <c r="AC957" s="73"/>
      <c r="AD957" s="73"/>
      <c r="AE957" s="73"/>
      <c r="AF957" s="73"/>
      <c r="AG957" s="73"/>
      <c r="AH957" s="73"/>
      <c r="AI957" s="73"/>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c r="AC958" s="73"/>
      <c r="AD958" s="73"/>
      <c r="AE958" s="73"/>
      <c r="AF958" s="73"/>
      <c r="AG958" s="73"/>
      <c r="AH958" s="73"/>
      <c r="AI958" s="73"/>
    </row>
    <row r="959">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c r="AA959" s="73"/>
      <c r="AB959" s="73"/>
      <c r="AC959" s="73"/>
      <c r="AD959" s="73"/>
      <c r="AE959" s="73"/>
      <c r="AF959" s="73"/>
      <c r="AG959" s="73"/>
      <c r="AH959" s="73"/>
      <c r="AI959" s="73"/>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c r="AB960" s="73"/>
      <c r="AC960" s="73"/>
      <c r="AD960" s="73"/>
      <c r="AE960" s="73"/>
      <c r="AF960" s="73"/>
      <c r="AG960" s="73"/>
      <c r="AH960" s="73"/>
      <c r="AI960" s="73"/>
    </row>
    <row r="96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c r="AA961" s="73"/>
      <c r="AB961" s="73"/>
      <c r="AC961" s="73"/>
      <c r="AD961" s="73"/>
      <c r="AE961" s="73"/>
      <c r="AF961" s="73"/>
      <c r="AG961" s="73"/>
      <c r="AH961" s="73"/>
      <c r="AI961" s="73"/>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c r="AB962" s="73"/>
      <c r="AC962" s="73"/>
      <c r="AD962" s="73"/>
      <c r="AE962" s="73"/>
      <c r="AF962" s="73"/>
      <c r="AG962" s="73"/>
      <c r="AH962" s="73"/>
      <c r="AI962" s="73"/>
    </row>
    <row r="963">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c r="AA963" s="73"/>
      <c r="AB963" s="73"/>
      <c r="AC963" s="73"/>
      <c r="AD963" s="73"/>
      <c r="AE963" s="73"/>
      <c r="AF963" s="73"/>
      <c r="AG963" s="73"/>
      <c r="AH963" s="73"/>
      <c r="AI963" s="73"/>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c r="AB964" s="73"/>
      <c r="AC964" s="73"/>
      <c r="AD964" s="73"/>
      <c r="AE964" s="73"/>
      <c r="AF964" s="73"/>
      <c r="AG964" s="73"/>
      <c r="AH964" s="73"/>
      <c r="AI964" s="73"/>
    </row>
    <row r="965">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c r="AA965" s="73"/>
      <c r="AB965" s="73"/>
      <c r="AC965" s="73"/>
      <c r="AD965" s="73"/>
      <c r="AE965" s="73"/>
      <c r="AF965" s="73"/>
      <c r="AG965" s="73"/>
      <c r="AH965" s="73"/>
      <c r="AI965" s="73"/>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c r="AB966" s="73"/>
      <c r="AC966" s="73"/>
      <c r="AD966" s="73"/>
      <c r="AE966" s="73"/>
      <c r="AF966" s="73"/>
      <c r="AG966" s="73"/>
      <c r="AH966" s="73"/>
      <c r="AI966" s="73"/>
    </row>
    <row r="967">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c r="AA967" s="73"/>
      <c r="AB967" s="73"/>
      <c r="AC967" s="73"/>
      <c r="AD967" s="73"/>
      <c r="AE967" s="73"/>
      <c r="AF967" s="73"/>
      <c r="AG967" s="73"/>
      <c r="AH967" s="73"/>
      <c r="AI967" s="73"/>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c r="AB968" s="73"/>
      <c r="AC968" s="73"/>
      <c r="AD968" s="73"/>
      <c r="AE968" s="73"/>
      <c r="AF968" s="73"/>
      <c r="AG968" s="73"/>
      <c r="AH968" s="73"/>
      <c r="AI968" s="73"/>
    </row>
    <row r="969">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c r="AA969" s="73"/>
      <c r="AB969" s="73"/>
      <c r="AC969" s="73"/>
      <c r="AD969" s="73"/>
      <c r="AE969" s="73"/>
      <c r="AF969" s="73"/>
      <c r="AG969" s="73"/>
      <c r="AH969" s="73"/>
      <c r="AI969" s="73"/>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c r="AB970" s="73"/>
      <c r="AC970" s="73"/>
      <c r="AD970" s="73"/>
      <c r="AE970" s="73"/>
      <c r="AF970" s="73"/>
      <c r="AG970" s="73"/>
      <c r="AH970" s="73"/>
      <c r="AI970" s="73"/>
    </row>
    <row r="97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c r="AA971" s="73"/>
      <c r="AB971" s="73"/>
      <c r="AC971" s="73"/>
      <c r="AD971" s="73"/>
      <c r="AE971" s="73"/>
      <c r="AF971" s="73"/>
      <c r="AG971" s="73"/>
      <c r="AH971" s="73"/>
      <c r="AI971" s="73"/>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c r="AB972" s="73"/>
      <c r="AC972" s="73"/>
      <c r="AD972" s="73"/>
      <c r="AE972" s="73"/>
      <c r="AF972" s="73"/>
      <c r="AG972" s="73"/>
      <c r="AH972" s="73"/>
      <c r="AI972" s="73"/>
    </row>
    <row r="973">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c r="AA973" s="73"/>
      <c r="AB973" s="73"/>
      <c r="AC973" s="73"/>
      <c r="AD973" s="73"/>
      <c r="AE973" s="73"/>
      <c r="AF973" s="73"/>
      <c r="AG973" s="73"/>
      <c r="AH973" s="73"/>
      <c r="AI973" s="73"/>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c r="AB974" s="73"/>
      <c r="AC974" s="73"/>
      <c r="AD974" s="73"/>
      <c r="AE974" s="73"/>
      <c r="AF974" s="73"/>
      <c r="AG974" s="73"/>
      <c r="AH974" s="73"/>
      <c r="AI974" s="73"/>
    </row>
    <row r="975">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c r="AA975" s="73"/>
      <c r="AB975" s="73"/>
      <c r="AC975" s="73"/>
      <c r="AD975" s="73"/>
      <c r="AE975" s="73"/>
      <c r="AF975" s="73"/>
      <c r="AG975" s="73"/>
      <c r="AH975" s="73"/>
      <c r="AI975" s="73"/>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c r="AB976" s="73"/>
      <c r="AC976" s="73"/>
      <c r="AD976" s="73"/>
      <c r="AE976" s="73"/>
      <c r="AF976" s="73"/>
      <c r="AG976" s="73"/>
      <c r="AH976" s="73"/>
      <c r="AI976" s="73"/>
    </row>
    <row r="977">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c r="AA977" s="73"/>
      <c r="AB977" s="73"/>
      <c r="AC977" s="73"/>
      <c r="AD977" s="73"/>
      <c r="AE977" s="73"/>
      <c r="AF977" s="73"/>
      <c r="AG977" s="73"/>
      <c r="AH977" s="73"/>
      <c r="AI977" s="73"/>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c r="AB978" s="73"/>
      <c r="AC978" s="73"/>
      <c r="AD978" s="73"/>
      <c r="AE978" s="73"/>
      <c r="AF978" s="73"/>
      <c r="AG978" s="73"/>
      <c r="AH978" s="73"/>
      <c r="AI978" s="73"/>
    </row>
    <row r="979">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c r="AA979" s="73"/>
      <c r="AB979" s="73"/>
      <c r="AC979" s="73"/>
      <c r="AD979" s="73"/>
      <c r="AE979" s="73"/>
      <c r="AF979" s="73"/>
      <c r="AG979" s="73"/>
      <c r="AH979" s="73"/>
      <c r="AI979" s="73"/>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c r="AB980" s="73"/>
      <c r="AC980" s="73"/>
      <c r="AD980" s="73"/>
      <c r="AE980" s="73"/>
      <c r="AF980" s="73"/>
      <c r="AG980" s="73"/>
      <c r="AH980" s="73"/>
      <c r="AI980" s="73"/>
    </row>
    <row r="98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c r="AA981" s="73"/>
      <c r="AB981" s="73"/>
      <c r="AC981" s="73"/>
      <c r="AD981" s="73"/>
      <c r="AE981" s="73"/>
      <c r="AF981" s="73"/>
      <c r="AG981" s="73"/>
      <c r="AH981" s="73"/>
      <c r="AI981" s="73"/>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c r="AB982" s="73"/>
      <c r="AC982" s="73"/>
      <c r="AD982" s="73"/>
      <c r="AE982" s="73"/>
      <c r="AF982" s="73"/>
      <c r="AG982" s="73"/>
      <c r="AH982" s="73"/>
      <c r="AI982" s="73"/>
    </row>
    <row r="983">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c r="AA983" s="73"/>
      <c r="AB983" s="73"/>
      <c r="AC983" s="73"/>
      <c r="AD983" s="73"/>
      <c r="AE983" s="73"/>
      <c r="AF983" s="73"/>
      <c r="AG983" s="73"/>
      <c r="AH983" s="73"/>
      <c r="AI983" s="73"/>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c r="AB984" s="73"/>
      <c r="AC984" s="73"/>
      <c r="AD984" s="73"/>
      <c r="AE984" s="73"/>
      <c r="AF984" s="73"/>
      <c r="AG984" s="73"/>
      <c r="AH984" s="73"/>
      <c r="AI984" s="73"/>
    </row>
    <row r="985">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c r="AA985" s="73"/>
      <c r="AB985" s="73"/>
      <c r="AC985" s="73"/>
      <c r="AD985" s="73"/>
      <c r="AE985" s="73"/>
      <c r="AF985" s="73"/>
      <c r="AG985" s="73"/>
      <c r="AH985" s="73"/>
      <c r="AI985" s="73"/>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c r="AB986" s="73"/>
      <c r="AC986" s="73"/>
      <c r="AD986" s="73"/>
      <c r="AE986" s="73"/>
      <c r="AF986" s="73"/>
      <c r="AG986" s="73"/>
      <c r="AH986" s="73"/>
      <c r="AI986" s="73"/>
    </row>
    <row r="987">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c r="AA987" s="73"/>
      <c r="AB987" s="73"/>
      <c r="AC987" s="73"/>
      <c r="AD987" s="73"/>
      <c r="AE987" s="73"/>
      <c r="AF987" s="73"/>
      <c r="AG987" s="73"/>
      <c r="AH987" s="73"/>
      <c r="AI987" s="73"/>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c r="AB988" s="73"/>
      <c r="AC988" s="73"/>
      <c r="AD988" s="73"/>
      <c r="AE988" s="73"/>
      <c r="AF988" s="73"/>
      <c r="AG988" s="73"/>
      <c r="AH988" s="73"/>
      <c r="AI988" s="73"/>
    </row>
    <row r="989">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c r="AA989" s="73"/>
      <c r="AB989" s="73"/>
      <c r="AC989" s="73"/>
      <c r="AD989" s="73"/>
      <c r="AE989" s="73"/>
      <c r="AF989" s="73"/>
      <c r="AG989" s="73"/>
      <c r="AH989" s="73"/>
      <c r="AI989" s="73"/>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c r="AB990" s="73"/>
      <c r="AC990" s="73"/>
      <c r="AD990" s="73"/>
      <c r="AE990" s="73"/>
      <c r="AF990" s="73"/>
      <c r="AG990" s="73"/>
      <c r="AH990" s="73"/>
      <c r="AI990" s="73"/>
    </row>
    <row r="99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c r="AA991" s="73"/>
      <c r="AB991" s="73"/>
      <c r="AC991" s="73"/>
      <c r="AD991" s="73"/>
      <c r="AE991" s="73"/>
      <c r="AF991" s="73"/>
      <c r="AG991" s="73"/>
      <c r="AH991" s="73"/>
      <c r="AI991" s="73"/>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c r="AB992" s="73"/>
      <c r="AC992" s="73"/>
      <c r="AD992" s="73"/>
      <c r="AE992" s="73"/>
      <c r="AF992" s="73"/>
      <c r="AG992" s="73"/>
      <c r="AH992" s="73"/>
      <c r="AI992" s="73"/>
    </row>
    <row r="993">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c r="AA993" s="73"/>
      <c r="AB993" s="73"/>
      <c r="AC993" s="73"/>
      <c r="AD993" s="73"/>
      <c r="AE993" s="73"/>
      <c r="AF993" s="73"/>
      <c r="AG993" s="73"/>
      <c r="AH993" s="73"/>
      <c r="AI993" s="73"/>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c r="AB994" s="73"/>
      <c r="AC994" s="73"/>
      <c r="AD994" s="73"/>
      <c r="AE994" s="73"/>
      <c r="AF994" s="73"/>
      <c r="AG994" s="73"/>
      <c r="AH994" s="73"/>
      <c r="AI994" s="73"/>
    </row>
    <row r="995">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c r="AA995" s="73"/>
      <c r="AB995" s="73"/>
      <c r="AC995" s="73"/>
      <c r="AD995" s="73"/>
      <c r="AE995" s="73"/>
      <c r="AF995" s="73"/>
      <c r="AG995" s="73"/>
      <c r="AH995" s="73"/>
      <c r="AI995" s="73"/>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c r="AB996" s="73"/>
      <c r="AC996" s="73"/>
      <c r="AD996" s="73"/>
      <c r="AE996" s="73"/>
      <c r="AF996" s="73"/>
      <c r="AG996" s="73"/>
      <c r="AH996" s="73"/>
      <c r="AI996" s="73"/>
    </row>
    <row r="997">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c r="AA997" s="73"/>
      <c r="AB997" s="73"/>
      <c r="AC997" s="73"/>
      <c r="AD997" s="73"/>
      <c r="AE997" s="73"/>
      <c r="AF997" s="73"/>
      <c r="AG997" s="73"/>
      <c r="AH997" s="73"/>
      <c r="AI997" s="73"/>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c r="AB998" s="73"/>
      <c r="AC998" s="73"/>
      <c r="AD998" s="73"/>
      <c r="AE998" s="73"/>
      <c r="AF998" s="73"/>
      <c r="AG998" s="73"/>
      <c r="AH998" s="73"/>
      <c r="AI998" s="73"/>
    </row>
    <row r="999">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c r="AA999" s="73"/>
      <c r="AB999" s="73"/>
      <c r="AC999" s="73"/>
      <c r="AD999" s="73"/>
      <c r="AE999" s="73"/>
      <c r="AF999" s="73"/>
      <c r="AG999" s="73"/>
      <c r="AH999" s="73"/>
      <c r="AI999" s="73"/>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c r="AB1000" s="73"/>
      <c r="AC1000" s="73"/>
      <c r="AD1000" s="73"/>
      <c r="AE1000" s="73"/>
      <c r="AF1000" s="73"/>
      <c r="AG1000" s="73"/>
      <c r="AH1000" s="73"/>
      <c r="AI1000" s="73"/>
    </row>
    <row r="1001">
      <c r="A1001" s="73"/>
      <c r="B1001" s="73"/>
      <c r="C1001" s="73"/>
      <c r="D1001" s="73"/>
      <c r="E1001" s="73"/>
      <c r="F1001" s="73"/>
      <c r="G1001" s="73"/>
      <c r="H1001" s="73"/>
      <c r="I1001" s="73"/>
      <c r="J1001" s="73"/>
      <c r="K1001" s="73"/>
      <c r="L1001" s="73"/>
      <c r="M1001" s="73"/>
      <c r="N1001" s="73"/>
      <c r="O1001" s="73"/>
      <c r="P1001" s="73"/>
      <c r="Q1001" s="73"/>
      <c r="R1001" s="73"/>
      <c r="S1001" s="73"/>
      <c r="T1001" s="73"/>
      <c r="U1001" s="73"/>
      <c r="V1001" s="73"/>
      <c r="W1001" s="73"/>
      <c r="X1001" s="73"/>
      <c r="Y1001" s="73"/>
      <c r="Z1001" s="73"/>
      <c r="AA1001" s="73"/>
      <c r="AB1001" s="73"/>
      <c r="AC1001" s="73"/>
      <c r="AD1001" s="73"/>
      <c r="AE1001" s="73"/>
      <c r="AF1001" s="73"/>
      <c r="AG1001" s="73"/>
      <c r="AH1001" s="73"/>
      <c r="AI1001" s="73"/>
    </row>
    <row r="1002">
      <c r="A1002" s="73"/>
      <c r="B1002" s="73"/>
      <c r="C1002" s="73"/>
      <c r="D1002" s="73"/>
      <c r="E1002" s="73"/>
      <c r="F1002" s="73"/>
      <c r="G1002" s="73"/>
      <c r="H1002" s="73"/>
      <c r="I1002" s="73"/>
      <c r="J1002" s="73"/>
      <c r="K1002" s="73"/>
      <c r="L1002" s="73"/>
      <c r="M1002" s="73"/>
      <c r="N1002" s="73"/>
      <c r="O1002" s="73"/>
      <c r="P1002" s="73"/>
      <c r="Q1002" s="73"/>
      <c r="R1002" s="73"/>
      <c r="S1002" s="73"/>
      <c r="T1002" s="73"/>
      <c r="U1002" s="73"/>
      <c r="V1002" s="73"/>
      <c r="W1002" s="73"/>
      <c r="X1002" s="73"/>
      <c r="Y1002" s="73"/>
      <c r="Z1002" s="73"/>
      <c r="AA1002" s="73"/>
      <c r="AB1002" s="73"/>
      <c r="AC1002" s="73"/>
      <c r="AD1002" s="73"/>
      <c r="AE1002" s="73"/>
      <c r="AF1002" s="73"/>
      <c r="AG1002" s="73"/>
      <c r="AH1002" s="73"/>
      <c r="AI1002" s="73"/>
    </row>
    <row r="1003">
      <c r="A1003" s="73"/>
      <c r="B1003" s="73"/>
      <c r="C1003" s="73"/>
      <c r="D1003" s="73"/>
      <c r="E1003" s="73"/>
      <c r="F1003" s="73"/>
      <c r="G1003" s="73"/>
      <c r="H1003" s="73"/>
      <c r="I1003" s="73"/>
      <c r="J1003" s="73"/>
      <c r="K1003" s="73"/>
      <c r="L1003" s="73"/>
      <c r="M1003" s="73"/>
      <c r="N1003" s="73"/>
      <c r="O1003" s="73"/>
      <c r="P1003" s="73"/>
      <c r="Q1003" s="73"/>
      <c r="R1003" s="73"/>
      <c r="S1003" s="73"/>
      <c r="T1003" s="73"/>
      <c r="U1003" s="73"/>
      <c r="V1003" s="73"/>
      <c r="W1003" s="73"/>
      <c r="X1003" s="73"/>
      <c r="Y1003" s="73"/>
      <c r="Z1003" s="73"/>
      <c r="AA1003" s="73"/>
      <c r="AB1003" s="73"/>
      <c r="AC1003" s="73"/>
      <c r="AD1003" s="73"/>
      <c r="AE1003" s="73"/>
      <c r="AF1003" s="73"/>
      <c r="AG1003" s="73"/>
      <c r="AH1003" s="73"/>
      <c r="AI1003" s="73"/>
    </row>
    <row r="1004">
      <c r="A1004" s="73"/>
      <c r="B1004" s="73"/>
      <c r="C1004" s="73"/>
      <c r="D1004" s="73"/>
      <c r="E1004" s="73"/>
      <c r="F1004" s="73"/>
      <c r="G1004" s="73"/>
      <c r="H1004" s="73"/>
      <c r="I1004" s="73"/>
      <c r="J1004" s="73"/>
      <c r="K1004" s="73"/>
      <c r="L1004" s="73"/>
      <c r="M1004" s="73"/>
      <c r="N1004" s="73"/>
      <c r="O1004" s="73"/>
      <c r="P1004" s="73"/>
      <c r="Q1004" s="73"/>
      <c r="R1004" s="73"/>
      <c r="S1004" s="73"/>
      <c r="T1004" s="73"/>
      <c r="U1004" s="73"/>
      <c r="V1004" s="73"/>
      <c r="W1004" s="73"/>
      <c r="X1004" s="73"/>
      <c r="Y1004" s="73"/>
      <c r="Z1004" s="73"/>
      <c r="AA1004" s="73"/>
      <c r="AB1004" s="73"/>
      <c r="AC1004" s="73"/>
      <c r="AD1004" s="73"/>
      <c r="AE1004" s="73"/>
      <c r="AF1004" s="73"/>
      <c r="AG1004" s="73"/>
      <c r="AH1004" s="73"/>
      <c r="AI1004" s="73"/>
    </row>
    <row r="1005">
      <c r="A1005" s="73"/>
      <c r="B1005" s="73"/>
      <c r="C1005" s="73"/>
      <c r="D1005" s="73"/>
      <c r="E1005" s="73"/>
      <c r="F1005" s="73"/>
      <c r="G1005" s="73"/>
      <c r="H1005" s="73"/>
      <c r="I1005" s="73"/>
      <c r="J1005" s="73"/>
      <c r="K1005" s="73"/>
      <c r="L1005" s="73"/>
      <c r="M1005" s="73"/>
      <c r="N1005" s="73"/>
      <c r="O1005" s="73"/>
      <c r="P1005" s="73"/>
      <c r="Q1005" s="73"/>
      <c r="R1005" s="73"/>
      <c r="S1005" s="73"/>
      <c r="T1005" s="73"/>
      <c r="U1005" s="73"/>
      <c r="V1005" s="73"/>
      <c r="W1005" s="73"/>
      <c r="X1005" s="73"/>
      <c r="Y1005" s="73"/>
      <c r="Z1005" s="73"/>
      <c r="AA1005" s="73"/>
      <c r="AB1005" s="73"/>
      <c r="AC1005" s="73"/>
      <c r="AD1005" s="73"/>
      <c r="AE1005" s="73"/>
      <c r="AF1005" s="73"/>
      <c r="AG1005" s="73"/>
      <c r="AH1005" s="73"/>
      <c r="AI1005" s="73"/>
    </row>
    <row r="1006">
      <c r="A1006" s="73"/>
      <c r="B1006" s="73"/>
      <c r="C1006" s="73"/>
      <c r="D1006" s="73"/>
      <c r="E1006" s="73"/>
      <c r="F1006" s="73"/>
      <c r="G1006" s="73"/>
      <c r="H1006" s="73"/>
      <c r="I1006" s="73"/>
      <c r="J1006" s="73"/>
      <c r="K1006" s="73"/>
      <c r="L1006" s="73"/>
      <c r="M1006" s="73"/>
      <c r="N1006" s="73"/>
      <c r="O1006" s="73"/>
      <c r="P1006" s="73"/>
      <c r="Q1006" s="73"/>
      <c r="R1006" s="73"/>
      <c r="S1006" s="73"/>
      <c r="T1006" s="73"/>
      <c r="U1006" s="73"/>
      <c r="V1006" s="73"/>
      <c r="W1006" s="73"/>
      <c r="X1006" s="73"/>
      <c r="Y1006" s="73"/>
      <c r="Z1006" s="73"/>
      <c r="AA1006" s="73"/>
      <c r="AB1006" s="73"/>
      <c r="AC1006" s="73"/>
      <c r="AD1006" s="73"/>
      <c r="AE1006" s="73"/>
      <c r="AF1006" s="73"/>
      <c r="AG1006" s="73"/>
      <c r="AH1006" s="73"/>
      <c r="AI1006" s="73"/>
    </row>
    <row r="1007">
      <c r="A1007" s="73"/>
      <c r="B1007" s="73"/>
      <c r="C1007" s="73"/>
      <c r="D1007" s="73"/>
      <c r="E1007" s="73"/>
      <c r="F1007" s="73"/>
      <c r="G1007" s="73"/>
      <c r="H1007" s="73"/>
      <c r="I1007" s="73"/>
      <c r="J1007" s="73"/>
      <c r="K1007" s="73"/>
      <c r="L1007" s="73"/>
      <c r="M1007" s="73"/>
      <c r="N1007" s="73"/>
      <c r="O1007" s="73"/>
      <c r="P1007" s="73"/>
      <c r="Q1007" s="73"/>
      <c r="R1007" s="73"/>
      <c r="S1007" s="73"/>
      <c r="T1007" s="73"/>
      <c r="U1007" s="73"/>
      <c r="V1007" s="73"/>
      <c r="W1007" s="73"/>
      <c r="X1007" s="73"/>
      <c r="Y1007" s="73"/>
      <c r="Z1007" s="73"/>
      <c r="AA1007" s="73"/>
      <c r="AB1007" s="73"/>
      <c r="AC1007" s="73"/>
      <c r="AD1007" s="73"/>
      <c r="AE1007" s="73"/>
      <c r="AF1007" s="73"/>
      <c r="AG1007" s="73"/>
      <c r="AH1007" s="73"/>
      <c r="AI1007" s="73"/>
    </row>
    <row r="1008">
      <c r="A1008" s="73"/>
      <c r="B1008" s="73"/>
      <c r="C1008" s="73"/>
      <c r="D1008" s="73"/>
      <c r="E1008" s="73"/>
      <c r="F1008" s="73"/>
      <c r="G1008" s="73"/>
      <c r="H1008" s="73"/>
      <c r="I1008" s="73"/>
      <c r="J1008" s="73"/>
      <c r="K1008" s="73"/>
      <c r="L1008" s="73"/>
      <c r="M1008" s="73"/>
      <c r="N1008" s="73"/>
      <c r="O1008" s="73"/>
      <c r="P1008" s="73"/>
      <c r="Q1008" s="73"/>
      <c r="R1008" s="73"/>
      <c r="S1008" s="73"/>
      <c r="T1008" s="73"/>
      <c r="U1008" s="73"/>
      <c r="V1008" s="73"/>
      <c r="W1008" s="73"/>
      <c r="X1008" s="73"/>
      <c r="Y1008" s="73"/>
      <c r="Z1008" s="73"/>
      <c r="AA1008" s="73"/>
      <c r="AB1008" s="73"/>
      <c r="AC1008" s="73"/>
      <c r="AD1008" s="73"/>
      <c r="AE1008" s="73"/>
      <c r="AF1008" s="73"/>
      <c r="AG1008" s="73"/>
      <c r="AH1008" s="73"/>
      <c r="AI1008" s="73"/>
    </row>
    <row r="1009">
      <c r="A1009" s="73"/>
      <c r="B1009" s="73"/>
      <c r="C1009" s="73"/>
      <c r="D1009" s="73"/>
      <c r="E1009" s="73"/>
      <c r="F1009" s="73"/>
      <c r="G1009" s="73"/>
      <c r="H1009" s="73"/>
      <c r="I1009" s="73"/>
      <c r="J1009" s="73"/>
      <c r="K1009" s="73"/>
      <c r="L1009" s="73"/>
      <c r="M1009" s="73"/>
      <c r="N1009" s="73"/>
      <c r="O1009" s="73"/>
      <c r="P1009" s="73"/>
      <c r="Q1009" s="73"/>
      <c r="R1009" s="73"/>
      <c r="S1009" s="73"/>
      <c r="T1009" s="73"/>
      <c r="U1009" s="73"/>
      <c r="V1009" s="73"/>
      <c r="W1009" s="73"/>
      <c r="X1009" s="73"/>
      <c r="Y1009" s="73"/>
      <c r="Z1009" s="73"/>
      <c r="AA1009" s="73"/>
      <c r="AB1009" s="73"/>
      <c r="AC1009" s="73"/>
      <c r="AD1009" s="73"/>
      <c r="AE1009" s="73"/>
      <c r="AF1009" s="73"/>
      <c r="AG1009" s="73"/>
      <c r="AH1009" s="73"/>
      <c r="AI1009" s="73"/>
    </row>
    <row r="1010">
      <c r="A1010" s="73"/>
      <c r="B1010" s="73"/>
      <c r="C1010" s="73"/>
      <c r="D1010" s="73"/>
      <c r="E1010" s="73"/>
      <c r="F1010" s="73"/>
      <c r="G1010" s="73"/>
      <c r="H1010" s="73"/>
      <c r="I1010" s="73"/>
      <c r="J1010" s="73"/>
      <c r="K1010" s="73"/>
      <c r="L1010" s="73"/>
      <c r="M1010" s="73"/>
      <c r="N1010" s="73"/>
      <c r="O1010" s="73"/>
      <c r="P1010" s="73"/>
      <c r="Q1010" s="73"/>
      <c r="R1010" s="73"/>
      <c r="S1010" s="73"/>
      <c r="T1010" s="73"/>
      <c r="U1010" s="73"/>
      <c r="V1010" s="73"/>
      <c r="W1010" s="73"/>
      <c r="X1010" s="73"/>
      <c r="Y1010" s="73"/>
      <c r="Z1010" s="73"/>
      <c r="AA1010" s="73"/>
      <c r="AB1010" s="73"/>
      <c r="AC1010" s="73"/>
      <c r="AD1010" s="73"/>
      <c r="AE1010" s="73"/>
      <c r="AF1010" s="73"/>
      <c r="AG1010" s="73"/>
      <c r="AH1010" s="73"/>
      <c r="AI1010" s="73"/>
    </row>
    <row r="1011">
      <c r="A1011" s="73"/>
      <c r="B1011" s="73"/>
      <c r="C1011" s="73"/>
      <c r="D1011" s="73"/>
      <c r="E1011" s="73"/>
      <c r="F1011" s="73"/>
      <c r="G1011" s="73"/>
      <c r="H1011" s="73"/>
      <c r="I1011" s="73"/>
      <c r="J1011" s="73"/>
      <c r="K1011" s="73"/>
      <c r="L1011" s="73"/>
      <c r="M1011" s="73"/>
      <c r="N1011" s="73"/>
      <c r="O1011" s="73"/>
      <c r="P1011" s="73"/>
      <c r="Q1011" s="73"/>
      <c r="R1011" s="73"/>
      <c r="S1011" s="73"/>
      <c r="T1011" s="73"/>
      <c r="U1011" s="73"/>
      <c r="V1011" s="73"/>
      <c r="W1011" s="73"/>
      <c r="X1011" s="73"/>
      <c r="Y1011" s="73"/>
      <c r="Z1011" s="73"/>
      <c r="AA1011" s="73"/>
      <c r="AB1011" s="73"/>
      <c r="AC1011" s="73"/>
      <c r="AD1011" s="73"/>
      <c r="AE1011" s="73"/>
      <c r="AF1011" s="73"/>
      <c r="AG1011" s="73"/>
      <c r="AH1011" s="73"/>
      <c r="AI1011" s="73"/>
    </row>
    <row r="1012">
      <c r="A1012" s="73"/>
      <c r="B1012" s="73"/>
      <c r="C1012" s="73"/>
      <c r="D1012" s="73"/>
      <c r="E1012" s="73"/>
      <c r="F1012" s="73"/>
      <c r="G1012" s="73"/>
      <c r="H1012" s="73"/>
      <c r="I1012" s="73"/>
      <c r="J1012" s="73"/>
      <c r="K1012" s="73"/>
      <c r="L1012" s="73"/>
      <c r="M1012" s="73"/>
      <c r="N1012" s="73"/>
      <c r="O1012" s="73"/>
      <c r="P1012" s="73"/>
      <c r="Q1012" s="73"/>
      <c r="R1012" s="73"/>
      <c r="S1012" s="73"/>
      <c r="T1012" s="73"/>
      <c r="U1012" s="73"/>
      <c r="V1012" s="73"/>
      <c r="W1012" s="73"/>
      <c r="X1012" s="73"/>
      <c r="Y1012" s="73"/>
      <c r="Z1012" s="73"/>
      <c r="AA1012" s="73"/>
      <c r="AB1012" s="73"/>
      <c r="AC1012" s="73"/>
      <c r="AD1012" s="73"/>
      <c r="AE1012" s="73"/>
      <c r="AF1012" s="73"/>
      <c r="AG1012" s="73"/>
      <c r="AH1012" s="73"/>
      <c r="AI1012" s="73"/>
    </row>
    <row r="1013">
      <c r="A1013" s="73"/>
      <c r="B1013" s="73"/>
      <c r="C1013" s="73"/>
      <c r="D1013" s="73"/>
      <c r="E1013" s="73"/>
      <c r="F1013" s="73"/>
      <c r="G1013" s="73"/>
      <c r="H1013" s="73"/>
      <c r="I1013" s="73"/>
      <c r="J1013" s="73"/>
      <c r="K1013" s="73"/>
      <c r="L1013" s="73"/>
      <c r="M1013" s="73"/>
      <c r="N1013" s="73"/>
      <c r="O1013" s="73"/>
      <c r="P1013" s="73"/>
      <c r="Q1013" s="73"/>
      <c r="R1013" s="73"/>
      <c r="S1013" s="73"/>
      <c r="T1013" s="73"/>
      <c r="U1013" s="73"/>
      <c r="V1013" s="73"/>
      <c r="W1013" s="73"/>
      <c r="X1013" s="73"/>
      <c r="Y1013" s="73"/>
      <c r="Z1013" s="73"/>
      <c r="AA1013" s="73"/>
      <c r="AB1013" s="73"/>
      <c r="AC1013" s="73"/>
      <c r="AD1013" s="73"/>
      <c r="AE1013" s="73"/>
      <c r="AF1013" s="73"/>
      <c r="AG1013" s="73"/>
      <c r="AH1013" s="73"/>
      <c r="AI1013" s="73"/>
    </row>
    <row r="1014">
      <c r="A1014" s="73"/>
      <c r="B1014" s="73"/>
      <c r="C1014" s="73"/>
      <c r="D1014" s="73"/>
      <c r="E1014" s="73"/>
      <c r="F1014" s="73"/>
      <c r="G1014" s="73"/>
      <c r="H1014" s="73"/>
      <c r="I1014" s="73"/>
      <c r="J1014" s="73"/>
      <c r="K1014" s="73"/>
      <c r="L1014" s="73"/>
      <c r="M1014" s="73"/>
      <c r="N1014" s="73"/>
      <c r="O1014" s="73"/>
      <c r="P1014" s="73"/>
      <c r="Q1014" s="73"/>
      <c r="R1014" s="73"/>
      <c r="S1014" s="73"/>
      <c r="T1014" s="73"/>
      <c r="U1014" s="73"/>
      <c r="V1014" s="73"/>
      <c r="W1014" s="73"/>
      <c r="X1014" s="73"/>
      <c r="Y1014" s="73"/>
      <c r="Z1014" s="73"/>
      <c r="AA1014" s="73"/>
      <c r="AB1014" s="73"/>
      <c r="AC1014" s="73"/>
      <c r="AD1014" s="73"/>
      <c r="AE1014" s="73"/>
      <c r="AF1014" s="73"/>
      <c r="AG1014" s="73"/>
      <c r="AH1014" s="73"/>
      <c r="AI1014" s="73"/>
    </row>
    <row r="1015">
      <c r="A1015" s="73"/>
      <c r="B1015" s="73"/>
      <c r="C1015" s="73"/>
      <c r="D1015" s="73"/>
      <c r="E1015" s="73"/>
      <c r="F1015" s="73"/>
      <c r="G1015" s="73"/>
      <c r="H1015" s="73"/>
      <c r="I1015" s="73"/>
      <c r="J1015" s="73"/>
      <c r="K1015" s="73"/>
      <c r="L1015" s="73"/>
      <c r="M1015" s="73"/>
      <c r="N1015" s="73"/>
      <c r="O1015" s="73"/>
      <c r="P1015" s="73"/>
      <c r="Q1015" s="73"/>
      <c r="R1015" s="73"/>
      <c r="S1015" s="73"/>
      <c r="T1015" s="73"/>
      <c r="U1015" s="73"/>
      <c r="V1015" s="73"/>
      <c r="W1015" s="73"/>
      <c r="X1015" s="73"/>
      <c r="Y1015" s="73"/>
      <c r="Z1015" s="73"/>
      <c r="AA1015" s="73"/>
      <c r="AB1015" s="73"/>
      <c r="AC1015" s="73"/>
      <c r="AD1015" s="73"/>
      <c r="AE1015" s="73"/>
      <c r="AF1015" s="73"/>
      <c r="AG1015" s="73"/>
      <c r="AH1015" s="73"/>
      <c r="AI1015" s="73"/>
    </row>
    <row r="1016">
      <c r="A1016" s="73"/>
      <c r="B1016" s="73"/>
      <c r="C1016" s="73"/>
      <c r="D1016" s="73"/>
      <c r="E1016" s="73"/>
      <c r="F1016" s="73"/>
      <c r="G1016" s="73"/>
      <c r="H1016" s="73"/>
      <c r="I1016" s="73"/>
      <c r="J1016" s="73"/>
      <c r="K1016" s="73"/>
      <c r="L1016" s="73"/>
      <c r="M1016" s="73"/>
      <c r="N1016" s="73"/>
      <c r="O1016" s="73"/>
      <c r="P1016" s="73"/>
      <c r="Q1016" s="73"/>
      <c r="R1016" s="73"/>
      <c r="S1016" s="73"/>
      <c r="T1016" s="73"/>
      <c r="U1016" s="73"/>
      <c r="V1016" s="73"/>
      <c r="W1016" s="73"/>
      <c r="X1016" s="73"/>
      <c r="Y1016" s="73"/>
      <c r="Z1016" s="73"/>
      <c r="AA1016" s="73"/>
      <c r="AB1016" s="73"/>
      <c r="AC1016" s="73"/>
      <c r="AD1016" s="73"/>
      <c r="AE1016" s="73"/>
      <c r="AF1016" s="73"/>
      <c r="AG1016" s="73"/>
      <c r="AH1016" s="73"/>
      <c r="AI1016" s="73"/>
    </row>
    <row r="1017">
      <c r="A1017" s="73"/>
      <c r="B1017" s="73"/>
      <c r="C1017" s="73"/>
      <c r="D1017" s="73"/>
      <c r="E1017" s="73"/>
      <c r="F1017" s="73"/>
      <c r="G1017" s="73"/>
      <c r="H1017" s="73"/>
      <c r="I1017" s="73"/>
      <c r="J1017" s="73"/>
      <c r="K1017" s="73"/>
      <c r="L1017" s="73"/>
      <c r="M1017" s="73"/>
      <c r="N1017" s="73"/>
      <c r="O1017" s="73"/>
      <c r="P1017" s="73"/>
      <c r="Q1017" s="73"/>
      <c r="R1017" s="73"/>
      <c r="S1017" s="73"/>
      <c r="T1017" s="73"/>
      <c r="U1017" s="73"/>
      <c r="V1017" s="73"/>
      <c r="W1017" s="73"/>
      <c r="X1017" s="73"/>
      <c r="Y1017" s="73"/>
      <c r="Z1017" s="73"/>
      <c r="AA1017" s="73"/>
      <c r="AB1017" s="73"/>
      <c r="AC1017" s="73"/>
      <c r="AD1017" s="73"/>
      <c r="AE1017" s="73"/>
      <c r="AF1017" s="73"/>
      <c r="AG1017" s="73"/>
      <c r="AH1017" s="73"/>
      <c r="AI1017" s="73"/>
    </row>
    <row r="1018">
      <c r="A1018" s="73"/>
      <c r="B1018" s="73"/>
      <c r="C1018" s="73"/>
      <c r="D1018" s="73"/>
      <c r="E1018" s="73"/>
      <c r="F1018" s="73"/>
      <c r="G1018" s="73"/>
      <c r="H1018" s="73"/>
      <c r="I1018" s="73"/>
      <c r="J1018" s="73"/>
      <c r="K1018" s="73"/>
      <c r="L1018" s="73"/>
      <c r="M1018" s="73"/>
      <c r="N1018" s="73"/>
      <c r="O1018" s="73"/>
      <c r="P1018" s="73"/>
      <c r="Q1018" s="73"/>
      <c r="R1018" s="73"/>
      <c r="S1018" s="73"/>
      <c r="T1018" s="73"/>
      <c r="U1018" s="73"/>
      <c r="V1018" s="73"/>
      <c r="W1018" s="73"/>
      <c r="X1018" s="73"/>
      <c r="Y1018" s="73"/>
      <c r="Z1018" s="73"/>
      <c r="AA1018" s="73"/>
      <c r="AB1018" s="73"/>
      <c r="AC1018" s="73"/>
      <c r="AD1018" s="73"/>
      <c r="AE1018" s="73"/>
      <c r="AF1018" s="73"/>
      <c r="AG1018" s="73"/>
      <c r="AH1018" s="73"/>
      <c r="AI1018" s="73"/>
    </row>
    <row r="1019">
      <c r="A1019" s="73"/>
      <c r="B1019" s="73"/>
      <c r="C1019" s="73"/>
      <c r="D1019" s="73"/>
      <c r="E1019" s="73"/>
      <c r="F1019" s="73"/>
      <c r="G1019" s="73"/>
      <c r="H1019" s="73"/>
      <c r="I1019" s="73"/>
      <c r="J1019" s="73"/>
      <c r="K1019" s="73"/>
      <c r="L1019" s="73"/>
      <c r="M1019" s="73"/>
      <c r="N1019" s="73"/>
      <c r="O1019" s="73"/>
      <c r="P1019" s="73"/>
      <c r="Q1019" s="73"/>
      <c r="R1019" s="73"/>
      <c r="S1019" s="73"/>
      <c r="T1019" s="73"/>
      <c r="U1019" s="73"/>
      <c r="V1019" s="73"/>
      <c r="W1019" s="73"/>
      <c r="X1019" s="73"/>
      <c r="Y1019" s="73"/>
      <c r="Z1019" s="73"/>
      <c r="AA1019" s="73"/>
      <c r="AB1019" s="73"/>
      <c r="AC1019" s="73"/>
      <c r="AD1019" s="73"/>
      <c r="AE1019" s="73"/>
      <c r="AF1019" s="73"/>
      <c r="AG1019" s="73"/>
      <c r="AH1019" s="73"/>
      <c r="AI1019" s="73"/>
    </row>
    <row r="1020">
      <c r="A1020" s="73"/>
      <c r="B1020" s="73"/>
      <c r="C1020" s="73"/>
      <c r="D1020" s="73"/>
      <c r="E1020" s="73"/>
      <c r="F1020" s="73"/>
      <c r="G1020" s="73"/>
      <c r="H1020" s="73"/>
      <c r="I1020" s="73"/>
      <c r="J1020" s="73"/>
      <c r="K1020" s="73"/>
      <c r="L1020" s="73"/>
      <c r="M1020" s="73"/>
      <c r="N1020" s="73"/>
      <c r="O1020" s="73"/>
      <c r="P1020" s="73"/>
      <c r="Q1020" s="73"/>
      <c r="R1020" s="73"/>
      <c r="S1020" s="73"/>
      <c r="T1020" s="73"/>
      <c r="U1020" s="73"/>
      <c r="V1020" s="73"/>
      <c r="W1020" s="73"/>
      <c r="X1020" s="73"/>
      <c r="Y1020" s="73"/>
      <c r="Z1020" s="73"/>
      <c r="AA1020" s="73"/>
      <c r="AB1020" s="73"/>
      <c r="AC1020" s="73"/>
      <c r="AD1020" s="73"/>
      <c r="AE1020" s="73"/>
      <c r="AF1020" s="73"/>
      <c r="AG1020" s="73"/>
      <c r="AH1020" s="73"/>
      <c r="AI1020" s="73"/>
    </row>
    <row r="1021">
      <c r="A1021" s="73"/>
      <c r="B1021" s="73"/>
      <c r="C1021" s="73"/>
      <c r="D1021" s="73"/>
      <c r="E1021" s="73"/>
      <c r="F1021" s="73"/>
      <c r="G1021" s="73"/>
      <c r="H1021" s="73"/>
      <c r="I1021" s="73"/>
      <c r="J1021" s="73"/>
      <c r="K1021" s="73"/>
      <c r="L1021" s="73"/>
      <c r="M1021" s="73"/>
      <c r="N1021" s="73"/>
      <c r="O1021" s="73"/>
      <c r="P1021" s="73"/>
      <c r="Q1021" s="73"/>
      <c r="R1021" s="73"/>
      <c r="S1021" s="73"/>
      <c r="T1021" s="73"/>
      <c r="U1021" s="73"/>
      <c r="V1021" s="73"/>
      <c r="W1021" s="73"/>
      <c r="X1021" s="73"/>
      <c r="Y1021" s="73"/>
      <c r="Z1021" s="73"/>
      <c r="AA1021" s="73"/>
      <c r="AB1021" s="73"/>
      <c r="AC1021" s="73"/>
      <c r="AD1021" s="73"/>
      <c r="AE1021" s="73"/>
      <c r="AF1021" s="73"/>
      <c r="AG1021" s="73"/>
      <c r="AH1021" s="73"/>
      <c r="AI1021" s="73"/>
    </row>
    <row r="1022">
      <c r="A1022" s="73"/>
      <c r="B1022" s="73"/>
      <c r="C1022" s="73"/>
      <c r="D1022" s="73"/>
      <c r="E1022" s="73"/>
      <c r="F1022" s="73"/>
      <c r="G1022" s="73"/>
      <c r="H1022" s="73"/>
      <c r="I1022" s="73"/>
      <c r="J1022" s="73"/>
      <c r="K1022" s="73"/>
      <c r="L1022" s="73"/>
      <c r="M1022" s="73"/>
      <c r="N1022" s="73"/>
      <c r="O1022" s="73"/>
      <c r="P1022" s="73"/>
      <c r="Q1022" s="73"/>
      <c r="R1022" s="73"/>
      <c r="S1022" s="73"/>
      <c r="T1022" s="73"/>
      <c r="U1022" s="73"/>
      <c r="V1022" s="73"/>
      <c r="W1022" s="73"/>
      <c r="X1022" s="73"/>
      <c r="Y1022" s="73"/>
      <c r="Z1022" s="73"/>
      <c r="AA1022" s="73"/>
      <c r="AB1022" s="73"/>
      <c r="AC1022" s="73"/>
      <c r="AD1022" s="73"/>
      <c r="AE1022" s="73"/>
      <c r="AF1022" s="73"/>
      <c r="AG1022" s="73"/>
      <c r="AH1022" s="73"/>
      <c r="AI1022" s="73"/>
    </row>
    <row r="1023">
      <c r="A1023" s="73"/>
      <c r="B1023" s="73"/>
      <c r="C1023" s="73"/>
      <c r="D1023" s="73"/>
      <c r="E1023" s="73"/>
      <c r="F1023" s="73"/>
      <c r="G1023" s="73"/>
      <c r="H1023" s="73"/>
      <c r="I1023" s="73"/>
      <c r="J1023" s="73"/>
      <c r="K1023" s="73"/>
      <c r="L1023" s="73"/>
      <c r="M1023" s="73"/>
      <c r="N1023" s="73"/>
      <c r="O1023" s="73"/>
      <c r="P1023" s="73"/>
      <c r="Q1023" s="73"/>
      <c r="R1023" s="73"/>
      <c r="S1023" s="73"/>
      <c r="T1023" s="73"/>
      <c r="U1023" s="73"/>
      <c r="V1023" s="73"/>
      <c r="W1023" s="73"/>
      <c r="X1023" s="73"/>
      <c r="Y1023" s="73"/>
      <c r="Z1023" s="73"/>
      <c r="AA1023" s="73"/>
      <c r="AB1023" s="73"/>
      <c r="AC1023" s="73"/>
      <c r="AD1023" s="73"/>
      <c r="AE1023" s="73"/>
      <c r="AF1023" s="73"/>
      <c r="AG1023" s="73"/>
      <c r="AH1023" s="73"/>
      <c r="AI1023" s="73"/>
    </row>
    <row r="1024">
      <c r="A1024" s="73"/>
      <c r="B1024" s="73"/>
      <c r="C1024" s="73"/>
      <c r="D1024" s="73"/>
      <c r="E1024" s="73"/>
      <c r="F1024" s="73"/>
      <c r="G1024" s="73"/>
      <c r="H1024" s="73"/>
      <c r="I1024" s="73"/>
      <c r="J1024" s="73"/>
      <c r="K1024" s="73"/>
      <c r="L1024" s="73"/>
      <c r="M1024" s="73"/>
      <c r="N1024" s="73"/>
      <c r="O1024" s="73"/>
      <c r="P1024" s="73"/>
      <c r="Q1024" s="73"/>
      <c r="R1024" s="73"/>
      <c r="S1024" s="73"/>
      <c r="T1024" s="73"/>
      <c r="U1024" s="73"/>
      <c r="V1024" s="73"/>
      <c r="W1024" s="73"/>
      <c r="X1024" s="73"/>
      <c r="Y1024" s="73"/>
      <c r="Z1024" s="73"/>
      <c r="AA1024" s="73"/>
      <c r="AB1024" s="73"/>
      <c r="AC1024" s="73"/>
      <c r="AD1024" s="73"/>
      <c r="AE1024" s="73"/>
      <c r="AF1024" s="73"/>
      <c r="AG1024" s="73"/>
      <c r="AH1024" s="73"/>
      <c r="AI1024" s="73"/>
    </row>
    <row r="1025">
      <c r="A1025" s="73"/>
      <c r="B1025" s="73"/>
      <c r="C1025" s="73"/>
      <c r="D1025" s="73"/>
      <c r="E1025" s="73"/>
      <c r="F1025" s="73"/>
      <c r="G1025" s="73"/>
      <c r="H1025" s="73"/>
      <c r="I1025" s="73"/>
      <c r="J1025" s="73"/>
      <c r="K1025" s="73"/>
      <c r="L1025" s="73"/>
      <c r="M1025" s="73"/>
      <c r="N1025" s="73"/>
      <c r="O1025" s="73"/>
      <c r="P1025" s="73"/>
      <c r="Q1025" s="73"/>
      <c r="R1025" s="73"/>
      <c r="S1025" s="73"/>
      <c r="T1025" s="73"/>
      <c r="U1025" s="73"/>
      <c r="V1025" s="73"/>
      <c r="W1025" s="73"/>
      <c r="X1025" s="73"/>
      <c r="Y1025" s="73"/>
      <c r="Z1025" s="73"/>
      <c r="AA1025" s="73"/>
      <c r="AB1025" s="73"/>
      <c r="AC1025" s="73"/>
      <c r="AD1025" s="73"/>
      <c r="AE1025" s="73"/>
      <c r="AF1025" s="73"/>
      <c r="AG1025" s="73"/>
      <c r="AH1025" s="73"/>
      <c r="AI1025" s="73"/>
    </row>
    <row r="1026">
      <c r="A1026" s="73"/>
      <c r="B1026" s="73"/>
      <c r="C1026" s="73"/>
      <c r="D1026" s="73"/>
      <c r="E1026" s="73"/>
      <c r="F1026" s="73"/>
      <c r="G1026" s="73"/>
      <c r="H1026" s="73"/>
      <c r="I1026" s="73"/>
      <c r="J1026" s="73"/>
      <c r="K1026" s="73"/>
      <c r="L1026" s="73"/>
      <c r="M1026" s="73"/>
      <c r="N1026" s="73"/>
      <c r="O1026" s="73"/>
      <c r="P1026" s="73"/>
      <c r="Q1026" s="73"/>
      <c r="R1026" s="73"/>
      <c r="S1026" s="73"/>
      <c r="T1026" s="73"/>
      <c r="U1026" s="73"/>
      <c r="V1026" s="73"/>
      <c r="W1026" s="73"/>
      <c r="X1026" s="73"/>
      <c r="Y1026" s="73"/>
      <c r="Z1026" s="73"/>
      <c r="AA1026" s="73"/>
      <c r="AB1026" s="73"/>
      <c r="AC1026" s="73"/>
      <c r="AD1026" s="73"/>
      <c r="AE1026" s="73"/>
      <c r="AF1026" s="73"/>
      <c r="AG1026" s="73"/>
      <c r="AH1026" s="73"/>
      <c r="AI1026" s="73"/>
    </row>
    <row r="1027">
      <c r="A1027" s="73"/>
      <c r="B1027" s="73"/>
      <c r="C1027" s="73"/>
      <c r="D1027" s="73"/>
      <c r="E1027" s="73"/>
      <c r="F1027" s="73"/>
      <c r="G1027" s="73"/>
      <c r="H1027" s="73"/>
      <c r="I1027" s="73"/>
      <c r="J1027" s="73"/>
      <c r="K1027" s="73"/>
      <c r="L1027" s="73"/>
      <c r="M1027" s="73"/>
      <c r="N1027" s="73"/>
      <c r="O1027" s="73"/>
      <c r="P1027" s="73"/>
      <c r="Q1027" s="73"/>
      <c r="R1027" s="73"/>
      <c r="S1027" s="73"/>
      <c r="T1027" s="73"/>
      <c r="U1027" s="73"/>
      <c r="V1027" s="73"/>
      <c r="W1027" s="73"/>
      <c r="X1027" s="73"/>
      <c r="Y1027" s="73"/>
      <c r="Z1027" s="73"/>
      <c r="AA1027" s="73"/>
      <c r="AB1027" s="73"/>
      <c r="AC1027" s="73"/>
      <c r="AD1027" s="73"/>
      <c r="AE1027" s="73"/>
      <c r="AF1027" s="73"/>
      <c r="AG1027" s="73"/>
      <c r="AH1027" s="73"/>
      <c r="AI1027" s="73"/>
    </row>
    <row r="1028">
      <c r="A1028" s="73"/>
      <c r="B1028" s="73"/>
      <c r="C1028" s="73"/>
      <c r="D1028" s="73"/>
      <c r="E1028" s="73"/>
      <c r="F1028" s="73"/>
      <c r="G1028" s="73"/>
      <c r="H1028" s="73"/>
      <c r="I1028" s="73"/>
      <c r="J1028" s="73"/>
      <c r="K1028" s="73"/>
      <c r="L1028" s="73"/>
      <c r="M1028" s="73"/>
      <c r="N1028" s="73"/>
      <c r="O1028" s="73"/>
      <c r="P1028" s="73"/>
      <c r="Q1028" s="73"/>
      <c r="R1028" s="73"/>
      <c r="S1028" s="73"/>
      <c r="T1028" s="73"/>
      <c r="U1028" s="73"/>
      <c r="V1028" s="73"/>
      <c r="W1028" s="73"/>
      <c r="X1028" s="73"/>
      <c r="Y1028" s="73"/>
      <c r="Z1028" s="73"/>
      <c r="AA1028" s="73"/>
      <c r="AB1028" s="73"/>
      <c r="AC1028" s="73"/>
      <c r="AD1028" s="73"/>
      <c r="AE1028" s="73"/>
      <c r="AF1028" s="73"/>
      <c r="AG1028" s="73"/>
      <c r="AH1028" s="73"/>
      <c r="AI1028" s="73"/>
    </row>
    <row r="1029">
      <c r="A1029" s="73"/>
      <c r="B1029" s="73"/>
      <c r="C1029" s="73"/>
      <c r="D1029" s="73"/>
      <c r="E1029" s="73"/>
      <c r="F1029" s="73"/>
      <c r="G1029" s="73"/>
      <c r="H1029" s="73"/>
      <c r="I1029" s="73"/>
      <c r="J1029" s="73"/>
      <c r="K1029" s="73"/>
      <c r="L1029" s="73"/>
      <c r="M1029" s="73"/>
      <c r="N1029" s="73"/>
      <c r="O1029" s="73"/>
      <c r="P1029" s="73"/>
      <c r="Q1029" s="73"/>
      <c r="R1029" s="73"/>
      <c r="S1029" s="73"/>
      <c r="T1029" s="73"/>
      <c r="U1029" s="73"/>
      <c r="V1029" s="73"/>
      <c r="W1029" s="73"/>
      <c r="X1029" s="73"/>
      <c r="Y1029" s="73"/>
      <c r="Z1029" s="73"/>
      <c r="AA1029" s="73"/>
      <c r="AB1029" s="73"/>
      <c r="AC1029" s="73"/>
      <c r="AD1029" s="73"/>
      <c r="AE1029" s="73"/>
      <c r="AF1029" s="73"/>
      <c r="AG1029" s="73"/>
      <c r="AH1029" s="73"/>
      <c r="AI1029" s="73"/>
    </row>
    <row r="1030">
      <c r="A1030" s="73"/>
      <c r="B1030" s="73"/>
      <c r="C1030" s="73"/>
      <c r="D1030" s="73"/>
      <c r="E1030" s="73"/>
      <c r="F1030" s="73"/>
      <c r="G1030" s="73"/>
      <c r="H1030" s="73"/>
      <c r="I1030" s="73"/>
      <c r="J1030" s="73"/>
      <c r="K1030" s="73"/>
      <c r="L1030" s="73"/>
      <c r="M1030" s="73"/>
      <c r="N1030" s="73"/>
      <c r="O1030" s="73"/>
      <c r="P1030" s="73"/>
      <c r="Q1030" s="73"/>
      <c r="R1030" s="73"/>
      <c r="S1030" s="73"/>
      <c r="T1030" s="73"/>
      <c r="U1030" s="73"/>
      <c r="V1030" s="73"/>
      <c r="W1030" s="73"/>
      <c r="X1030" s="73"/>
      <c r="Y1030" s="73"/>
      <c r="Z1030" s="73"/>
      <c r="AA1030" s="73"/>
      <c r="AB1030" s="73"/>
      <c r="AC1030" s="73"/>
      <c r="AD1030" s="73"/>
      <c r="AE1030" s="73"/>
      <c r="AF1030" s="73"/>
      <c r="AG1030" s="73"/>
      <c r="AH1030" s="73"/>
      <c r="AI1030" s="73"/>
    </row>
    <row r="1031">
      <c r="A1031" s="73"/>
      <c r="B1031" s="73"/>
      <c r="C1031" s="73"/>
      <c r="D1031" s="73"/>
      <c r="E1031" s="73"/>
      <c r="F1031" s="73"/>
      <c r="G1031" s="73"/>
      <c r="H1031" s="73"/>
      <c r="I1031" s="73"/>
      <c r="J1031" s="73"/>
      <c r="K1031" s="73"/>
      <c r="L1031" s="73"/>
      <c r="M1031" s="73"/>
      <c r="N1031" s="73"/>
      <c r="O1031" s="73"/>
      <c r="P1031" s="73"/>
      <c r="Q1031" s="73"/>
      <c r="R1031" s="73"/>
      <c r="S1031" s="73"/>
      <c r="T1031" s="73"/>
      <c r="U1031" s="73"/>
      <c r="V1031" s="73"/>
      <c r="W1031" s="73"/>
      <c r="X1031" s="73"/>
      <c r="Y1031" s="73"/>
      <c r="Z1031" s="73"/>
      <c r="AA1031" s="73"/>
      <c r="AB1031" s="73"/>
      <c r="AC1031" s="73"/>
      <c r="AD1031" s="73"/>
      <c r="AE1031" s="73"/>
      <c r="AF1031" s="73"/>
      <c r="AG1031" s="73"/>
      <c r="AH1031" s="73"/>
      <c r="AI1031" s="73"/>
    </row>
    <row r="1032">
      <c r="A1032" s="73"/>
      <c r="B1032" s="73"/>
      <c r="C1032" s="73"/>
      <c r="D1032" s="73"/>
      <c r="E1032" s="73"/>
      <c r="F1032" s="73"/>
      <c r="G1032" s="73"/>
      <c r="H1032" s="73"/>
      <c r="I1032" s="73"/>
      <c r="J1032" s="73"/>
      <c r="K1032" s="73"/>
      <c r="L1032" s="73"/>
      <c r="M1032" s="73"/>
      <c r="N1032" s="73"/>
      <c r="O1032" s="73"/>
      <c r="P1032" s="73"/>
      <c r="Q1032" s="73"/>
      <c r="R1032" s="73"/>
      <c r="S1032" s="73"/>
      <c r="T1032" s="73"/>
      <c r="U1032" s="73"/>
      <c r="V1032" s="73"/>
      <c r="W1032" s="73"/>
      <c r="X1032" s="73"/>
      <c r="Y1032" s="73"/>
      <c r="Z1032" s="73"/>
      <c r="AA1032" s="73"/>
      <c r="AB1032" s="73"/>
      <c r="AC1032" s="73"/>
      <c r="AD1032" s="73"/>
      <c r="AE1032" s="73"/>
      <c r="AF1032" s="73"/>
      <c r="AG1032" s="73"/>
      <c r="AH1032" s="73"/>
      <c r="AI1032" s="73"/>
    </row>
    <row r="1033">
      <c r="A1033" s="73"/>
      <c r="B1033" s="73"/>
      <c r="C1033" s="73"/>
      <c r="D1033" s="73"/>
      <c r="E1033" s="73"/>
      <c r="F1033" s="73"/>
      <c r="G1033" s="73"/>
      <c r="H1033" s="73"/>
      <c r="I1033" s="73"/>
      <c r="J1033" s="73"/>
      <c r="K1033" s="73"/>
      <c r="L1033" s="73"/>
      <c r="M1033" s="73"/>
      <c r="N1033" s="73"/>
      <c r="O1033" s="73"/>
      <c r="P1033" s="73"/>
      <c r="Q1033" s="73"/>
      <c r="R1033" s="73"/>
      <c r="S1033" s="73"/>
      <c r="T1033" s="73"/>
      <c r="U1033" s="73"/>
      <c r="V1033" s="73"/>
      <c r="W1033" s="73"/>
      <c r="X1033" s="73"/>
      <c r="Y1033" s="73"/>
      <c r="Z1033" s="73"/>
      <c r="AA1033" s="73"/>
      <c r="AB1033" s="73"/>
      <c r="AC1033" s="73"/>
      <c r="AD1033" s="73"/>
      <c r="AE1033" s="73"/>
      <c r="AF1033" s="73"/>
      <c r="AG1033" s="73"/>
      <c r="AH1033" s="73"/>
      <c r="AI1033" s="73"/>
    </row>
    <row r="1034">
      <c r="A1034" s="73"/>
      <c r="B1034" s="73"/>
      <c r="C1034" s="73"/>
      <c r="D1034" s="73"/>
      <c r="E1034" s="73"/>
      <c r="F1034" s="73"/>
      <c r="G1034" s="73"/>
      <c r="H1034" s="73"/>
      <c r="I1034" s="73"/>
      <c r="J1034" s="73"/>
      <c r="K1034" s="73"/>
      <c r="L1034" s="73"/>
      <c r="M1034" s="73"/>
      <c r="N1034" s="73"/>
      <c r="O1034" s="73"/>
      <c r="P1034" s="73"/>
      <c r="Q1034" s="73"/>
      <c r="R1034" s="73"/>
      <c r="S1034" s="73"/>
      <c r="T1034" s="73"/>
      <c r="U1034" s="73"/>
      <c r="V1034" s="73"/>
      <c r="W1034" s="73"/>
      <c r="X1034" s="73"/>
      <c r="Y1034" s="73"/>
      <c r="Z1034" s="73"/>
      <c r="AA1034" s="73"/>
      <c r="AB1034" s="73"/>
      <c r="AC1034" s="73"/>
      <c r="AD1034" s="73"/>
      <c r="AE1034" s="73"/>
      <c r="AF1034" s="73"/>
      <c r="AG1034" s="73"/>
      <c r="AH1034" s="73"/>
      <c r="AI1034" s="73"/>
    </row>
  </sheetData>
  <hyperlinks>
    <hyperlink r:id="rId2" ref="E36"/>
    <hyperlink r:id="rId3" ref="I46"/>
  </hyperlinks>
  <drawing r:id="rId4"/>
  <legacyDrawing r:id="rId5"/>
  <tableParts count="1">
    <tablePart r:id="rId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ht="50.25" customHeight="1">
      <c r="E1" s="83"/>
      <c r="F1" s="83"/>
      <c r="G1" s="83"/>
      <c r="H1" s="83"/>
      <c r="I1" s="83"/>
      <c r="J1" s="83"/>
      <c r="K1" s="83"/>
      <c r="L1" s="83"/>
      <c r="M1" s="83"/>
      <c r="N1" s="83"/>
      <c r="O1" s="83"/>
      <c r="P1" s="83"/>
      <c r="Q1" s="83"/>
      <c r="R1" s="83"/>
      <c r="S1" s="83"/>
      <c r="T1" s="83"/>
      <c r="U1" s="83"/>
      <c r="V1" s="83"/>
      <c r="W1" s="83"/>
      <c r="X1" s="83"/>
      <c r="Y1" s="83"/>
      <c r="Z1" s="83"/>
    </row>
    <row r="2"/>
    <row r="3"/>
    <row r="4"/>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5"/>
  </cols>
  <sheetData>
    <row r="1">
      <c r="A1" s="72" t="s">
        <v>7420</v>
      </c>
      <c r="B1" s="84" t="s">
        <v>7421</v>
      </c>
      <c r="C1" s="84" t="s">
        <v>7422</v>
      </c>
      <c r="D1" s="85"/>
      <c r="E1" s="85"/>
      <c r="F1" s="85"/>
      <c r="G1" s="85"/>
      <c r="H1" s="85"/>
      <c r="I1" s="85"/>
      <c r="J1" s="85"/>
      <c r="K1" s="85"/>
      <c r="L1" s="85"/>
      <c r="M1" s="85"/>
      <c r="N1" s="85"/>
      <c r="O1" s="85"/>
      <c r="P1" s="85"/>
      <c r="Q1" s="85"/>
      <c r="R1" s="85"/>
      <c r="S1" s="85"/>
      <c r="T1" s="85"/>
      <c r="U1" s="85"/>
      <c r="V1" s="85"/>
    </row>
    <row r="2">
      <c r="A2" s="53" t="s">
        <v>7364</v>
      </c>
      <c r="B2" s="86">
        <v>50.0788</v>
      </c>
      <c r="C2" s="86">
        <v>25.1479</v>
      </c>
    </row>
    <row r="3">
      <c r="A3" s="53" t="s">
        <v>7329</v>
      </c>
      <c r="B3" s="86">
        <v>51.354</v>
      </c>
      <c r="C3" s="86">
        <v>83.8534</v>
      </c>
    </row>
    <row r="4">
      <c r="A4" s="53" t="s">
        <v>7269</v>
      </c>
      <c r="B4" s="87">
        <v>59.1323</v>
      </c>
      <c r="C4" s="86">
        <v>37.9092</v>
      </c>
    </row>
    <row r="5">
      <c r="A5" s="53" t="s">
        <v>7272</v>
      </c>
      <c r="B5" s="86">
        <v>51.4982</v>
      </c>
      <c r="C5" s="86">
        <v>31.2893</v>
      </c>
    </row>
    <row r="6">
      <c r="A6" s="53" t="s">
        <v>7146</v>
      </c>
      <c r="B6" s="86">
        <v>48.2921</v>
      </c>
      <c r="C6" s="88">
        <v>25.9358</v>
      </c>
    </row>
    <row r="7">
      <c r="A7" s="53" t="s">
        <v>7264</v>
      </c>
      <c r="B7" s="86">
        <v>49.0109</v>
      </c>
      <c r="C7" s="88">
        <v>25.8027</v>
      </c>
    </row>
    <row r="8">
      <c r="A8" s="53" t="s">
        <v>7293</v>
      </c>
      <c r="B8" s="86">
        <v>47.5289</v>
      </c>
      <c r="C8" s="88">
        <v>21.6254</v>
      </c>
    </row>
    <row r="9">
      <c r="A9" s="53" t="s">
        <v>7382</v>
      </c>
      <c r="B9" s="86">
        <v>48.4647</v>
      </c>
      <c r="C9" s="88">
        <v>35.0462</v>
      </c>
    </row>
    <row r="10">
      <c r="A10" s="53" t="s">
        <v>5793</v>
      </c>
      <c r="B10" s="86">
        <v>48.0159</v>
      </c>
      <c r="C10" s="88">
        <v>37.8028</v>
      </c>
    </row>
    <row r="11">
      <c r="A11" s="53" t="s">
        <v>7181</v>
      </c>
      <c r="B11" s="89">
        <v>48.92</v>
      </c>
      <c r="C11" s="89">
        <v>24.71</v>
      </c>
    </row>
    <row r="12">
      <c r="A12" s="53" t="s">
        <v>7233</v>
      </c>
      <c r="B12" s="89">
        <v>50.51875</v>
      </c>
      <c r="C12" s="88">
        <v>30.239783</v>
      </c>
    </row>
    <row r="13">
      <c r="A13" s="53" t="s">
        <v>7122</v>
      </c>
      <c r="B13" s="86">
        <v>48.6967</v>
      </c>
      <c r="C13" s="88">
        <v>26.5825</v>
      </c>
    </row>
    <row r="14">
      <c r="A14" s="53" t="s">
        <v>7135</v>
      </c>
      <c r="B14" s="86">
        <v>39.8972</v>
      </c>
      <c r="C14" s="88">
        <v>66.2724</v>
      </c>
    </row>
    <row r="15">
      <c r="A15" s="53" t="s">
        <v>7318</v>
      </c>
      <c r="B15" s="86">
        <v>45.3573</v>
      </c>
      <c r="C15" s="88">
        <v>36.4683</v>
      </c>
    </row>
    <row r="16">
      <c r="A16" s="53" t="s">
        <v>7283</v>
      </c>
      <c r="B16" s="87">
        <v>48.4814</v>
      </c>
      <c r="C16" s="90">
        <v>135.0721</v>
      </c>
    </row>
    <row r="17">
      <c r="A17" s="53" t="s">
        <v>7251</v>
      </c>
      <c r="B17" s="86">
        <v>49.9935</v>
      </c>
      <c r="C17" s="89">
        <v>36.2304</v>
      </c>
    </row>
    <row r="18">
      <c r="A18" s="53" t="s">
        <v>7308</v>
      </c>
      <c r="B18" s="87">
        <v>50.0647</v>
      </c>
      <c r="C18" s="90">
        <v>19.945</v>
      </c>
    </row>
    <row r="19">
      <c r="A19" s="53" t="s">
        <v>4207</v>
      </c>
      <c r="B19" s="89">
        <v>50.4501</v>
      </c>
      <c r="C19" s="86">
        <v>30.5234</v>
      </c>
    </row>
    <row r="20">
      <c r="A20" s="53" t="s">
        <v>7250</v>
      </c>
      <c r="B20" s="86">
        <v>48.574</v>
      </c>
      <c r="C20" s="88">
        <v>39.3078</v>
      </c>
    </row>
    <row r="21">
      <c r="A21" s="53" t="s">
        <v>7150</v>
      </c>
      <c r="B21" s="86">
        <v>49.8397</v>
      </c>
      <c r="C21" s="88">
        <v>24.0297</v>
      </c>
    </row>
    <row r="22">
      <c r="A22" s="53" t="s">
        <v>7387</v>
      </c>
      <c r="B22" s="86">
        <v>53.9006</v>
      </c>
      <c r="C22" s="88">
        <v>27.559</v>
      </c>
    </row>
    <row r="23">
      <c r="A23" s="53" t="s">
        <v>7194</v>
      </c>
      <c r="B23" s="86">
        <v>50.5078</v>
      </c>
      <c r="C23" s="88">
        <v>25.6111</v>
      </c>
    </row>
    <row r="24">
      <c r="A24" s="53" t="s">
        <v>7298</v>
      </c>
      <c r="B24" s="86">
        <v>55.7558</v>
      </c>
      <c r="C24" s="88">
        <v>37.6173</v>
      </c>
    </row>
    <row r="25">
      <c r="A25" s="53" t="s">
        <v>7391</v>
      </c>
      <c r="B25" s="86">
        <v>49.251165662</v>
      </c>
      <c r="C25" s="87">
        <v>31.000666664</v>
      </c>
    </row>
    <row r="26">
      <c r="A26" s="53" t="s">
        <v>6468</v>
      </c>
      <c r="B26" s="86">
        <v>40.7128</v>
      </c>
      <c r="C26" s="88">
        <v>-74.006</v>
      </c>
    </row>
    <row r="27">
      <c r="A27" s="53" t="s">
        <v>2912</v>
      </c>
      <c r="B27" s="86">
        <v>46.4825</v>
      </c>
      <c r="C27" s="88">
        <v>30.7233</v>
      </c>
    </row>
    <row r="28">
      <c r="A28" s="53" t="s">
        <v>7299</v>
      </c>
      <c r="B28" s="86">
        <v>56.67563</v>
      </c>
      <c r="C28" s="88">
        <v>23.899482</v>
      </c>
    </row>
    <row r="29">
      <c r="A29" s="53" t="s">
        <v>7232</v>
      </c>
      <c r="B29" s="86">
        <v>50.6199</v>
      </c>
      <c r="C29" s="88">
        <v>26.2516</v>
      </c>
    </row>
    <row r="30">
      <c r="A30" s="53" t="s">
        <v>7348</v>
      </c>
      <c r="B30" s="86">
        <v>53.2038</v>
      </c>
      <c r="C30" s="91">
        <v>50.1606</v>
      </c>
    </row>
    <row r="31">
      <c r="A31" s="53" t="s">
        <v>7361</v>
      </c>
      <c r="B31" s="86">
        <v>48.3183</v>
      </c>
      <c r="C31" s="91">
        <v>25.1416</v>
      </c>
    </row>
    <row r="32">
      <c r="A32" s="53" t="s">
        <v>7302</v>
      </c>
      <c r="B32" s="86">
        <v>59.9311</v>
      </c>
      <c r="C32" s="88">
        <v>30.3609</v>
      </c>
    </row>
    <row r="33">
      <c r="A33" s="53" t="s">
        <v>7275</v>
      </c>
      <c r="B33" s="86">
        <v>48.9226</v>
      </c>
      <c r="C33" s="88">
        <v>24.7111</v>
      </c>
    </row>
    <row r="34">
      <c r="A34" s="22" t="s">
        <v>7109</v>
      </c>
      <c r="B34" s="86">
        <v>49.5535</v>
      </c>
      <c r="C34" s="86">
        <v>25.5948</v>
      </c>
    </row>
    <row r="35">
      <c r="A35" s="53" t="s">
        <v>7340</v>
      </c>
      <c r="B35" s="86">
        <v>46.8482</v>
      </c>
      <c r="C35" s="86">
        <v>29.5968</v>
      </c>
    </row>
    <row r="36">
      <c r="A36" s="53" t="s">
        <v>7204</v>
      </c>
      <c r="B36" s="86">
        <v>56.8587</v>
      </c>
      <c r="C36" s="86">
        <v>35.9176</v>
      </c>
    </row>
    <row r="37">
      <c r="A37" s="53" t="s">
        <v>7221</v>
      </c>
      <c r="B37" s="86">
        <v>48.6208</v>
      </c>
      <c r="C37" s="86">
        <v>22.2879</v>
      </c>
    </row>
    <row r="38">
      <c r="A38" s="53" t="s">
        <v>7198</v>
      </c>
      <c r="B38" s="86">
        <v>49.2331</v>
      </c>
      <c r="C38" s="86">
        <v>28.468</v>
      </c>
    </row>
    <row r="39">
      <c r="A39" s="53" t="s">
        <v>7286</v>
      </c>
      <c r="B39" s="86">
        <v>51.6683</v>
      </c>
      <c r="C39" s="87">
        <v>39.1919</v>
      </c>
    </row>
    <row r="40">
      <c r="A40" s="53" t="s">
        <v>7374</v>
      </c>
      <c r="B40" s="86">
        <v>52.2297</v>
      </c>
      <c r="C40" s="86">
        <v>21.0122</v>
      </c>
    </row>
    <row r="41">
      <c r="A41" s="53" t="s">
        <v>7178</v>
      </c>
      <c r="B41" s="86">
        <v>48.647</v>
      </c>
      <c r="C41" s="87">
        <v>25.7383</v>
      </c>
    </row>
    <row r="42">
      <c r="A42" s="53" t="s">
        <v>7335</v>
      </c>
      <c r="B42" s="86">
        <v>50.2547</v>
      </c>
      <c r="C42" s="86">
        <v>28.6587</v>
      </c>
    </row>
    <row r="43">
      <c r="A43" s="53" t="s">
        <v>7358</v>
      </c>
      <c r="B43" s="86">
        <v>50.2046</v>
      </c>
      <c r="C43" s="87">
        <v>34.3639</v>
      </c>
    </row>
    <row r="44">
      <c r="A44" s="79" t="s">
        <v>7390</v>
      </c>
      <c r="B44" s="86">
        <v>50.7068</v>
      </c>
      <c r="C44" s="86">
        <v>19.4376</v>
      </c>
    </row>
    <row r="45">
      <c r="B45" s="92"/>
      <c r="C45" s="92"/>
    </row>
    <row r="46">
      <c r="B46" s="92"/>
      <c r="C46" s="92"/>
    </row>
    <row r="47">
      <c r="B47" s="92"/>
      <c r="C47" s="92"/>
    </row>
    <row r="48">
      <c r="B48" s="92"/>
      <c r="C48" s="92"/>
    </row>
    <row r="49">
      <c r="B49" s="92"/>
      <c r="C49" s="92"/>
    </row>
    <row r="50">
      <c r="B50" s="92"/>
      <c r="C50" s="92"/>
    </row>
    <row r="51">
      <c r="B51" s="92"/>
      <c r="C51" s="92"/>
    </row>
    <row r="52">
      <c r="B52" s="92"/>
      <c r="C52" s="92"/>
    </row>
    <row r="53">
      <c r="B53" s="92"/>
      <c r="C53" s="92"/>
    </row>
    <row r="54">
      <c r="B54" s="92"/>
      <c r="C54" s="92"/>
    </row>
    <row r="55">
      <c r="B55" s="92"/>
      <c r="C55" s="92"/>
    </row>
    <row r="56">
      <c r="B56" s="92"/>
      <c r="C56" s="92"/>
    </row>
    <row r="57">
      <c r="B57" s="92"/>
      <c r="C57" s="92"/>
    </row>
    <row r="58">
      <c r="B58" s="92"/>
      <c r="C58" s="92"/>
    </row>
    <row r="59">
      <c r="B59" s="92"/>
      <c r="C59" s="92"/>
    </row>
    <row r="60">
      <c r="B60" s="92"/>
      <c r="C60" s="92"/>
    </row>
    <row r="61">
      <c r="B61" s="92"/>
      <c r="C61" s="92"/>
    </row>
    <row r="62">
      <c r="B62" s="92"/>
      <c r="C62" s="92"/>
    </row>
    <row r="63">
      <c r="B63" s="92"/>
      <c r="C63" s="92"/>
    </row>
    <row r="64">
      <c r="B64" s="92"/>
      <c r="C64" s="92"/>
    </row>
    <row r="65">
      <c r="B65" s="92"/>
      <c r="C65" s="92"/>
    </row>
    <row r="66">
      <c r="B66" s="92"/>
      <c r="C66" s="92"/>
    </row>
    <row r="67">
      <c r="B67" s="92"/>
      <c r="C67" s="92"/>
    </row>
    <row r="68">
      <c r="B68" s="92"/>
      <c r="C68" s="92"/>
    </row>
    <row r="69">
      <c r="B69" s="92"/>
      <c r="C69" s="92"/>
    </row>
    <row r="70">
      <c r="B70" s="92"/>
      <c r="C70" s="92"/>
    </row>
    <row r="71">
      <c r="B71" s="92"/>
      <c r="C71" s="92"/>
    </row>
    <row r="72">
      <c r="B72" s="92"/>
      <c r="C72" s="92"/>
    </row>
    <row r="73">
      <c r="B73" s="92"/>
      <c r="C73" s="92"/>
    </row>
    <row r="74">
      <c r="B74" s="92"/>
      <c r="C74" s="92"/>
    </row>
    <row r="75">
      <c r="B75" s="92"/>
      <c r="C75" s="92"/>
    </row>
    <row r="76">
      <c r="B76" s="92"/>
      <c r="C76" s="92"/>
    </row>
    <row r="77">
      <c r="B77" s="92"/>
      <c r="C77" s="92"/>
    </row>
    <row r="78">
      <c r="B78" s="92"/>
      <c r="C78" s="92"/>
    </row>
    <row r="79">
      <c r="B79" s="92"/>
      <c r="C79" s="92"/>
    </row>
    <row r="80">
      <c r="B80" s="92"/>
      <c r="C80" s="92"/>
    </row>
    <row r="81">
      <c r="B81" s="92"/>
      <c r="C81" s="92"/>
    </row>
    <row r="82">
      <c r="B82" s="92"/>
      <c r="C82" s="92"/>
    </row>
    <row r="83">
      <c r="B83" s="92"/>
      <c r="C83" s="92"/>
    </row>
    <row r="84">
      <c r="B84" s="92"/>
      <c r="C84" s="92"/>
    </row>
    <row r="85">
      <c r="B85" s="92"/>
      <c r="C85" s="92"/>
    </row>
    <row r="86">
      <c r="B86" s="92"/>
      <c r="C86" s="92"/>
    </row>
    <row r="87">
      <c r="B87" s="92"/>
      <c r="C87" s="92"/>
    </row>
    <row r="88">
      <c r="B88" s="92"/>
      <c r="C88" s="92"/>
    </row>
    <row r="89">
      <c r="B89" s="92"/>
      <c r="C89" s="92"/>
    </row>
    <row r="90">
      <c r="B90" s="92"/>
      <c r="C90" s="92"/>
    </row>
    <row r="91">
      <c r="B91" s="92"/>
      <c r="C91" s="92"/>
    </row>
    <row r="92">
      <c r="B92" s="92"/>
      <c r="C92" s="92"/>
    </row>
    <row r="93">
      <c r="B93" s="92"/>
      <c r="C93" s="92"/>
    </row>
    <row r="94">
      <c r="B94" s="92"/>
      <c r="C94" s="92"/>
    </row>
    <row r="95">
      <c r="B95" s="92"/>
      <c r="C95" s="92"/>
    </row>
    <row r="96">
      <c r="B96" s="92"/>
      <c r="C96" s="92"/>
    </row>
    <row r="97">
      <c r="B97" s="92"/>
      <c r="C97" s="92"/>
    </row>
    <row r="98">
      <c r="B98" s="92"/>
      <c r="C98" s="92"/>
    </row>
    <row r="99">
      <c r="B99" s="92"/>
      <c r="C99" s="92"/>
    </row>
    <row r="100">
      <c r="B100" s="92"/>
      <c r="C100" s="92"/>
    </row>
    <row r="101">
      <c r="B101" s="92"/>
      <c r="C101" s="92"/>
    </row>
    <row r="102">
      <c r="B102" s="92"/>
      <c r="C102" s="92"/>
    </row>
    <row r="103">
      <c r="B103" s="92"/>
      <c r="C103" s="92"/>
    </row>
    <row r="104">
      <c r="B104" s="92"/>
      <c r="C104" s="92"/>
    </row>
    <row r="105">
      <c r="B105" s="92"/>
      <c r="C105" s="92"/>
    </row>
    <row r="106">
      <c r="B106" s="92"/>
      <c r="C106" s="92"/>
    </row>
    <row r="107">
      <c r="B107" s="92"/>
      <c r="C107" s="92"/>
    </row>
    <row r="108">
      <c r="B108" s="92"/>
      <c r="C108" s="92"/>
    </row>
    <row r="109">
      <c r="B109" s="92"/>
      <c r="C109" s="92"/>
    </row>
    <row r="110">
      <c r="B110" s="92"/>
      <c r="C110" s="92"/>
    </row>
    <row r="111">
      <c r="B111" s="92"/>
      <c r="C111" s="92"/>
    </row>
    <row r="112">
      <c r="B112" s="92"/>
      <c r="C112" s="92"/>
    </row>
    <row r="113">
      <c r="B113" s="92"/>
      <c r="C113" s="92"/>
    </row>
    <row r="114">
      <c r="B114" s="92"/>
      <c r="C114" s="92"/>
    </row>
    <row r="115">
      <c r="B115" s="92"/>
      <c r="C115" s="92"/>
    </row>
    <row r="116">
      <c r="B116" s="92"/>
      <c r="C116" s="92"/>
    </row>
    <row r="117">
      <c r="B117" s="92"/>
      <c r="C117" s="92"/>
    </row>
    <row r="118">
      <c r="B118" s="92"/>
      <c r="C118" s="92"/>
    </row>
    <row r="119">
      <c r="B119" s="92"/>
      <c r="C119" s="92"/>
    </row>
    <row r="120">
      <c r="B120" s="92"/>
      <c r="C120" s="92"/>
    </row>
    <row r="121">
      <c r="B121" s="92"/>
      <c r="C121" s="92"/>
    </row>
    <row r="122">
      <c r="B122" s="92"/>
      <c r="C122" s="92"/>
    </row>
    <row r="123">
      <c r="B123" s="92"/>
      <c r="C123" s="92"/>
    </row>
    <row r="124">
      <c r="B124" s="92"/>
      <c r="C124" s="92"/>
    </row>
    <row r="125">
      <c r="B125" s="92"/>
      <c r="C125" s="92"/>
    </row>
    <row r="126">
      <c r="B126" s="92"/>
      <c r="C126" s="92"/>
    </row>
    <row r="127">
      <c r="B127" s="92"/>
      <c r="C127" s="92"/>
    </row>
    <row r="128">
      <c r="B128" s="92"/>
      <c r="C128" s="92"/>
    </row>
    <row r="129">
      <c r="B129" s="92"/>
      <c r="C129" s="92"/>
    </row>
    <row r="130">
      <c r="B130" s="92"/>
      <c r="C130" s="92"/>
    </row>
    <row r="131">
      <c r="B131" s="92"/>
      <c r="C131" s="92"/>
    </row>
    <row r="132">
      <c r="B132" s="92"/>
      <c r="C132" s="92"/>
    </row>
    <row r="133">
      <c r="B133" s="92"/>
      <c r="C133" s="92"/>
    </row>
    <row r="134">
      <c r="B134" s="92"/>
      <c r="C134" s="92"/>
    </row>
    <row r="135">
      <c r="B135" s="92"/>
      <c r="C135" s="92"/>
    </row>
    <row r="136">
      <c r="B136" s="92"/>
      <c r="C136" s="92"/>
    </row>
    <row r="137">
      <c r="B137" s="92"/>
      <c r="C137" s="92"/>
    </row>
    <row r="138">
      <c r="B138" s="92"/>
      <c r="C138" s="92"/>
    </row>
    <row r="139">
      <c r="B139" s="92"/>
      <c r="C139" s="92"/>
    </row>
    <row r="140">
      <c r="B140" s="92"/>
      <c r="C140" s="92"/>
    </row>
    <row r="141">
      <c r="B141" s="92"/>
      <c r="C141" s="92"/>
    </row>
    <row r="142">
      <c r="B142" s="92"/>
      <c r="C142" s="92"/>
    </row>
    <row r="143">
      <c r="B143" s="92"/>
      <c r="C143" s="92"/>
    </row>
    <row r="144">
      <c r="B144" s="92"/>
      <c r="C144" s="92"/>
    </row>
    <row r="145">
      <c r="B145" s="92"/>
      <c r="C145" s="92"/>
    </row>
    <row r="146">
      <c r="B146" s="92"/>
      <c r="C146" s="92"/>
    </row>
    <row r="147">
      <c r="B147" s="92"/>
      <c r="C147" s="92"/>
    </row>
    <row r="148">
      <c r="B148" s="92"/>
      <c r="C148" s="92"/>
    </row>
    <row r="149">
      <c r="B149" s="92"/>
      <c r="C149" s="92"/>
    </row>
    <row r="150">
      <c r="B150" s="92"/>
      <c r="C150" s="92"/>
    </row>
    <row r="151">
      <c r="B151" s="92"/>
      <c r="C151" s="92"/>
    </row>
    <row r="152">
      <c r="B152" s="92"/>
      <c r="C152" s="92"/>
    </row>
    <row r="153">
      <c r="B153" s="92"/>
      <c r="C153" s="92"/>
    </row>
    <row r="154">
      <c r="B154" s="92"/>
      <c r="C154" s="92"/>
    </row>
    <row r="155">
      <c r="B155" s="92"/>
      <c r="C155" s="92"/>
    </row>
    <row r="156">
      <c r="B156" s="92"/>
      <c r="C156" s="92"/>
    </row>
    <row r="157">
      <c r="B157" s="92"/>
      <c r="C157" s="92"/>
    </row>
    <row r="158">
      <c r="B158" s="92"/>
      <c r="C158" s="92"/>
    </row>
    <row r="159">
      <c r="B159" s="92"/>
      <c r="C159" s="92"/>
    </row>
    <row r="160">
      <c r="B160" s="92"/>
      <c r="C160" s="92"/>
    </row>
    <row r="161">
      <c r="B161" s="92"/>
      <c r="C161" s="92"/>
    </row>
    <row r="162">
      <c r="B162" s="92"/>
      <c r="C162" s="92"/>
    </row>
    <row r="163">
      <c r="B163" s="92"/>
      <c r="C163" s="92"/>
    </row>
    <row r="164">
      <c r="B164" s="92"/>
      <c r="C164" s="92"/>
    </row>
    <row r="165">
      <c r="B165" s="92"/>
      <c r="C165" s="92"/>
    </row>
    <row r="166">
      <c r="B166" s="92"/>
      <c r="C166" s="92"/>
    </row>
    <row r="167">
      <c r="B167" s="92"/>
      <c r="C167" s="92"/>
    </row>
    <row r="168">
      <c r="B168" s="92"/>
      <c r="C168" s="92"/>
    </row>
    <row r="169">
      <c r="B169" s="92"/>
      <c r="C169" s="92"/>
    </row>
    <row r="170">
      <c r="B170" s="92"/>
      <c r="C170" s="92"/>
    </row>
    <row r="171">
      <c r="B171" s="92"/>
      <c r="C171" s="92"/>
    </row>
    <row r="172">
      <c r="B172" s="92"/>
      <c r="C172" s="92"/>
    </row>
    <row r="173">
      <c r="B173" s="92"/>
      <c r="C173" s="92"/>
    </row>
    <row r="174">
      <c r="B174" s="92"/>
      <c r="C174" s="92"/>
    </row>
    <row r="175">
      <c r="B175" s="92"/>
      <c r="C175" s="92"/>
    </row>
    <row r="176">
      <c r="B176" s="92"/>
      <c r="C176" s="92"/>
    </row>
    <row r="177">
      <c r="B177" s="92"/>
      <c r="C177" s="92"/>
    </row>
    <row r="178">
      <c r="B178" s="92"/>
      <c r="C178" s="92"/>
    </row>
    <row r="179">
      <c r="B179" s="92"/>
      <c r="C179" s="92"/>
    </row>
    <row r="180">
      <c r="B180" s="92"/>
      <c r="C180" s="92"/>
    </row>
    <row r="181">
      <c r="B181" s="92"/>
      <c r="C181" s="92"/>
    </row>
    <row r="182">
      <c r="B182" s="92"/>
      <c r="C182" s="92"/>
    </row>
    <row r="183">
      <c r="B183" s="92"/>
      <c r="C183" s="92"/>
    </row>
    <row r="184">
      <c r="B184" s="92"/>
      <c r="C184" s="92"/>
    </row>
    <row r="185">
      <c r="B185" s="92"/>
      <c r="C185" s="92"/>
    </row>
    <row r="186">
      <c r="B186" s="92"/>
      <c r="C186" s="92"/>
    </row>
    <row r="187">
      <c r="B187" s="92"/>
      <c r="C187" s="92"/>
    </row>
    <row r="188">
      <c r="B188" s="92"/>
      <c r="C188" s="92"/>
    </row>
    <row r="189">
      <c r="B189" s="92"/>
      <c r="C189" s="92"/>
    </row>
    <row r="190">
      <c r="B190" s="92"/>
      <c r="C190" s="92"/>
    </row>
    <row r="191">
      <c r="B191" s="92"/>
      <c r="C191" s="92"/>
    </row>
    <row r="192">
      <c r="B192" s="92"/>
      <c r="C192" s="92"/>
    </row>
    <row r="193">
      <c r="B193" s="92"/>
      <c r="C193" s="92"/>
    </row>
    <row r="194">
      <c r="B194" s="92"/>
      <c r="C194" s="92"/>
    </row>
    <row r="195">
      <c r="B195" s="92"/>
      <c r="C195" s="92"/>
    </row>
    <row r="196">
      <c r="B196" s="92"/>
      <c r="C196" s="92"/>
    </row>
    <row r="197">
      <c r="B197" s="92"/>
      <c r="C197" s="92"/>
    </row>
    <row r="198">
      <c r="B198" s="92"/>
      <c r="C198" s="92"/>
    </row>
    <row r="199">
      <c r="B199" s="92"/>
      <c r="C199" s="92"/>
    </row>
    <row r="200">
      <c r="B200" s="92"/>
      <c r="C200" s="92"/>
    </row>
    <row r="201">
      <c r="B201" s="92"/>
      <c r="C201" s="92"/>
    </row>
    <row r="202">
      <c r="B202" s="92"/>
      <c r="C202" s="92"/>
    </row>
    <row r="203">
      <c r="B203" s="92"/>
      <c r="C203" s="92"/>
    </row>
    <row r="204">
      <c r="B204" s="92"/>
      <c r="C204" s="92"/>
    </row>
    <row r="205">
      <c r="B205" s="92"/>
      <c r="C205" s="92"/>
    </row>
    <row r="206">
      <c r="B206" s="92"/>
      <c r="C206" s="92"/>
    </row>
    <row r="207">
      <c r="B207" s="92"/>
      <c r="C207" s="92"/>
    </row>
    <row r="208">
      <c r="B208" s="92"/>
      <c r="C208" s="92"/>
    </row>
    <row r="209">
      <c r="B209" s="92"/>
      <c r="C209" s="92"/>
    </row>
    <row r="210">
      <c r="B210" s="92"/>
      <c r="C210" s="92"/>
    </row>
    <row r="211">
      <c r="B211" s="92"/>
      <c r="C211" s="92"/>
    </row>
    <row r="212">
      <c r="B212" s="92"/>
      <c r="C212" s="92"/>
    </row>
    <row r="213">
      <c r="B213" s="92"/>
      <c r="C213" s="92"/>
    </row>
    <row r="214">
      <c r="B214" s="92"/>
      <c r="C214" s="92"/>
    </row>
    <row r="215">
      <c r="B215" s="92"/>
      <c r="C215" s="92"/>
    </row>
    <row r="216">
      <c r="B216" s="92"/>
      <c r="C216" s="92"/>
    </row>
    <row r="217">
      <c r="B217" s="92"/>
      <c r="C217" s="92"/>
    </row>
    <row r="218">
      <c r="B218" s="92"/>
      <c r="C218" s="92"/>
    </row>
    <row r="219">
      <c r="B219" s="92"/>
      <c r="C219" s="92"/>
    </row>
    <row r="220">
      <c r="B220" s="92"/>
      <c r="C220" s="92"/>
    </row>
    <row r="221">
      <c r="B221" s="92"/>
      <c r="C221" s="92"/>
    </row>
    <row r="222">
      <c r="B222" s="92"/>
      <c r="C222" s="92"/>
    </row>
    <row r="223">
      <c r="B223" s="92"/>
      <c r="C223" s="92"/>
    </row>
    <row r="224">
      <c r="B224" s="92"/>
      <c r="C224" s="92"/>
    </row>
    <row r="225">
      <c r="B225" s="92"/>
      <c r="C225" s="92"/>
    </row>
    <row r="226">
      <c r="B226" s="92"/>
      <c r="C226" s="92"/>
    </row>
    <row r="227">
      <c r="B227" s="92"/>
      <c r="C227" s="92"/>
    </row>
    <row r="228">
      <c r="B228" s="92"/>
      <c r="C228" s="92"/>
    </row>
    <row r="229">
      <c r="B229" s="92"/>
      <c r="C229" s="92"/>
    </row>
    <row r="230">
      <c r="B230" s="92"/>
      <c r="C230" s="92"/>
    </row>
    <row r="231">
      <c r="B231" s="92"/>
      <c r="C231" s="92"/>
    </row>
    <row r="232">
      <c r="B232" s="92"/>
      <c r="C232" s="92"/>
    </row>
    <row r="233">
      <c r="B233" s="92"/>
      <c r="C233" s="92"/>
    </row>
    <row r="234">
      <c r="B234" s="92"/>
      <c r="C234" s="92"/>
    </row>
    <row r="235">
      <c r="B235" s="92"/>
      <c r="C235" s="92"/>
    </row>
    <row r="236">
      <c r="B236" s="92"/>
      <c r="C236" s="92"/>
    </row>
    <row r="237">
      <c r="B237" s="92"/>
      <c r="C237" s="92"/>
    </row>
    <row r="238">
      <c r="B238" s="92"/>
      <c r="C238" s="92"/>
    </row>
    <row r="239">
      <c r="B239" s="92"/>
      <c r="C239" s="92"/>
    </row>
    <row r="240">
      <c r="B240" s="92"/>
      <c r="C240" s="92"/>
    </row>
    <row r="241">
      <c r="B241" s="92"/>
      <c r="C241" s="92"/>
    </row>
    <row r="242">
      <c r="B242" s="92"/>
      <c r="C242" s="92"/>
    </row>
    <row r="243">
      <c r="B243" s="92"/>
      <c r="C243" s="92"/>
    </row>
    <row r="244">
      <c r="B244" s="92"/>
      <c r="C244" s="92"/>
    </row>
    <row r="245">
      <c r="B245" s="92"/>
      <c r="C245" s="92"/>
    </row>
    <row r="246">
      <c r="B246" s="92"/>
      <c r="C246" s="92"/>
    </row>
    <row r="247">
      <c r="B247" s="92"/>
      <c r="C247" s="92"/>
    </row>
    <row r="248">
      <c r="B248" s="92"/>
      <c r="C248" s="92"/>
    </row>
    <row r="249">
      <c r="B249" s="92"/>
      <c r="C249" s="92"/>
    </row>
    <row r="250">
      <c r="B250" s="92"/>
      <c r="C250" s="92"/>
    </row>
    <row r="251">
      <c r="B251" s="92"/>
      <c r="C251" s="92"/>
    </row>
    <row r="252">
      <c r="B252" s="92"/>
      <c r="C252" s="92"/>
    </row>
    <row r="253">
      <c r="B253" s="92"/>
      <c r="C253" s="92"/>
    </row>
    <row r="254">
      <c r="B254" s="92"/>
      <c r="C254" s="92"/>
    </row>
    <row r="255">
      <c r="B255" s="92"/>
      <c r="C255" s="92"/>
    </row>
    <row r="256">
      <c r="B256" s="92"/>
      <c r="C256" s="92"/>
    </row>
    <row r="257">
      <c r="B257" s="92"/>
      <c r="C257" s="92"/>
    </row>
    <row r="258">
      <c r="B258" s="92"/>
      <c r="C258" s="92"/>
    </row>
    <row r="259">
      <c r="B259" s="92"/>
      <c r="C259" s="92"/>
    </row>
    <row r="260">
      <c r="B260" s="92"/>
      <c r="C260" s="92"/>
    </row>
    <row r="261">
      <c r="B261" s="92"/>
      <c r="C261" s="92"/>
    </row>
    <row r="262">
      <c r="B262" s="92"/>
      <c r="C262" s="92"/>
    </row>
    <row r="263">
      <c r="B263" s="92"/>
      <c r="C263" s="92"/>
    </row>
    <row r="264">
      <c r="B264" s="92"/>
      <c r="C264" s="92"/>
    </row>
    <row r="265">
      <c r="B265" s="92"/>
      <c r="C265" s="92"/>
    </row>
    <row r="266">
      <c r="B266" s="92"/>
      <c r="C266" s="92"/>
    </row>
    <row r="267">
      <c r="B267" s="92"/>
      <c r="C267" s="92"/>
    </row>
    <row r="268">
      <c r="B268" s="92"/>
      <c r="C268" s="92"/>
    </row>
    <row r="269">
      <c r="B269" s="92"/>
      <c r="C269" s="92"/>
    </row>
    <row r="270">
      <c r="B270" s="92"/>
      <c r="C270" s="92"/>
    </row>
    <row r="271">
      <c r="B271" s="92"/>
      <c r="C271" s="92"/>
    </row>
    <row r="272">
      <c r="B272" s="92"/>
      <c r="C272" s="92"/>
    </row>
    <row r="273">
      <c r="B273" s="92"/>
      <c r="C273" s="92"/>
    </row>
    <row r="274">
      <c r="B274" s="92"/>
      <c r="C274" s="92"/>
    </row>
    <row r="275">
      <c r="B275" s="92"/>
      <c r="C275" s="92"/>
    </row>
    <row r="276">
      <c r="B276" s="92"/>
      <c r="C276" s="92"/>
    </row>
    <row r="277">
      <c r="B277" s="92"/>
      <c r="C277" s="92"/>
    </row>
    <row r="278">
      <c r="B278" s="92"/>
      <c r="C278" s="92"/>
    </row>
    <row r="279">
      <c r="B279" s="92"/>
      <c r="C279" s="92"/>
    </row>
    <row r="280">
      <c r="B280" s="92"/>
      <c r="C280" s="92"/>
    </row>
    <row r="281">
      <c r="B281" s="92"/>
      <c r="C281" s="92"/>
    </row>
    <row r="282">
      <c r="B282" s="92"/>
      <c r="C282" s="92"/>
    </row>
    <row r="283">
      <c r="B283" s="92"/>
      <c r="C283" s="92"/>
    </row>
    <row r="284">
      <c r="B284" s="92"/>
      <c r="C284" s="92"/>
    </row>
    <row r="285">
      <c r="B285" s="92"/>
      <c r="C285" s="92"/>
    </row>
    <row r="286">
      <c r="B286" s="92"/>
      <c r="C286" s="92"/>
    </row>
    <row r="287">
      <c r="B287" s="92"/>
      <c r="C287" s="92"/>
    </row>
    <row r="288">
      <c r="B288" s="92"/>
      <c r="C288" s="92"/>
    </row>
    <row r="289">
      <c r="B289" s="92"/>
      <c r="C289" s="92"/>
    </row>
    <row r="290">
      <c r="B290" s="92"/>
      <c r="C290" s="92"/>
    </row>
    <row r="291">
      <c r="B291" s="92"/>
      <c r="C291" s="92"/>
    </row>
    <row r="292">
      <c r="B292" s="92"/>
      <c r="C292" s="92"/>
    </row>
    <row r="293">
      <c r="B293" s="92"/>
      <c r="C293" s="92"/>
    </row>
    <row r="294">
      <c r="B294" s="92"/>
      <c r="C294" s="92"/>
    </row>
    <row r="295">
      <c r="B295" s="92"/>
      <c r="C295" s="92"/>
    </row>
    <row r="296">
      <c r="B296" s="92"/>
      <c r="C296" s="92"/>
    </row>
    <row r="297">
      <c r="B297" s="92"/>
      <c r="C297" s="92"/>
    </row>
    <row r="298">
      <c r="B298" s="92"/>
      <c r="C298" s="92"/>
    </row>
    <row r="299">
      <c r="B299" s="92"/>
      <c r="C299" s="92"/>
    </row>
    <row r="300">
      <c r="B300" s="92"/>
      <c r="C300" s="92"/>
    </row>
    <row r="301">
      <c r="B301" s="92"/>
      <c r="C301" s="92"/>
    </row>
    <row r="302">
      <c r="B302" s="92"/>
      <c r="C302" s="92"/>
    </row>
    <row r="303">
      <c r="B303" s="92"/>
      <c r="C303" s="92"/>
    </row>
    <row r="304">
      <c r="B304" s="92"/>
      <c r="C304" s="92"/>
    </row>
    <row r="305">
      <c r="B305" s="92"/>
      <c r="C305" s="92"/>
    </row>
    <row r="306">
      <c r="B306" s="92"/>
      <c r="C306" s="92"/>
    </row>
    <row r="307">
      <c r="B307" s="92"/>
      <c r="C307" s="92"/>
    </row>
    <row r="308">
      <c r="B308" s="92"/>
      <c r="C308" s="92"/>
    </row>
    <row r="309">
      <c r="B309" s="92"/>
      <c r="C309" s="92"/>
    </row>
    <row r="310">
      <c r="B310" s="92"/>
      <c r="C310" s="92"/>
    </row>
    <row r="311">
      <c r="B311" s="92"/>
      <c r="C311" s="92"/>
    </row>
    <row r="312">
      <c r="B312" s="92"/>
      <c r="C312" s="92"/>
    </row>
    <row r="313">
      <c r="B313" s="92"/>
      <c r="C313" s="92"/>
    </row>
    <row r="314">
      <c r="B314" s="92"/>
      <c r="C314" s="92"/>
    </row>
    <row r="315">
      <c r="B315" s="92"/>
      <c r="C315" s="92"/>
    </row>
    <row r="316">
      <c r="B316" s="92"/>
      <c r="C316" s="92"/>
    </row>
    <row r="317">
      <c r="B317" s="92"/>
      <c r="C317" s="92"/>
    </row>
    <row r="318">
      <c r="B318" s="92"/>
      <c r="C318" s="92"/>
    </row>
    <row r="319">
      <c r="B319" s="92"/>
      <c r="C319" s="92"/>
    </row>
    <row r="320">
      <c r="B320" s="92"/>
      <c r="C320" s="92"/>
    </row>
    <row r="321">
      <c r="B321" s="92"/>
      <c r="C321" s="92"/>
    </row>
    <row r="322">
      <c r="B322" s="92"/>
      <c r="C322" s="92"/>
    </row>
    <row r="323">
      <c r="B323" s="92"/>
      <c r="C323" s="92"/>
    </row>
    <row r="324">
      <c r="B324" s="92"/>
      <c r="C324" s="92"/>
    </row>
    <row r="325">
      <c r="B325" s="92"/>
      <c r="C325" s="92"/>
    </row>
    <row r="326">
      <c r="B326" s="92"/>
      <c r="C326" s="92"/>
    </row>
    <row r="327">
      <c r="B327" s="92"/>
      <c r="C327" s="92"/>
    </row>
    <row r="328">
      <c r="B328" s="92"/>
      <c r="C328" s="92"/>
    </row>
    <row r="329">
      <c r="B329" s="92"/>
      <c r="C329" s="92"/>
    </row>
    <row r="330">
      <c r="B330" s="92"/>
      <c r="C330" s="92"/>
    </row>
    <row r="331">
      <c r="B331" s="92"/>
      <c r="C331" s="92"/>
    </row>
    <row r="332">
      <c r="B332" s="92"/>
      <c r="C332" s="92"/>
    </row>
    <row r="333">
      <c r="B333" s="92"/>
      <c r="C333" s="92"/>
    </row>
    <row r="334">
      <c r="B334" s="92"/>
      <c r="C334" s="92"/>
    </row>
    <row r="335">
      <c r="B335" s="92"/>
      <c r="C335" s="92"/>
    </row>
    <row r="336">
      <c r="B336" s="92"/>
      <c r="C336" s="92"/>
    </row>
    <row r="337">
      <c r="B337" s="92"/>
      <c r="C337" s="92"/>
    </row>
    <row r="338">
      <c r="B338" s="92"/>
      <c r="C338" s="92"/>
    </row>
    <row r="339">
      <c r="B339" s="92"/>
      <c r="C339" s="92"/>
    </row>
    <row r="340">
      <c r="B340" s="92"/>
      <c r="C340" s="92"/>
    </row>
    <row r="341">
      <c r="B341" s="92"/>
      <c r="C341" s="92"/>
    </row>
    <row r="342">
      <c r="B342" s="92"/>
      <c r="C342" s="92"/>
    </row>
    <row r="343">
      <c r="B343" s="92"/>
      <c r="C343" s="92"/>
    </row>
    <row r="344">
      <c r="B344" s="92"/>
      <c r="C344" s="92"/>
    </row>
    <row r="345">
      <c r="B345" s="92"/>
      <c r="C345" s="92"/>
    </row>
    <row r="346">
      <c r="B346" s="92"/>
      <c r="C346" s="92"/>
    </row>
    <row r="347">
      <c r="B347" s="92"/>
      <c r="C347" s="92"/>
    </row>
    <row r="348">
      <c r="B348" s="92"/>
      <c r="C348" s="92"/>
    </row>
    <row r="349">
      <c r="B349" s="92"/>
      <c r="C349" s="92"/>
    </row>
    <row r="350">
      <c r="B350" s="92"/>
      <c r="C350" s="92"/>
    </row>
    <row r="351">
      <c r="B351" s="92"/>
      <c r="C351" s="92"/>
    </row>
    <row r="352">
      <c r="B352" s="92"/>
      <c r="C352" s="92"/>
    </row>
    <row r="353">
      <c r="B353" s="92"/>
      <c r="C353" s="92"/>
    </row>
    <row r="354">
      <c r="B354" s="92"/>
      <c r="C354" s="92"/>
    </row>
    <row r="355">
      <c r="B355" s="92"/>
      <c r="C355" s="92"/>
    </row>
    <row r="356">
      <c r="B356" s="92"/>
      <c r="C356" s="92"/>
    </row>
    <row r="357">
      <c r="B357" s="92"/>
      <c r="C357" s="92"/>
    </row>
    <row r="358">
      <c r="B358" s="92"/>
      <c r="C358" s="92"/>
    </row>
    <row r="359">
      <c r="B359" s="92"/>
      <c r="C359" s="92"/>
    </row>
    <row r="360">
      <c r="B360" s="92"/>
      <c r="C360" s="92"/>
    </row>
    <row r="361">
      <c r="B361" s="92"/>
      <c r="C361" s="92"/>
    </row>
    <row r="362">
      <c r="B362" s="92"/>
      <c r="C362" s="92"/>
    </row>
    <row r="363">
      <c r="B363" s="92"/>
      <c r="C363" s="92"/>
    </row>
    <row r="364">
      <c r="B364" s="92"/>
      <c r="C364" s="92"/>
    </row>
    <row r="365">
      <c r="B365" s="92"/>
      <c r="C365" s="92"/>
    </row>
    <row r="366">
      <c r="B366" s="92"/>
      <c r="C366" s="92"/>
    </row>
    <row r="367">
      <c r="B367" s="92"/>
      <c r="C367" s="92"/>
    </row>
    <row r="368">
      <c r="B368" s="92"/>
      <c r="C368" s="92"/>
    </row>
    <row r="369">
      <c r="B369" s="92"/>
      <c r="C369" s="92"/>
    </row>
    <row r="370">
      <c r="B370" s="92"/>
      <c r="C370" s="92"/>
    </row>
    <row r="371">
      <c r="B371" s="92"/>
      <c r="C371" s="92"/>
    </row>
    <row r="372">
      <c r="B372" s="92"/>
      <c r="C372" s="92"/>
    </row>
    <row r="373">
      <c r="B373" s="92"/>
      <c r="C373" s="92"/>
    </row>
    <row r="374">
      <c r="B374" s="92"/>
      <c r="C374" s="92"/>
    </row>
    <row r="375">
      <c r="B375" s="92"/>
      <c r="C375" s="92"/>
    </row>
    <row r="376">
      <c r="B376" s="92"/>
      <c r="C376" s="92"/>
    </row>
    <row r="377">
      <c r="B377" s="92"/>
      <c r="C377" s="92"/>
    </row>
    <row r="378">
      <c r="B378" s="92"/>
      <c r="C378" s="92"/>
    </row>
    <row r="379">
      <c r="B379" s="92"/>
      <c r="C379" s="92"/>
    </row>
    <row r="380">
      <c r="B380" s="92"/>
      <c r="C380" s="92"/>
    </row>
    <row r="381">
      <c r="B381" s="92"/>
      <c r="C381" s="92"/>
    </row>
    <row r="382">
      <c r="B382" s="92"/>
      <c r="C382" s="92"/>
    </row>
    <row r="383">
      <c r="B383" s="92"/>
      <c r="C383" s="92"/>
    </row>
    <row r="384">
      <c r="B384" s="92"/>
      <c r="C384" s="92"/>
    </row>
    <row r="385">
      <c r="B385" s="92"/>
      <c r="C385" s="92"/>
    </row>
    <row r="386">
      <c r="B386" s="92"/>
      <c r="C386" s="92"/>
    </row>
    <row r="387">
      <c r="B387" s="92"/>
      <c r="C387" s="92"/>
    </row>
    <row r="388">
      <c r="B388" s="92"/>
      <c r="C388" s="92"/>
    </row>
    <row r="389">
      <c r="B389" s="92"/>
      <c r="C389" s="92"/>
    </row>
    <row r="390">
      <c r="B390" s="92"/>
      <c r="C390" s="92"/>
    </row>
    <row r="391">
      <c r="B391" s="92"/>
      <c r="C391" s="92"/>
    </row>
    <row r="392">
      <c r="B392" s="92"/>
      <c r="C392" s="92"/>
    </row>
    <row r="393">
      <c r="B393" s="92"/>
      <c r="C393" s="92"/>
    </row>
    <row r="394">
      <c r="B394" s="92"/>
      <c r="C394" s="92"/>
    </row>
    <row r="395">
      <c r="B395" s="92"/>
      <c r="C395" s="92"/>
    </row>
    <row r="396">
      <c r="B396" s="92"/>
      <c r="C396" s="92"/>
    </row>
    <row r="397">
      <c r="B397" s="92"/>
      <c r="C397" s="92"/>
    </row>
    <row r="398">
      <c r="B398" s="92"/>
      <c r="C398" s="92"/>
    </row>
    <row r="399">
      <c r="B399" s="92"/>
      <c r="C399" s="92"/>
    </row>
    <row r="400">
      <c r="B400" s="92"/>
      <c r="C400" s="92"/>
    </row>
    <row r="401">
      <c r="B401" s="92"/>
      <c r="C401" s="92"/>
    </row>
    <row r="402">
      <c r="B402" s="92"/>
      <c r="C402" s="92"/>
    </row>
    <row r="403">
      <c r="B403" s="92"/>
      <c r="C403" s="92"/>
    </row>
    <row r="404">
      <c r="B404" s="92"/>
      <c r="C404" s="92"/>
    </row>
    <row r="405">
      <c r="B405" s="92"/>
      <c r="C405" s="92"/>
    </row>
    <row r="406">
      <c r="B406" s="92"/>
      <c r="C406" s="92"/>
    </row>
    <row r="407">
      <c r="B407" s="92"/>
      <c r="C407" s="92"/>
    </row>
    <row r="408">
      <c r="B408" s="92"/>
      <c r="C408" s="92"/>
    </row>
    <row r="409">
      <c r="B409" s="92"/>
      <c r="C409" s="92"/>
    </row>
    <row r="410">
      <c r="B410" s="92"/>
      <c r="C410" s="92"/>
    </row>
    <row r="411">
      <c r="B411" s="92"/>
      <c r="C411" s="92"/>
    </row>
    <row r="412">
      <c r="B412" s="92"/>
      <c r="C412" s="92"/>
    </row>
    <row r="413">
      <c r="B413" s="92"/>
      <c r="C413" s="92"/>
    </row>
    <row r="414">
      <c r="B414" s="92"/>
      <c r="C414" s="92"/>
    </row>
    <row r="415">
      <c r="B415" s="92"/>
      <c r="C415" s="92"/>
    </row>
    <row r="416">
      <c r="B416" s="92"/>
      <c r="C416" s="92"/>
    </row>
    <row r="417">
      <c r="B417" s="92"/>
      <c r="C417" s="92"/>
    </row>
    <row r="418">
      <c r="B418" s="92"/>
      <c r="C418" s="92"/>
    </row>
    <row r="419">
      <c r="B419" s="92"/>
      <c r="C419" s="92"/>
    </row>
    <row r="420">
      <c r="B420" s="92"/>
      <c r="C420" s="92"/>
    </row>
    <row r="421">
      <c r="B421" s="92"/>
      <c r="C421" s="92"/>
    </row>
    <row r="422">
      <c r="B422" s="92"/>
      <c r="C422" s="92"/>
    </row>
    <row r="423">
      <c r="B423" s="92"/>
      <c r="C423" s="92"/>
    </row>
    <row r="424">
      <c r="B424" s="92"/>
      <c r="C424" s="92"/>
    </row>
    <row r="425">
      <c r="B425" s="92"/>
      <c r="C425" s="92"/>
    </row>
    <row r="426">
      <c r="B426" s="92"/>
      <c r="C426" s="92"/>
    </row>
    <row r="427">
      <c r="B427" s="92"/>
      <c r="C427" s="92"/>
    </row>
    <row r="428">
      <c r="B428" s="92"/>
      <c r="C428" s="92"/>
    </row>
    <row r="429">
      <c r="B429" s="92"/>
      <c r="C429" s="92"/>
    </row>
    <row r="430">
      <c r="B430" s="92"/>
      <c r="C430" s="92"/>
    </row>
    <row r="431">
      <c r="B431" s="92"/>
      <c r="C431" s="92"/>
    </row>
    <row r="432">
      <c r="B432" s="92"/>
      <c r="C432" s="92"/>
    </row>
    <row r="433">
      <c r="B433" s="92"/>
      <c r="C433" s="92"/>
    </row>
    <row r="434">
      <c r="B434" s="92"/>
      <c r="C434" s="92"/>
    </row>
    <row r="435">
      <c r="B435" s="92"/>
      <c r="C435" s="92"/>
    </row>
    <row r="436">
      <c r="B436" s="92"/>
      <c r="C436" s="92"/>
    </row>
    <row r="437">
      <c r="B437" s="92"/>
      <c r="C437" s="92"/>
    </row>
    <row r="438">
      <c r="B438" s="92"/>
      <c r="C438" s="92"/>
    </row>
    <row r="439">
      <c r="B439" s="92"/>
      <c r="C439" s="92"/>
    </row>
    <row r="440">
      <c r="B440" s="92"/>
      <c r="C440" s="92"/>
    </row>
    <row r="441">
      <c r="B441" s="92"/>
      <c r="C441" s="92"/>
    </row>
    <row r="442">
      <c r="B442" s="92"/>
      <c r="C442" s="92"/>
    </row>
    <row r="443">
      <c r="B443" s="92"/>
      <c r="C443" s="92"/>
    </row>
    <row r="444">
      <c r="B444" s="92"/>
      <c r="C444" s="92"/>
    </row>
    <row r="445">
      <c r="B445" s="92"/>
      <c r="C445" s="92"/>
    </row>
    <row r="446">
      <c r="B446" s="92"/>
      <c r="C446" s="92"/>
    </row>
    <row r="447">
      <c r="B447" s="92"/>
      <c r="C447" s="92"/>
    </row>
    <row r="448">
      <c r="B448" s="92"/>
      <c r="C448" s="92"/>
    </row>
    <row r="449">
      <c r="B449" s="92"/>
      <c r="C449" s="92"/>
    </row>
    <row r="450">
      <c r="B450" s="92"/>
      <c r="C450" s="92"/>
    </row>
    <row r="451">
      <c r="B451" s="92"/>
      <c r="C451" s="92"/>
    </row>
    <row r="452">
      <c r="B452" s="92"/>
      <c r="C452" s="92"/>
    </row>
    <row r="453">
      <c r="B453" s="92"/>
      <c r="C453" s="92"/>
    </row>
    <row r="454">
      <c r="B454" s="92"/>
      <c r="C454" s="92"/>
    </row>
    <row r="455">
      <c r="B455" s="92"/>
      <c r="C455" s="92"/>
    </row>
    <row r="456">
      <c r="B456" s="92"/>
      <c r="C456" s="92"/>
    </row>
    <row r="457">
      <c r="B457" s="92"/>
      <c r="C457" s="92"/>
    </row>
    <row r="458">
      <c r="B458" s="92"/>
      <c r="C458" s="92"/>
    </row>
    <row r="459">
      <c r="B459" s="92"/>
      <c r="C459" s="92"/>
    </row>
    <row r="460">
      <c r="B460" s="92"/>
      <c r="C460" s="92"/>
    </row>
    <row r="461">
      <c r="B461" s="92"/>
      <c r="C461" s="92"/>
    </row>
    <row r="462">
      <c r="B462" s="92"/>
      <c r="C462" s="92"/>
    </row>
    <row r="463">
      <c r="B463" s="92"/>
      <c r="C463" s="92"/>
    </row>
    <row r="464">
      <c r="B464" s="92"/>
      <c r="C464" s="92"/>
    </row>
    <row r="465">
      <c r="B465" s="92"/>
      <c r="C465" s="92"/>
    </row>
    <row r="466">
      <c r="B466" s="92"/>
      <c r="C466" s="92"/>
    </row>
    <row r="467">
      <c r="B467" s="92"/>
      <c r="C467" s="92"/>
    </row>
    <row r="468">
      <c r="B468" s="92"/>
      <c r="C468" s="92"/>
    </row>
    <row r="469">
      <c r="B469" s="92"/>
      <c r="C469" s="92"/>
    </row>
    <row r="470">
      <c r="B470" s="92"/>
      <c r="C470" s="92"/>
    </row>
    <row r="471">
      <c r="B471" s="92"/>
      <c r="C471" s="92"/>
    </row>
    <row r="472">
      <c r="B472" s="92"/>
      <c r="C472" s="92"/>
    </row>
    <row r="473">
      <c r="B473" s="92"/>
      <c r="C473" s="92"/>
    </row>
    <row r="474">
      <c r="B474" s="92"/>
      <c r="C474" s="92"/>
    </row>
    <row r="475">
      <c r="B475" s="92"/>
      <c r="C475" s="92"/>
    </row>
    <row r="476">
      <c r="B476" s="92"/>
      <c r="C476" s="92"/>
    </row>
    <row r="477">
      <c r="B477" s="92"/>
      <c r="C477" s="92"/>
    </row>
    <row r="478">
      <c r="B478" s="92"/>
      <c r="C478" s="92"/>
    </row>
    <row r="479">
      <c r="B479" s="92"/>
      <c r="C479" s="92"/>
    </row>
    <row r="480">
      <c r="B480" s="92"/>
      <c r="C480" s="92"/>
    </row>
    <row r="481">
      <c r="B481" s="92"/>
      <c r="C481" s="92"/>
    </row>
    <row r="482">
      <c r="B482" s="92"/>
      <c r="C482" s="92"/>
    </row>
    <row r="483">
      <c r="B483" s="92"/>
      <c r="C483" s="92"/>
    </row>
    <row r="484">
      <c r="B484" s="92"/>
      <c r="C484" s="92"/>
    </row>
    <row r="485">
      <c r="B485" s="92"/>
      <c r="C485" s="92"/>
    </row>
    <row r="486">
      <c r="B486" s="92"/>
      <c r="C486" s="92"/>
    </row>
    <row r="487">
      <c r="B487" s="92"/>
      <c r="C487" s="92"/>
    </row>
    <row r="488">
      <c r="B488" s="92"/>
      <c r="C488" s="92"/>
    </row>
    <row r="489">
      <c r="B489" s="92"/>
      <c r="C489" s="92"/>
    </row>
    <row r="490">
      <c r="B490" s="92"/>
      <c r="C490" s="92"/>
    </row>
    <row r="491">
      <c r="B491" s="92"/>
      <c r="C491" s="92"/>
    </row>
    <row r="492">
      <c r="B492" s="92"/>
      <c r="C492" s="92"/>
    </row>
    <row r="493">
      <c r="B493" s="92"/>
      <c r="C493" s="92"/>
    </row>
    <row r="494">
      <c r="B494" s="92"/>
      <c r="C494" s="92"/>
    </row>
    <row r="495">
      <c r="B495" s="92"/>
      <c r="C495" s="92"/>
    </row>
    <row r="496">
      <c r="B496" s="92"/>
      <c r="C496" s="92"/>
    </row>
    <row r="497">
      <c r="B497" s="92"/>
      <c r="C497" s="92"/>
    </row>
    <row r="498">
      <c r="B498" s="92"/>
      <c r="C498" s="92"/>
    </row>
    <row r="499">
      <c r="B499" s="92"/>
      <c r="C499" s="92"/>
    </row>
    <row r="500">
      <c r="B500" s="92"/>
      <c r="C500" s="92"/>
    </row>
    <row r="501">
      <c r="B501" s="92"/>
      <c r="C501" s="92"/>
    </row>
    <row r="502">
      <c r="B502" s="92"/>
      <c r="C502" s="92"/>
    </row>
    <row r="503">
      <c r="B503" s="92"/>
      <c r="C503" s="92"/>
    </row>
    <row r="504">
      <c r="B504" s="92"/>
      <c r="C504" s="92"/>
    </row>
    <row r="505">
      <c r="B505" s="92"/>
      <c r="C505" s="92"/>
    </row>
    <row r="506">
      <c r="B506" s="92"/>
      <c r="C506" s="92"/>
    </row>
    <row r="507">
      <c r="B507" s="92"/>
      <c r="C507" s="92"/>
    </row>
    <row r="508">
      <c r="B508" s="92"/>
      <c r="C508" s="92"/>
    </row>
    <row r="509">
      <c r="B509" s="92"/>
      <c r="C509" s="92"/>
    </row>
    <row r="510">
      <c r="B510" s="92"/>
      <c r="C510" s="92"/>
    </row>
    <row r="511">
      <c r="B511" s="92"/>
      <c r="C511" s="92"/>
    </row>
    <row r="512">
      <c r="B512" s="92"/>
      <c r="C512" s="92"/>
    </row>
    <row r="513">
      <c r="B513" s="92"/>
      <c r="C513" s="92"/>
    </row>
    <row r="514">
      <c r="B514" s="92"/>
      <c r="C514" s="92"/>
    </row>
    <row r="515">
      <c r="B515" s="92"/>
      <c r="C515" s="92"/>
    </row>
    <row r="516">
      <c r="B516" s="92"/>
      <c r="C516" s="92"/>
    </row>
    <row r="517">
      <c r="B517" s="92"/>
      <c r="C517" s="92"/>
    </row>
    <row r="518">
      <c r="B518" s="92"/>
      <c r="C518" s="92"/>
    </row>
    <row r="519">
      <c r="B519" s="92"/>
      <c r="C519" s="92"/>
    </row>
    <row r="520">
      <c r="B520" s="92"/>
      <c r="C520" s="92"/>
    </row>
    <row r="521">
      <c r="B521" s="92"/>
      <c r="C521" s="92"/>
    </row>
    <row r="522">
      <c r="B522" s="92"/>
      <c r="C522" s="92"/>
    </row>
    <row r="523">
      <c r="B523" s="92"/>
      <c r="C523" s="92"/>
    </row>
    <row r="524">
      <c r="B524" s="92"/>
      <c r="C524" s="92"/>
    </row>
    <row r="525">
      <c r="B525" s="92"/>
      <c r="C525" s="92"/>
    </row>
    <row r="526">
      <c r="B526" s="92"/>
      <c r="C526" s="92"/>
    </row>
    <row r="527">
      <c r="B527" s="92"/>
      <c r="C527" s="92"/>
    </row>
    <row r="528">
      <c r="B528" s="92"/>
      <c r="C528" s="92"/>
    </row>
    <row r="529">
      <c r="B529" s="92"/>
      <c r="C529" s="92"/>
    </row>
    <row r="530">
      <c r="B530" s="92"/>
      <c r="C530" s="92"/>
    </row>
    <row r="531">
      <c r="B531" s="92"/>
      <c r="C531" s="92"/>
    </row>
    <row r="532">
      <c r="B532" s="92"/>
      <c r="C532" s="92"/>
    </row>
    <row r="533">
      <c r="B533" s="92"/>
      <c r="C533" s="92"/>
    </row>
    <row r="534">
      <c r="B534" s="92"/>
      <c r="C534" s="92"/>
    </row>
    <row r="535">
      <c r="B535" s="92"/>
      <c r="C535" s="92"/>
    </row>
    <row r="536">
      <c r="B536" s="92"/>
      <c r="C536" s="92"/>
    </row>
    <row r="537">
      <c r="B537" s="92"/>
      <c r="C537" s="92"/>
    </row>
    <row r="538">
      <c r="B538" s="92"/>
      <c r="C538" s="92"/>
    </row>
    <row r="539">
      <c r="B539" s="92"/>
      <c r="C539" s="92"/>
    </row>
    <row r="540">
      <c r="B540" s="92"/>
      <c r="C540" s="92"/>
    </row>
    <row r="541">
      <c r="B541" s="92"/>
      <c r="C541" s="92"/>
    </row>
    <row r="542">
      <c r="B542" s="92"/>
      <c r="C542" s="92"/>
    </row>
    <row r="543">
      <c r="B543" s="92"/>
      <c r="C543" s="92"/>
    </row>
    <row r="544">
      <c r="B544" s="92"/>
      <c r="C544" s="92"/>
    </row>
    <row r="545">
      <c r="B545" s="92"/>
      <c r="C545" s="92"/>
    </row>
    <row r="546">
      <c r="B546" s="92"/>
      <c r="C546" s="92"/>
    </row>
    <row r="547">
      <c r="B547" s="92"/>
      <c r="C547" s="92"/>
    </row>
    <row r="548">
      <c r="B548" s="92"/>
      <c r="C548" s="92"/>
    </row>
    <row r="549">
      <c r="B549" s="92"/>
      <c r="C549" s="92"/>
    </row>
    <row r="550">
      <c r="B550" s="92"/>
      <c r="C550" s="92"/>
    </row>
    <row r="551">
      <c r="B551" s="92"/>
      <c r="C551" s="92"/>
    </row>
    <row r="552">
      <c r="B552" s="92"/>
      <c r="C552" s="92"/>
    </row>
    <row r="553">
      <c r="B553" s="92"/>
      <c r="C553" s="92"/>
    </row>
    <row r="554">
      <c r="B554" s="92"/>
      <c r="C554" s="92"/>
    </row>
    <row r="555">
      <c r="B555" s="92"/>
      <c r="C555" s="92"/>
    </row>
    <row r="556">
      <c r="B556" s="92"/>
      <c r="C556" s="92"/>
    </row>
    <row r="557">
      <c r="B557" s="92"/>
      <c r="C557" s="92"/>
    </row>
    <row r="558">
      <c r="B558" s="92"/>
      <c r="C558" s="92"/>
    </row>
    <row r="559">
      <c r="B559" s="92"/>
      <c r="C559" s="92"/>
    </row>
    <row r="560">
      <c r="B560" s="92"/>
      <c r="C560" s="92"/>
    </row>
    <row r="561">
      <c r="B561" s="92"/>
      <c r="C561" s="92"/>
    </row>
    <row r="562">
      <c r="B562" s="92"/>
      <c r="C562" s="92"/>
    </row>
    <row r="563">
      <c r="B563" s="92"/>
      <c r="C563" s="92"/>
    </row>
    <row r="564">
      <c r="B564" s="92"/>
      <c r="C564" s="92"/>
    </row>
    <row r="565">
      <c r="B565" s="92"/>
      <c r="C565" s="92"/>
    </row>
    <row r="566">
      <c r="B566" s="92"/>
      <c r="C566" s="92"/>
    </row>
    <row r="567">
      <c r="B567" s="92"/>
      <c r="C567" s="92"/>
    </row>
    <row r="568">
      <c r="B568" s="92"/>
      <c r="C568" s="92"/>
    </row>
    <row r="569">
      <c r="B569" s="92"/>
      <c r="C569" s="92"/>
    </row>
    <row r="570">
      <c r="B570" s="92"/>
      <c r="C570" s="92"/>
    </row>
    <row r="571">
      <c r="B571" s="92"/>
      <c r="C571" s="92"/>
    </row>
    <row r="572">
      <c r="B572" s="92"/>
      <c r="C572" s="92"/>
    </row>
    <row r="573">
      <c r="B573" s="92"/>
      <c r="C573" s="92"/>
    </row>
    <row r="574">
      <c r="B574" s="92"/>
      <c r="C574" s="92"/>
    </row>
    <row r="575">
      <c r="B575" s="92"/>
      <c r="C575" s="92"/>
    </row>
    <row r="576">
      <c r="B576" s="92"/>
      <c r="C576" s="92"/>
    </row>
    <row r="577">
      <c r="B577" s="92"/>
      <c r="C577" s="92"/>
    </row>
    <row r="578">
      <c r="B578" s="92"/>
      <c r="C578" s="92"/>
    </row>
    <row r="579">
      <c r="B579" s="92"/>
      <c r="C579" s="92"/>
    </row>
    <row r="580">
      <c r="B580" s="92"/>
      <c r="C580" s="92"/>
    </row>
    <row r="581">
      <c r="B581" s="92"/>
      <c r="C581" s="92"/>
    </row>
    <row r="582">
      <c r="B582" s="92"/>
      <c r="C582" s="92"/>
    </row>
    <row r="583">
      <c r="B583" s="92"/>
      <c r="C583" s="92"/>
    </row>
    <row r="584">
      <c r="B584" s="92"/>
      <c r="C584" s="92"/>
    </row>
    <row r="585">
      <c r="B585" s="92"/>
      <c r="C585" s="92"/>
    </row>
    <row r="586">
      <c r="B586" s="92"/>
      <c r="C586" s="92"/>
    </row>
    <row r="587">
      <c r="B587" s="92"/>
      <c r="C587" s="92"/>
    </row>
    <row r="588">
      <c r="B588" s="92"/>
      <c r="C588" s="92"/>
    </row>
    <row r="589">
      <c r="B589" s="92"/>
      <c r="C589" s="92"/>
    </row>
    <row r="590">
      <c r="B590" s="92"/>
      <c r="C590" s="92"/>
    </row>
    <row r="591">
      <c r="B591" s="92"/>
      <c r="C591" s="92"/>
    </row>
    <row r="592">
      <c r="B592" s="92"/>
      <c r="C592" s="92"/>
    </row>
    <row r="593">
      <c r="B593" s="92"/>
      <c r="C593" s="92"/>
    </row>
    <row r="594">
      <c r="B594" s="92"/>
      <c r="C594" s="92"/>
    </row>
    <row r="595">
      <c r="B595" s="92"/>
      <c r="C595" s="92"/>
    </row>
    <row r="596">
      <c r="B596" s="92"/>
      <c r="C596" s="92"/>
    </row>
    <row r="597">
      <c r="B597" s="92"/>
      <c r="C597" s="92"/>
    </row>
    <row r="598">
      <c r="B598" s="92"/>
      <c r="C598" s="92"/>
    </row>
    <row r="599">
      <c r="B599" s="92"/>
      <c r="C599" s="92"/>
    </row>
    <row r="600">
      <c r="B600" s="92"/>
      <c r="C600" s="92"/>
    </row>
    <row r="601">
      <c r="B601" s="92"/>
      <c r="C601" s="92"/>
    </row>
    <row r="602">
      <c r="B602" s="92"/>
      <c r="C602" s="92"/>
    </row>
    <row r="603">
      <c r="B603" s="92"/>
      <c r="C603" s="92"/>
    </row>
    <row r="604">
      <c r="B604" s="92"/>
      <c r="C604" s="92"/>
    </row>
    <row r="605">
      <c r="B605" s="92"/>
      <c r="C605" s="92"/>
    </row>
    <row r="606">
      <c r="B606" s="92"/>
      <c r="C606" s="92"/>
    </row>
    <row r="607">
      <c r="B607" s="92"/>
      <c r="C607" s="92"/>
    </row>
    <row r="608">
      <c r="B608" s="92"/>
      <c r="C608" s="92"/>
    </row>
    <row r="609">
      <c r="B609" s="92"/>
      <c r="C609" s="92"/>
    </row>
    <row r="610">
      <c r="B610" s="92"/>
      <c r="C610" s="92"/>
    </row>
    <row r="611">
      <c r="B611" s="92"/>
      <c r="C611" s="92"/>
    </row>
    <row r="612">
      <c r="B612" s="92"/>
      <c r="C612" s="92"/>
    </row>
    <row r="613">
      <c r="B613" s="92"/>
      <c r="C613" s="92"/>
    </row>
    <row r="614">
      <c r="B614" s="92"/>
      <c r="C614" s="92"/>
    </row>
    <row r="615">
      <c r="B615" s="92"/>
      <c r="C615" s="92"/>
    </row>
    <row r="616">
      <c r="B616" s="92"/>
      <c r="C616" s="92"/>
    </row>
    <row r="617">
      <c r="B617" s="92"/>
      <c r="C617" s="92"/>
    </row>
    <row r="618">
      <c r="B618" s="92"/>
      <c r="C618" s="92"/>
    </row>
    <row r="619">
      <c r="B619" s="92"/>
      <c r="C619" s="92"/>
    </row>
    <row r="620">
      <c r="B620" s="92"/>
      <c r="C620" s="92"/>
    </row>
    <row r="621">
      <c r="B621" s="92"/>
      <c r="C621" s="92"/>
    </row>
    <row r="622">
      <c r="B622" s="92"/>
      <c r="C622" s="92"/>
    </row>
    <row r="623">
      <c r="B623" s="92"/>
      <c r="C623" s="92"/>
    </row>
    <row r="624">
      <c r="B624" s="92"/>
      <c r="C624" s="92"/>
    </row>
    <row r="625">
      <c r="B625" s="92"/>
      <c r="C625" s="92"/>
    </row>
    <row r="626">
      <c r="B626" s="92"/>
      <c r="C626" s="92"/>
    </row>
    <row r="627">
      <c r="B627" s="92"/>
      <c r="C627" s="92"/>
    </row>
    <row r="628">
      <c r="B628" s="92"/>
      <c r="C628" s="92"/>
    </row>
    <row r="629">
      <c r="B629" s="92"/>
      <c r="C629" s="92"/>
    </row>
    <row r="630">
      <c r="B630" s="92"/>
      <c r="C630" s="92"/>
    </row>
    <row r="631">
      <c r="B631" s="92"/>
      <c r="C631" s="92"/>
    </row>
    <row r="632">
      <c r="B632" s="92"/>
      <c r="C632" s="92"/>
    </row>
    <row r="633">
      <c r="B633" s="92"/>
      <c r="C633" s="92"/>
    </row>
    <row r="634">
      <c r="B634" s="92"/>
      <c r="C634" s="92"/>
    </row>
    <row r="635">
      <c r="B635" s="92"/>
      <c r="C635" s="92"/>
    </row>
    <row r="636">
      <c r="B636" s="92"/>
      <c r="C636" s="92"/>
    </row>
    <row r="637">
      <c r="B637" s="92"/>
      <c r="C637" s="92"/>
    </row>
    <row r="638">
      <c r="B638" s="92"/>
      <c r="C638" s="92"/>
    </row>
    <row r="639">
      <c r="B639" s="92"/>
      <c r="C639" s="92"/>
    </row>
    <row r="640">
      <c r="B640" s="92"/>
      <c r="C640" s="92"/>
    </row>
    <row r="641">
      <c r="B641" s="92"/>
      <c r="C641" s="92"/>
    </row>
    <row r="642">
      <c r="B642" s="92"/>
      <c r="C642" s="92"/>
    </row>
    <row r="643">
      <c r="B643" s="92"/>
      <c r="C643" s="92"/>
    </row>
    <row r="644">
      <c r="B644" s="92"/>
      <c r="C644" s="92"/>
    </row>
    <row r="645">
      <c r="B645" s="92"/>
      <c r="C645" s="92"/>
    </row>
    <row r="646">
      <c r="B646" s="92"/>
      <c r="C646" s="92"/>
    </row>
    <row r="647">
      <c r="B647" s="92"/>
      <c r="C647" s="92"/>
    </row>
    <row r="648">
      <c r="B648" s="92"/>
      <c r="C648" s="92"/>
    </row>
    <row r="649">
      <c r="B649" s="92"/>
      <c r="C649" s="92"/>
    </row>
    <row r="650">
      <c r="B650" s="92"/>
      <c r="C650" s="92"/>
    </row>
    <row r="651">
      <c r="B651" s="92"/>
      <c r="C651" s="92"/>
    </row>
    <row r="652">
      <c r="B652" s="92"/>
      <c r="C652" s="92"/>
    </row>
    <row r="653">
      <c r="B653" s="92"/>
      <c r="C653" s="92"/>
    </row>
    <row r="654">
      <c r="B654" s="92"/>
      <c r="C654" s="92"/>
    </row>
    <row r="655">
      <c r="B655" s="92"/>
      <c r="C655" s="92"/>
    </row>
    <row r="656">
      <c r="B656" s="92"/>
      <c r="C656" s="92"/>
    </row>
    <row r="657">
      <c r="B657" s="92"/>
      <c r="C657" s="92"/>
    </row>
    <row r="658">
      <c r="B658" s="92"/>
      <c r="C658" s="92"/>
    </row>
    <row r="659">
      <c r="B659" s="92"/>
      <c r="C659" s="92"/>
    </row>
    <row r="660">
      <c r="B660" s="92"/>
      <c r="C660" s="92"/>
    </row>
    <row r="661">
      <c r="B661" s="92"/>
      <c r="C661" s="92"/>
    </row>
    <row r="662">
      <c r="B662" s="92"/>
      <c r="C662" s="92"/>
    </row>
    <row r="663">
      <c r="B663" s="92"/>
      <c r="C663" s="92"/>
    </row>
    <row r="664">
      <c r="B664" s="92"/>
      <c r="C664" s="92"/>
    </row>
    <row r="665">
      <c r="B665" s="92"/>
      <c r="C665" s="92"/>
    </row>
    <row r="666">
      <c r="B666" s="92"/>
      <c r="C666" s="92"/>
    </row>
    <row r="667">
      <c r="B667" s="92"/>
      <c r="C667" s="92"/>
    </row>
    <row r="668">
      <c r="B668" s="92"/>
      <c r="C668" s="92"/>
    </row>
    <row r="669">
      <c r="B669" s="92"/>
      <c r="C669" s="92"/>
    </row>
    <row r="670">
      <c r="B670" s="92"/>
      <c r="C670" s="92"/>
    </row>
    <row r="671">
      <c r="B671" s="92"/>
      <c r="C671" s="92"/>
    </row>
    <row r="672">
      <c r="B672" s="92"/>
      <c r="C672" s="92"/>
    </row>
    <row r="673">
      <c r="B673" s="92"/>
      <c r="C673" s="92"/>
    </row>
    <row r="674">
      <c r="B674" s="92"/>
      <c r="C674" s="92"/>
    </row>
    <row r="675">
      <c r="B675" s="92"/>
      <c r="C675" s="92"/>
    </row>
    <row r="676">
      <c r="B676" s="92"/>
      <c r="C676" s="92"/>
    </row>
    <row r="677">
      <c r="B677" s="92"/>
      <c r="C677" s="92"/>
    </row>
    <row r="678">
      <c r="B678" s="92"/>
      <c r="C678" s="92"/>
    </row>
    <row r="679">
      <c r="B679" s="92"/>
      <c r="C679" s="92"/>
    </row>
    <row r="680">
      <c r="B680" s="92"/>
      <c r="C680" s="92"/>
    </row>
    <row r="681">
      <c r="B681" s="92"/>
      <c r="C681" s="92"/>
    </row>
    <row r="682">
      <c r="B682" s="92"/>
      <c r="C682" s="92"/>
    </row>
    <row r="683">
      <c r="B683" s="92"/>
      <c r="C683" s="92"/>
    </row>
    <row r="684">
      <c r="B684" s="92"/>
      <c r="C684" s="92"/>
    </row>
    <row r="685">
      <c r="B685" s="92"/>
      <c r="C685" s="92"/>
    </row>
    <row r="686">
      <c r="B686" s="92"/>
      <c r="C686" s="92"/>
    </row>
    <row r="687">
      <c r="B687" s="92"/>
      <c r="C687" s="92"/>
    </row>
    <row r="688">
      <c r="B688" s="92"/>
      <c r="C688" s="92"/>
    </row>
    <row r="689">
      <c r="B689" s="92"/>
      <c r="C689" s="92"/>
    </row>
    <row r="690">
      <c r="B690" s="92"/>
      <c r="C690" s="92"/>
    </row>
    <row r="691">
      <c r="B691" s="92"/>
      <c r="C691" s="92"/>
    </row>
    <row r="692">
      <c r="B692" s="92"/>
      <c r="C692" s="92"/>
    </row>
    <row r="693">
      <c r="B693" s="92"/>
      <c r="C693" s="92"/>
    </row>
    <row r="694">
      <c r="B694" s="92"/>
      <c r="C694" s="92"/>
    </row>
    <row r="695">
      <c r="B695" s="92"/>
      <c r="C695" s="92"/>
    </row>
    <row r="696">
      <c r="B696" s="92"/>
      <c r="C696" s="92"/>
    </row>
    <row r="697">
      <c r="B697" s="92"/>
      <c r="C697" s="92"/>
    </row>
    <row r="698">
      <c r="B698" s="92"/>
      <c r="C698" s="92"/>
    </row>
    <row r="699">
      <c r="B699" s="92"/>
      <c r="C699" s="92"/>
    </row>
    <row r="700">
      <c r="B700" s="92"/>
      <c r="C700" s="92"/>
    </row>
    <row r="701">
      <c r="B701" s="92"/>
      <c r="C701" s="92"/>
    </row>
    <row r="702">
      <c r="B702" s="92"/>
      <c r="C702" s="92"/>
    </row>
    <row r="703">
      <c r="B703" s="92"/>
      <c r="C703" s="92"/>
    </row>
    <row r="704">
      <c r="B704" s="92"/>
      <c r="C704" s="92"/>
    </row>
    <row r="705">
      <c r="B705" s="92"/>
      <c r="C705" s="92"/>
    </row>
    <row r="706">
      <c r="B706" s="92"/>
      <c r="C706" s="92"/>
    </row>
    <row r="707">
      <c r="B707" s="92"/>
      <c r="C707" s="92"/>
    </row>
    <row r="708">
      <c r="B708" s="92"/>
      <c r="C708" s="92"/>
    </row>
    <row r="709">
      <c r="B709" s="92"/>
      <c r="C709" s="92"/>
    </row>
    <row r="710">
      <c r="B710" s="92"/>
      <c r="C710" s="92"/>
    </row>
    <row r="711">
      <c r="B711" s="92"/>
      <c r="C711" s="92"/>
    </row>
    <row r="712">
      <c r="B712" s="92"/>
      <c r="C712" s="92"/>
    </row>
    <row r="713">
      <c r="B713" s="92"/>
      <c r="C713" s="92"/>
    </row>
    <row r="714">
      <c r="B714" s="92"/>
      <c r="C714" s="92"/>
    </row>
    <row r="715">
      <c r="B715" s="92"/>
      <c r="C715" s="92"/>
    </row>
    <row r="716">
      <c r="B716" s="92"/>
      <c r="C716" s="92"/>
    </row>
    <row r="717">
      <c r="B717" s="92"/>
      <c r="C717" s="92"/>
    </row>
    <row r="718">
      <c r="B718" s="92"/>
      <c r="C718" s="92"/>
    </row>
    <row r="719">
      <c r="B719" s="92"/>
      <c r="C719" s="92"/>
    </row>
    <row r="720">
      <c r="B720" s="92"/>
      <c r="C720" s="92"/>
    </row>
    <row r="721">
      <c r="B721" s="92"/>
      <c r="C721" s="92"/>
    </row>
    <row r="722">
      <c r="B722" s="92"/>
      <c r="C722" s="92"/>
    </row>
    <row r="723">
      <c r="B723" s="92"/>
      <c r="C723" s="92"/>
    </row>
    <row r="724">
      <c r="B724" s="92"/>
      <c r="C724" s="92"/>
    </row>
    <row r="725">
      <c r="B725" s="92"/>
      <c r="C725" s="92"/>
    </row>
    <row r="726">
      <c r="B726" s="92"/>
      <c r="C726" s="92"/>
    </row>
    <row r="727">
      <c r="B727" s="92"/>
      <c r="C727" s="92"/>
    </row>
    <row r="728">
      <c r="B728" s="92"/>
      <c r="C728" s="92"/>
    </row>
    <row r="729">
      <c r="B729" s="92"/>
      <c r="C729" s="92"/>
    </row>
    <row r="730">
      <c r="B730" s="92"/>
      <c r="C730" s="92"/>
    </row>
    <row r="731">
      <c r="B731" s="92"/>
      <c r="C731" s="92"/>
    </row>
    <row r="732">
      <c r="B732" s="92"/>
      <c r="C732" s="92"/>
    </row>
    <row r="733">
      <c r="B733" s="92"/>
      <c r="C733" s="92"/>
    </row>
    <row r="734">
      <c r="B734" s="92"/>
      <c r="C734" s="92"/>
    </row>
    <row r="735">
      <c r="B735" s="92"/>
      <c r="C735" s="92"/>
    </row>
    <row r="736">
      <c r="B736" s="92"/>
      <c r="C736" s="92"/>
    </row>
    <row r="737">
      <c r="B737" s="92"/>
      <c r="C737" s="92"/>
    </row>
    <row r="738">
      <c r="B738" s="92"/>
      <c r="C738" s="92"/>
    </row>
    <row r="739">
      <c r="B739" s="92"/>
      <c r="C739" s="92"/>
    </row>
    <row r="740">
      <c r="B740" s="92"/>
      <c r="C740" s="92"/>
    </row>
    <row r="741">
      <c r="B741" s="92"/>
      <c r="C741" s="92"/>
    </row>
    <row r="742">
      <c r="B742" s="92"/>
      <c r="C742" s="92"/>
    </row>
    <row r="743">
      <c r="B743" s="92"/>
      <c r="C743" s="92"/>
    </row>
    <row r="744">
      <c r="B744" s="92"/>
      <c r="C744" s="92"/>
    </row>
    <row r="745">
      <c r="B745" s="92"/>
      <c r="C745" s="92"/>
    </row>
    <row r="746">
      <c r="B746" s="92"/>
      <c r="C746" s="92"/>
    </row>
    <row r="747">
      <c r="B747" s="92"/>
      <c r="C747" s="92"/>
    </row>
    <row r="748">
      <c r="B748" s="92"/>
      <c r="C748" s="92"/>
    </row>
    <row r="749">
      <c r="B749" s="92"/>
      <c r="C749" s="92"/>
    </row>
    <row r="750">
      <c r="B750" s="92"/>
      <c r="C750" s="92"/>
    </row>
    <row r="751">
      <c r="B751" s="92"/>
      <c r="C751" s="92"/>
    </row>
    <row r="752">
      <c r="B752" s="92"/>
      <c r="C752" s="92"/>
    </row>
    <row r="753">
      <c r="B753" s="92"/>
      <c r="C753" s="92"/>
    </row>
    <row r="754">
      <c r="B754" s="92"/>
      <c r="C754" s="92"/>
    </row>
    <row r="755">
      <c r="B755" s="92"/>
      <c r="C755" s="92"/>
    </row>
    <row r="756">
      <c r="B756" s="92"/>
      <c r="C756" s="92"/>
    </row>
    <row r="757">
      <c r="B757" s="92"/>
      <c r="C757" s="92"/>
    </row>
    <row r="758">
      <c r="B758" s="92"/>
      <c r="C758" s="92"/>
    </row>
    <row r="759">
      <c r="B759" s="92"/>
      <c r="C759" s="92"/>
    </row>
    <row r="760">
      <c r="B760" s="92"/>
      <c r="C760" s="92"/>
    </row>
    <row r="761">
      <c r="B761" s="92"/>
      <c r="C761" s="92"/>
    </row>
    <row r="762">
      <c r="B762" s="92"/>
      <c r="C762" s="92"/>
    </row>
    <row r="763">
      <c r="B763" s="92"/>
      <c r="C763" s="92"/>
    </row>
    <row r="764">
      <c r="B764" s="92"/>
      <c r="C764" s="92"/>
    </row>
    <row r="765">
      <c r="B765" s="92"/>
      <c r="C765" s="92"/>
    </row>
    <row r="766">
      <c r="B766" s="92"/>
      <c r="C766" s="92"/>
    </row>
    <row r="767">
      <c r="B767" s="92"/>
      <c r="C767" s="92"/>
    </row>
    <row r="768">
      <c r="B768" s="92"/>
      <c r="C768" s="92"/>
    </row>
    <row r="769">
      <c r="B769" s="92"/>
      <c r="C769" s="92"/>
    </row>
    <row r="770">
      <c r="B770" s="92"/>
      <c r="C770" s="92"/>
    </row>
    <row r="771">
      <c r="B771" s="92"/>
      <c r="C771" s="92"/>
    </row>
    <row r="772">
      <c r="B772" s="92"/>
      <c r="C772" s="92"/>
    </row>
    <row r="773">
      <c r="B773" s="92"/>
      <c r="C773" s="92"/>
    </row>
    <row r="774">
      <c r="B774" s="92"/>
      <c r="C774" s="92"/>
    </row>
    <row r="775">
      <c r="B775" s="92"/>
      <c r="C775" s="92"/>
    </row>
    <row r="776">
      <c r="B776" s="92"/>
      <c r="C776" s="92"/>
    </row>
    <row r="777">
      <c r="B777" s="92"/>
      <c r="C777" s="92"/>
    </row>
    <row r="778">
      <c r="B778" s="92"/>
      <c r="C778" s="92"/>
    </row>
    <row r="779">
      <c r="B779" s="92"/>
      <c r="C779" s="92"/>
    </row>
    <row r="780">
      <c r="B780" s="92"/>
      <c r="C780" s="92"/>
    </row>
    <row r="781">
      <c r="B781" s="92"/>
      <c r="C781" s="92"/>
    </row>
    <row r="782">
      <c r="B782" s="92"/>
      <c r="C782" s="92"/>
    </row>
    <row r="783">
      <c r="B783" s="92"/>
      <c r="C783" s="92"/>
    </row>
    <row r="784">
      <c r="B784" s="92"/>
      <c r="C784" s="92"/>
    </row>
    <row r="785">
      <c r="B785" s="92"/>
      <c r="C785" s="92"/>
    </row>
    <row r="786">
      <c r="B786" s="92"/>
      <c r="C786" s="92"/>
    </row>
    <row r="787">
      <c r="B787" s="92"/>
      <c r="C787" s="92"/>
    </row>
    <row r="788">
      <c r="B788" s="92"/>
      <c r="C788" s="92"/>
    </row>
    <row r="789">
      <c r="B789" s="92"/>
      <c r="C789" s="92"/>
    </row>
    <row r="790">
      <c r="B790" s="92"/>
      <c r="C790" s="92"/>
    </row>
    <row r="791">
      <c r="B791" s="92"/>
      <c r="C791" s="92"/>
    </row>
    <row r="792">
      <c r="B792" s="92"/>
      <c r="C792" s="92"/>
    </row>
    <row r="793">
      <c r="B793" s="92"/>
      <c r="C793" s="92"/>
    </row>
    <row r="794">
      <c r="B794" s="92"/>
      <c r="C794" s="92"/>
    </row>
    <row r="795">
      <c r="B795" s="92"/>
      <c r="C795" s="92"/>
    </row>
    <row r="796">
      <c r="B796" s="92"/>
      <c r="C796" s="92"/>
    </row>
    <row r="797">
      <c r="B797" s="92"/>
      <c r="C797" s="92"/>
    </row>
    <row r="798">
      <c r="B798" s="92"/>
      <c r="C798" s="92"/>
    </row>
    <row r="799">
      <c r="B799" s="92"/>
      <c r="C799" s="92"/>
    </row>
    <row r="800">
      <c r="B800" s="92"/>
      <c r="C800" s="92"/>
    </row>
    <row r="801">
      <c r="B801" s="92"/>
      <c r="C801" s="92"/>
    </row>
    <row r="802">
      <c r="B802" s="92"/>
      <c r="C802" s="92"/>
    </row>
    <row r="803">
      <c r="B803" s="92"/>
      <c r="C803" s="92"/>
    </row>
    <row r="804">
      <c r="B804" s="92"/>
      <c r="C804" s="92"/>
    </row>
    <row r="805">
      <c r="B805" s="92"/>
      <c r="C805" s="92"/>
    </row>
    <row r="806">
      <c r="B806" s="92"/>
      <c r="C806" s="92"/>
    </row>
    <row r="807">
      <c r="B807" s="92"/>
      <c r="C807" s="92"/>
    </row>
    <row r="808">
      <c r="B808" s="92"/>
      <c r="C808" s="92"/>
    </row>
    <row r="809">
      <c r="B809" s="92"/>
      <c r="C809" s="92"/>
    </row>
    <row r="810">
      <c r="B810" s="92"/>
      <c r="C810" s="92"/>
    </row>
    <row r="811">
      <c r="B811" s="92"/>
      <c r="C811" s="92"/>
    </row>
    <row r="812">
      <c r="B812" s="92"/>
      <c r="C812" s="92"/>
    </row>
    <row r="813">
      <c r="B813" s="92"/>
      <c r="C813" s="92"/>
    </row>
    <row r="814">
      <c r="B814" s="92"/>
      <c r="C814" s="92"/>
    </row>
    <row r="815">
      <c r="B815" s="92"/>
      <c r="C815" s="92"/>
    </row>
    <row r="816">
      <c r="B816" s="92"/>
      <c r="C816" s="92"/>
    </row>
    <row r="817">
      <c r="B817" s="92"/>
      <c r="C817" s="92"/>
    </row>
    <row r="818">
      <c r="B818" s="92"/>
      <c r="C818" s="92"/>
    </row>
    <row r="819">
      <c r="B819" s="92"/>
      <c r="C819" s="92"/>
    </row>
    <row r="820">
      <c r="B820" s="92"/>
      <c r="C820" s="92"/>
    </row>
    <row r="821">
      <c r="B821" s="92"/>
      <c r="C821" s="92"/>
    </row>
    <row r="822">
      <c r="B822" s="92"/>
      <c r="C822" s="92"/>
    </row>
    <row r="823">
      <c r="B823" s="92"/>
      <c r="C823" s="92"/>
    </row>
    <row r="824">
      <c r="B824" s="92"/>
      <c r="C824" s="92"/>
    </row>
    <row r="825">
      <c r="B825" s="92"/>
      <c r="C825" s="92"/>
    </row>
    <row r="826">
      <c r="B826" s="92"/>
      <c r="C826" s="92"/>
    </row>
    <row r="827">
      <c r="B827" s="92"/>
      <c r="C827" s="92"/>
    </row>
    <row r="828">
      <c r="B828" s="92"/>
      <c r="C828" s="92"/>
    </row>
    <row r="829">
      <c r="B829" s="92"/>
      <c r="C829" s="92"/>
    </row>
    <row r="830">
      <c r="B830" s="92"/>
      <c r="C830" s="92"/>
    </row>
    <row r="831">
      <c r="B831" s="92"/>
      <c r="C831" s="92"/>
    </row>
    <row r="832">
      <c r="B832" s="92"/>
      <c r="C832" s="92"/>
    </row>
    <row r="833">
      <c r="B833" s="92"/>
      <c r="C833" s="92"/>
    </row>
    <row r="834">
      <c r="B834" s="92"/>
      <c r="C834" s="92"/>
    </row>
    <row r="835">
      <c r="B835" s="92"/>
      <c r="C835" s="92"/>
    </row>
    <row r="836">
      <c r="B836" s="92"/>
      <c r="C836" s="92"/>
    </row>
    <row r="837">
      <c r="B837" s="92"/>
      <c r="C837" s="92"/>
    </row>
    <row r="838">
      <c r="B838" s="92"/>
      <c r="C838" s="92"/>
    </row>
    <row r="839">
      <c r="B839" s="92"/>
      <c r="C839" s="92"/>
    </row>
    <row r="840">
      <c r="B840" s="92"/>
      <c r="C840" s="92"/>
    </row>
    <row r="841">
      <c r="B841" s="92"/>
      <c r="C841" s="92"/>
    </row>
    <row r="842">
      <c r="B842" s="92"/>
      <c r="C842" s="92"/>
    </row>
    <row r="843">
      <c r="B843" s="92"/>
      <c r="C843" s="92"/>
    </row>
    <row r="844">
      <c r="B844" s="92"/>
      <c r="C844" s="92"/>
    </row>
    <row r="845">
      <c r="B845" s="92"/>
      <c r="C845" s="92"/>
    </row>
    <row r="846">
      <c r="B846" s="92"/>
      <c r="C846" s="92"/>
    </row>
    <row r="847">
      <c r="B847" s="92"/>
      <c r="C847" s="92"/>
    </row>
    <row r="848">
      <c r="B848" s="92"/>
      <c r="C848" s="92"/>
    </row>
    <row r="849">
      <c r="B849" s="92"/>
      <c r="C849" s="92"/>
    </row>
    <row r="850">
      <c r="B850" s="92"/>
      <c r="C850" s="92"/>
    </row>
    <row r="851">
      <c r="B851" s="92"/>
      <c r="C851" s="92"/>
    </row>
    <row r="852">
      <c r="B852" s="92"/>
      <c r="C852" s="92"/>
    </row>
    <row r="853">
      <c r="B853" s="92"/>
      <c r="C853" s="92"/>
    </row>
    <row r="854">
      <c r="B854" s="92"/>
      <c r="C854" s="92"/>
    </row>
    <row r="855">
      <c r="B855" s="92"/>
      <c r="C855" s="92"/>
    </row>
    <row r="856">
      <c r="B856" s="92"/>
      <c r="C856" s="92"/>
    </row>
    <row r="857">
      <c r="B857" s="92"/>
      <c r="C857" s="92"/>
    </row>
    <row r="858">
      <c r="B858" s="92"/>
      <c r="C858" s="92"/>
    </row>
    <row r="859">
      <c r="B859" s="92"/>
      <c r="C859" s="92"/>
    </row>
    <row r="860">
      <c r="B860" s="92"/>
      <c r="C860" s="92"/>
    </row>
    <row r="861">
      <c r="B861" s="92"/>
      <c r="C861" s="92"/>
    </row>
    <row r="862">
      <c r="B862" s="92"/>
      <c r="C862" s="92"/>
    </row>
    <row r="863">
      <c r="B863" s="92"/>
      <c r="C863" s="92"/>
    </row>
    <row r="864">
      <c r="B864" s="92"/>
      <c r="C864" s="92"/>
    </row>
    <row r="865">
      <c r="B865" s="92"/>
      <c r="C865" s="92"/>
    </row>
    <row r="866">
      <c r="B866" s="92"/>
      <c r="C866" s="92"/>
    </row>
    <row r="867">
      <c r="B867" s="92"/>
      <c r="C867" s="92"/>
    </row>
    <row r="868">
      <c r="B868" s="92"/>
      <c r="C868" s="92"/>
    </row>
    <row r="869">
      <c r="B869" s="92"/>
      <c r="C869" s="92"/>
    </row>
    <row r="870">
      <c r="B870" s="92"/>
      <c r="C870" s="92"/>
    </row>
    <row r="871">
      <c r="B871" s="92"/>
      <c r="C871" s="92"/>
    </row>
    <row r="872">
      <c r="B872" s="92"/>
      <c r="C872" s="92"/>
    </row>
    <row r="873">
      <c r="B873" s="92"/>
      <c r="C873" s="92"/>
    </row>
    <row r="874">
      <c r="B874" s="92"/>
      <c r="C874" s="92"/>
    </row>
    <row r="875">
      <c r="B875" s="92"/>
      <c r="C875" s="92"/>
    </row>
    <row r="876">
      <c r="B876" s="92"/>
      <c r="C876" s="92"/>
    </row>
    <row r="877">
      <c r="B877" s="92"/>
      <c r="C877" s="92"/>
    </row>
    <row r="878">
      <c r="B878" s="92"/>
      <c r="C878" s="92"/>
    </row>
    <row r="879">
      <c r="B879" s="92"/>
      <c r="C879" s="92"/>
    </row>
    <row r="880">
      <c r="B880" s="92"/>
      <c r="C880" s="92"/>
    </row>
    <row r="881">
      <c r="B881" s="92"/>
      <c r="C881" s="92"/>
    </row>
    <row r="882">
      <c r="B882" s="92"/>
      <c r="C882" s="92"/>
    </row>
    <row r="883">
      <c r="B883" s="92"/>
      <c r="C883" s="92"/>
    </row>
    <row r="884">
      <c r="B884" s="92"/>
      <c r="C884" s="92"/>
    </row>
    <row r="885">
      <c r="B885" s="92"/>
      <c r="C885" s="92"/>
    </row>
    <row r="886">
      <c r="B886" s="92"/>
      <c r="C886" s="92"/>
    </row>
    <row r="887">
      <c r="B887" s="92"/>
      <c r="C887" s="92"/>
    </row>
    <row r="888">
      <c r="B888" s="92"/>
      <c r="C888" s="92"/>
    </row>
    <row r="889">
      <c r="B889" s="92"/>
      <c r="C889" s="92"/>
    </row>
    <row r="890">
      <c r="B890" s="92"/>
      <c r="C890" s="92"/>
    </row>
    <row r="891">
      <c r="B891" s="92"/>
      <c r="C891" s="92"/>
    </row>
    <row r="892">
      <c r="B892" s="92"/>
      <c r="C892" s="92"/>
    </row>
    <row r="893">
      <c r="B893" s="92"/>
      <c r="C893" s="92"/>
    </row>
    <row r="894">
      <c r="B894" s="92"/>
      <c r="C894" s="92"/>
    </row>
    <row r="895">
      <c r="B895" s="92"/>
      <c r="C895" s="92"/>
    </row>
    <row r="896">
      <c r="B896" s="92"/>
      <c r="C896" s="92"/>
    </row>
    <row r="897">
      <c r="B897" s="92"/>
      <c r="C897" s="92"/>
    </row>
    <row r="898">
      <c r="B898" s="92"/>
      <c r="C898" s="92"/>
    </row>
    <row r="899">
      <c r="B899" s="92"/>
      <c r="C899" s="92"/>
    </row>
    <row r="900">
      <c r="B900" s="92"/>
      <c r="C900" s="92"/>
    </row>
    <row r="901">
      <c r="B901" s="92"/>
      <c r="C901" s="92"/>
    </row>
    <row r="902">
      <c r="B902" s="92"/>
      <c r="C902" s="92"/>
    </row>
    <row r="903">
      <c r="B903" s="92"/>
      <c r="C903" s="92"/>
    </row>
    <row r="904">
      <c r="B904" s="92"/>
      <c r="C904" s="92"/>
    </row>
    <row r="905">
      <c r="B905" s="92"/>
      <c r="C905" s="92"/>
    </row>
    <row r="906">
      <c r="B906" s="92"/>
      <c r="C906" s="92"/>
    </row>
    <row r="907">
      <c r="B907" s="92"/>
      <c r="C907" s="92"/>
    </row>
    <row r="908">
      <c r="B908" s="92"/>
      <c r="C908" s="92"/>
    </row>
    <row r="909">
      <c r="B909" s="92"/>
      <c r="C909" s="92"/>
    </row>
    <row r="910">
      <c r="B910" s="92"/>
      <c r="C910" s="92"/>
    </row>
    <row r="911">
      <c r="B911" s="92"/>
      <c r="C911" s="92"/>
    </row>
    <row r="912">
      <c r="B912" s="92"/>
      <c r="C912" s="92"/>
    </row>
    <row r="913">
      <c r="B913" s="92"/>
      <c r="C913" s="92"/>
    </row>
    <row r="914">
      <c r="B914" s="92"/>
      <c r="C914" s="92"/>
    </row>
    <row r="915">
      <c r="B915" s="92"/>
      <c r="C915" s="92"/>
    </row>
    <row r="916">
      <c r="B916" s="92"/>
      <c r="C916" s="92"/>
    </row>
    <row r="917">
      <c r="B917" s="92"/>
      <c r="C917" s="92"/>
    </row>
    <row r="918">
      <c r="B918" s="92"/>
      <c r="C918" s="92"/>
    </row>
    <row r="919">
      <c r="B919" s="92"/>
      <c r="C919" s="92"/>
    </row>
    <row r="920">
      <c r="B920" s="92"/>
      <c r="C920" s="92"/>
    </row>
    <row r="921">
      <c r="B921" s="92"/>
      <c r="C921" s="92"/>
    </row>
    <row r="922">
      <c r="B922" s="92"/>
      <c r="C922" s="92"/>
    </row>
    <row r="923">
      <c r="B923" s="92"/>
      <c r="C923" s="92"/>
    </row>
    <row r="924">
      <c r="B924" s="92"/>
      <c r="C924" s="92"/>
    </row>
    <row r="925">
      <c r="B925" s="92"/>
      <c r="C925" s="92"/>
    </row>
    <row r="926">
      <c r="B926" s="92"/>
      <c r="C926" s="92"/>
    </row>
    <row r="927">
      <c r="B927" s="92"/>
      <c r="C927" s="92"/>
    </row>
    <row r="928">
      <c r="B928" s="92"/>
      <c r="C928" s="92"/>
    </row>
    <row r="929">
      <c r="B929" s="92"/>
      <c r="C929" s="92"/>
    </row>
    <row r="930">
      <c r="B930" s="92"/>
      <c r="C930" s="92"/>
    </row>
    <row r="931">
      <c r="B931" s="92"/>
      <c r="C931" s="92"/>
    </row>
    <row r="932">
      <c r="B932" s="92"/>
      <c r="C932" s="92"/>
    </row>
    <row r="933">
      <c r="B933" s="92"/>
      <c r="C933" s="92"/>
    </row>
    <row r="934">
      <c r="B934" s="92"/>
      <c r="C934" s="92"/>
    </row>
    <row r="935">
      <c r="B935" s="92"/>
      <c r="C935" s="92"/>
    </row>
    <row r="936">
      <c r="B936" s="92"/>
      <c r="C936" s="92"/>
    </row>
    <row r="937">
      <c r="B937" s="92"/>
      <c r="C937" s="92"/>
    </row>
    <row r="938">
      <c r="B938" s="92"/>
      <c r="C938" s="92"/>
    </row>
    <row r="939">
      <c r="B939" s="92"/>
      <c r="C939" s="92"/>
    </row>
    <row r="940">
      <c r="B940" s="92"/>
      <c r="C940" s="92"/>
    </row>
    <row r="941">
      <c r="B941" s="92"/>
      <c r="C941" s="92"/>
    </row>
    <row r="942">
      <c r="B942" s="92"/>
      <c r="C942" s="92"/>
    </row>
    <row r="943">
      <c r="B943" s="92"/>
      <c r="C943" s="92"/>
    </row>
    <row r="944">
      <c r="B944" s="92"/>
      <c r="C944" s="92"/>
    </row>
    <row r="945">
      <c r="B945" s="92"/>
      <c r="C945" s="92"/>
    </row>
    <row r="946">
      <c r="B946" s="92"/>
      <c r="C946" s="92"/>
    </row>
    <row r="947">
      <c r="B947" s="92"/>
      <c r="C947" s="92"/>
    </row>
    <row r="948">
      <c r="B948" s="92"/>
      <c r="C948" s="92"/>
    </row>
    <row r="949">
      <c r="B949" s="92"/>
      <c r="C949" s="92"/>
    </row>
    <row r="950">
      <c r="B950" s="92"/>
      <c r="C950" s="92"/>
    </row>
    <row r="951">
      <c r="B951" s="92"/>
      <c r="C951" s="92"/>
    </row>
    <row r="952">
      <c r="B952" s="92"/>
      <c r="C952" s="92"/>
    </row>
    <row r="953">
      <c r="B953" s="92"/>
      <c r="C953" s="92"/>
    </row>
    <row r="954">
      <c r="B954" s="92"/>
      <c r="C954" s="92"/>
    </row>
    <row r="955">
      <c r="B955" s="92"/>
      <c r="C955" s="92"/>
    </row>
    <row r="956">
      <c r="B956" s="92"/>
      <c r="C956" s="92"/>
    </row>
    <row r="957">
      <c r="B957" s="92"/>
      <c r="C957" s="92"/>
    </row>
    <row r="958">
      <c r="B958" s="92"/>
      <c r="C958" s="92"/>
    </row>
    <row r="959">
      <c r="B959" s="92"/>
      <c r="C959" s="92"/>
    </row>
    <row r="960">
      <c r="B960" s="92"/>
      <c r="C960" s="92"/>
    </row>
    <row r="961">
      <c r="B961" s="92"/>
      <c r="C961" s="92"/>
    </row>
    <row r="962">
      <c r="B962" s="92"/>
      <c r="C962" s="92"/>
    </row>
    <row r="963">
      <c r="B963" s="92"/>
      <c r="C963" s="92"/>
    </row>
    <row r="964">
      <c r="B964" s="92"/>
      <c r="C964" s="92"/>
    </row>
    <row r="965">
      <c r="B965" s="92"/>
      <c r="C965" s="92"/>
    </row>
    <row r="966">
      <c r="B966" s="92"/>
      <c r="C966" s="92"/>
    </row>
    <row r="967">
      <c r="B967" s="92"/>
      <c r="C967" s="92"/>
    </row>
    <row r="968">
      <c r="B968" s="92"/>
      <c r="C968" s="92"/>
    </row>
    <row r="969">
      <c r="B969" s="92"/>
      <c r="C969" s="92"/>
    </row>
    <row r="970">
      <c r="B970" s="92"/>
      <c r="C970" s="92"/>
    </row>
    <row r="971">
      <c r="B971" s="92"/>
      <c r="C971" s="92"/>
    </row>
    <row r="972">
      <c r="B972" s="92"/>
      <c r="C972" s="92"/>
    </row>
    <row r="973">
      <c r="B973" s="92"/>
      <c r="C973" s="92"/>
    </row>
    <row r="974">
      <c r="B974" s="92"/>
      <c r="C974" s="92"/>
    </row>
    <row r="975">
      <c r="B975" s="92"/>
      <c r="C975" s="92"/>
    </row>
    <row r="976">
      <c r="B976" s="92"/>
      <c r="C976" s="92"/>
    </row>
    <row r="977">
      <c r="B977" s="92"/>
      <c r="C977" s="92"/>
    </row>
    <row r="978">
      <c r="B978" s="92"/>
      <c r="C978" s="92"/>
    </row>
    <row r="979">
      <c r="B979" s="92"/>
      <c r="C979" s="92"/>
    </row>
    <row r="980">
      <c r="B980" s="92"/>
      <c r="C980" s="92"/>
    </row>
    <row r="981">
      <c r="B981" s="92"/>
      <c r="C981" s="92"/>
    </row>
    <row r="982">
      <c r="B982" s="92"/>
      <c r="C982" s="92"/>
    </row>
    <row r="983">
      <c r="B983" s="92"/>
      <c r="C983" s="92"/>
    </row>
    <row r="984">
      <c r="B984" s="92"/>
      <c r="C984" s="92"/>
    </row>
    <row r="985">
      <c r="B985" s="92"/>
      <c r="C985" s="92"/>
    </row>
    <row r="986">
      <c r="B986" s="92"/>
      <c r="C986" s="92"/>
    </row>
    <row r="987">
      <c r="B987" s="92"/>
      <c r="C987" s="92"/>
    </row>
    <row r="988">
      <c r="B988" s="92"/>
      <c r="C988" s="92"/>
    </row>
    <row r="989">
      <c r="B989" s="92"/>
      <c r="C989" s="92"/>
    </row>
    <row r="990">
      <c r="B990" s="92"/>
      <c r="C990" s="92"/>
    </row>
    <row r="991">
      <c r="B991" s="92"/>
      <c r="C991" s="92"/>
    </row>
    <row r="992">
      <c r="B992" s="92"/>
      <c r="C992" s="92"/>
    </row>
    <row r="993">
      <c r="B993" s="92"/>
      <c r="C993" s="92"/>
    </row>
    <row r="994">
      <c r="B994" s="92"/>
      <c r="C994" s="92"/>
    </row>
    <row r="995">
      <c r="B995" s="92"/>
      <c r="C995" s="92"/>
    </row>
    <row r="996">
      <c r="B996" s="92"/>
      <c r="C996" s="92"/>
    </row>
    <row r="997">
      <c r="B997" s="92"/>
      <c r="C997" s="92"/>
    </row>
    <row r="998">
      <c r="B998" s="92"/>
      <c r="C998" s="92"/>
    </row>
    <row r="999">
      <c r="B999" s="92"/>
      <c r="C999" s="92"/>
    </row>
    <row r="1000">
      <c r="B1000" s="92"/>
      <c r="C1000" s="92"/>
    </row>
    <row r="1001">
      <c r="B1001" s="92"/>
      <c r="C1001" s="92"/>
    </row>
    <row r="1002">
      <c r="B1002" s="92"/>
      <c r="C1002" s="92"/>
    </row>
    <row r="1003">
      <c r="B1003" s="92"/>
      <c r="C1003" s="92"/>
    </row>
    <row r="1004">
      <c r="B1004" s="92"/>
      <c r="C1004" s="92"/>
    </row>
    <row r="1005">
      <c r="B1005" s="92"/>
      <c r="C1005" s="92"/>
    </row>
    <row r="1006">
      <c r="B1006" s="92"/>
      <c r="C1006" s="92"/>
    </row>
    <row r="1007">
      <c r="B1007" s="92"/>
      <c r="C1007" s="92"/>
    </row>
    <row r="1008">
      <c r="B1008" s="92"/>
      <c r="C1008" s="92"/>
    </row>
    <row r="1009">
      <c r="B1009" s="92"/>
      <c r="C1009" s="92"/>
    </row>
    <row r="1010">
      <c r="B1010" s="92"/>
      <c r="C1010" s="92"/>
    </row>
    <row r="1011">
      <c r="B1011" s="92"/>
      <c r="C1011" s="92"/>
    </row>
    <row r="1012">
      <c r="B1012" s="92"/>
      <c r="C1012" s="92"/>
    </row>
    <row r="1013">
      <c r="B1013" s="92"/>
      <c r="C1013" s="92"/>
    </row>
    <row r="1014">
      <c r="B1014" s="92"/>
      <c r="C1014" s="92"/>
    </row>
    <row r="1015">
      <c r="B1015" s="92"/>
      <c r="C1015" s="92"/>
    </row>
    <row r="1016">
      <c r="B1016" s="92"/>
      <c r="C1016" s="92"/>
    </row>
    <row r="1017">
      <c r="B1017" s="92"/>
      <c r="C1017" s="92"/>
    </row>
    <row r="1018">
      <c r="B1018" s="92"/>
      <c r="C1018" s="92"/>
    </row>
    <row r="1019">
      <c r="B1019" s="92"/>
      <c r="C1019" s="92"/>
    </row>
    <row r="1020">
      <c r="B1020" s="92"/>
      <c r="C1020" s="92"/>
    </row>
    <row r="1021">
      <c r="B1021" s="92"/>
      <c r="C1021" s="92"/>
    </row>
    <row r="1022">
      <c r="B1022" s="92"/>
      <c r="C1022" s="92"/>
    </row>
    <row r="1023">
      <c r="B1023" s="92"/>
      <c r="C1023" s="92"/>
    </row>
    <row r="1024">
      <c r="B1024" s="92"/>
      <c r="C1024" s="92"/>
    </row>
    <row r="1025">
      <c r="B1025" s="92"/>
      <c r="C1025" s="92"/>
    </row>
    <row r="1026">
      <c r="B1026" s="92"/>
      <c r="C1026" s="92"/>
    </row>
    <row r="1027">
      <c r="B1027" s="92"/>
      <c r="C1027" s="92"/>
    </row>
    <row r="1028">
      <c r="B1028" s="92"/>
      <c r="C1028" s="92"/>
    </row>
    <row r="1029">
      <c r="B1029" s="92"/>
      <c r="C1029" s="92"/>
    </row>
    <row r="1030">
      <c r="B1030" s="92"/>
      <c r="C1030" s="92"/>
    </row>
    <row r="1031">
      <c r="B1031" s="92"/>
      <c r="C1031" s="92"/>
    </row>
    <row r="1032">
      <c r="B1032" s="92"/>
      <c r="C1032" s="92"/>
    </row>
    <row r="1033">
      <c r="B1033" s="92"/>
      <c r="C1033" s="92"/>
    </row>
    <row r="1034">
      <c r="B1034" s="92"/>
      <c r="C1034" s="92"/>
    </row>
  </sheetData>
  <hyperlinks>
    <hyperlink r:id="rId1" ref="A34"/>
  </hyperlinks>
  <drawing r:id="rId2"/>
  <tableParts count="1">
    <tablePart r:id="rId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5"/>
    <col customWidth="1" min="2" max="2" width="4.75"/>
    <col customWidth="1" min="3" max="24" width="3.63"/>
  </cols>
  <sheetData>
    <row r="1">
      <c r="X1" s="94"/>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row>
    <row r="2" ht="81.0" customHeight="1">
      <c r="X2" s="96"/>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row>
    <row r="3">
      <c r="X3" s="99"/>
    </row>
    <row r="4">
      <c r="X4" s="99"/>
    </row>
    <row r="5">
      <c r="X5" s="99"/>
    </row>
    <row r="6">
      <c r="X6" s="99"/>
    </row>
    <row r="7">
      <c r="X7" s="99"/>
    </row>
    <row r="8">
      <c r="X8" s="99"/>
    </row>
    <row r="9">
      <c r="X9" s="99"/>
    </row>
    <row r="10">
      <c r="X10" s="99"/>
    </row>
    <row r="11">
      <c r="X11" s="99"/>
    </row>
    <row r="12">
      <c r="X12" s="99"/>
    </row>
    <row r="13">
      <c r="X13" s="99"/>
    </row>
    <row r="14">
      <c r="X14" s="99"/>
    </row>
    <row r="15">
      <c r="X15" s="99"/>
    </row>
    <row r="16">
      <c r="X16" s="99"/>
    </row>
    <row r="17">
      <c r="X17" s="99"/>
    </row>
    <row r="18">
      <c r="X18" s="99"/>
    </row>
    <row r="19">
      <c r="X19" s="99"/>
    </row>
    <row r="20">
      <c r="X20" s="99"/>
    </row>
    <row r="21">
      <c r="X21" s="99"/>
    </row>
    <row r="22">
      <c r="X22" s="99"/>
    </row>
    <row r="23">
      <c r="X23" s="99"/>
    </row>
    <row r="24">
      <c r="X24" s="99"/>
    </row>
    <row r="25">
      <c r="X25" s="99"/>
    </row>
    <row r="26">
      <c r="X26" s="99"/>
    </row>
    <row r="27">
      <c r="X27" s="99"/>
    </row>
    <row r="28">
      <c r="X28" s="99"/>
    </row>
    <row r="29">
      <c r="X29" s="99"/>
    </row>
    <row r="30">
      <c r="X30" s="99"/>
    </row>
    <row r="31">
      <c r="X31" s="99"/>
    </row>
    <row r="32">
      <c r="X32" s="99"/>
    </row>
    <row r="33">
      <c r="X33" s="99"/>
    </row>
    <row r="34">
      <c r="X34" s="99"/>
    </row>
    <row r="35">
      <c r="X35" s="99"/>
    </row>
    <row r="36">
      <c r="X36" s="99"/>
    </row>
    <row r="37">
      <c r="X37" s="99"/>
    </row>
    <row r="38">
      <c r="X38" s="99"/>
    </row>
    <row r="39">
      <c r="X39" s="99"/>
    </row>
    <row r="40">
      <c r="X40" s="99"/>
    </row>
    <row r="41">
      <c r="X41" s="99"/>
    </row>
    <row r="42">
      <c r="B42" s="100"/>
      <c r="X42" s="99"/>
    </row>
    <row r="43">
      <c r="B43" s="100"/>
      <c r="X43" s="99"/>
    </row>
    <row r="44">
      <c r="B44" s="100"/>
      <c r="X44" s="99"/>
    </row>
    <row r="45">
      <c r="B45" s="100"/>
      <c r="X45" s="99"/>
    </row>
    <row r="46">
      <c r="B46" s="100"/>
      <c r="X46" s="99"/>
    </row>
    <row r="47">
      <c r="B47" s="100"/>
      <c r="X47" s="99"/>
    </row>
    <row r="48">
      <c r="B48" s="100"/>
      <c r="X48" s="99"/>
    </row>
    <row r="49">
      <c r="B49" s="100"/>
      <c r="X49" s="99"/>
    </row>
    <row r="50">
      <c r="B50" s="100"/>
      <c r="X50" s="99"/>
    </row>
    <row r="51">
      <c r="B51" s="100"/>
      <c r="X51" s="99"/>
    </row>
    <row r="52">
      <c r="B52" s="100"/>
      <c r="X52" s="99"/>
    </row>
    <row r="53">
      <c r="B53" s="100"/>
      <c r="X53" s="99"/>
    </row>
    <row r="54">
      <c r="B54" s="100"/>
      <c r="X54" s="99"/>
    </row>
    <row r="55">
      <c r="B55" s="100"/>
      <c r="X55" s="99"/>
    </row>
    <row r="56">
      <c r="B56" s="100"/>
      <c r="X56" s="99"/>
    </row>
    <row r="57">
      <c r="B57" s="100"/>
      <c r="X57" s="99"/>
    </row>
    <row r="58">
      <c r="B58" s="100"/>
      <c r="X58" s="99"/>
    </row>
    <row r="59">
      <c r="B59" s="100"/>
      <c r="X59" s="99"/>
    </row>
    <row r="60">
      <c r="B60" s="100"/>
      <c r="X60" s="99"/>
    </row>
    <row r="61">
      <c r="B61" s="100"/>
      <c r="X61" s="99"/>
    </row>
    <row r="62">
      <c r="B62" s="100"/>
      <c r="X62" s="99"/>
    </row>
    <row r="63">
      <c r="B63" s="100"/>
      <c r="X63" s="99"/>
    </row>
    <row r="64">
      <c r="B64" s="100"/>
      <c r="X64" s="99"/>
    </row>
    <row r="65">
      <c r="B65" s="100"/>
      <c r="X65" s="99"/>
    </row>
    <row r="66">
      <c r="B66" s="100"/>
      <c r="X66" s="99"/>
    </row>
    <row r="67">
      <c r="B67" s="100"/>
      <c r="X67" s="99"/>
    </row>
    <row r="68">
      <c r="B68" s="100"/>
      <c r="X68" s="99"/>
    </row>
    <row r="69">
      <c r="B69" s="100"/>
      <c r="X69" s="99"/>
    </row>
    <row r="70">
      <c r="B70" s="100"/>
      <c r="X70" s="99"/>
    </row>
    <row r="71">
      <c r="B71" s="100"/>
      <c r="X71" s="99"/>
    </row>
    <row r="72">
      <c r="B72" s="100"/>
      <c r="X72" s="99"/>
    </row>
    <row r="73">
      <c r="B73" s="100"/>
      <c r="X73" s="99"/>
    </row>
    <row r="74">
      <c r="B74" s="100"/>
      <c r="X74" s="99"/>
    </row>
    <row r="75">
      <c r="B75" s="100"/>
      <c r="X75" s="99"/>
    </row>
    <row r="76">
      <c r="B76" s="100"/>
      <c r="X76" s="99"/>
    </row>
    <row r="77">
      <c r="B77" s="100"/>
      <c r="X77" s="99"/>
    </row>
    <row r="78">
      <c r="B78" s="100"/>
      <c r="X78" s="99"/>
    </row>
    <row r="79">
      <c r="B79" s="100"/>
      <c r="X79" s="99"/>
    </row>
    <row r="80">
      <c r="B80" s="100"/>
      <c r="X80" s="99"/>
    </row>
    <row r="81">
      <c r="B81" s="100"/>
      <c r="X81" s="99"/>
    </row>
    <row r="82">
      <c r="B82" s="100"/>
      <c r="X82" s="99"/>
    </row>
    <row r="83">
      <c r="B83" s="100"/>
      <c r="X83" s="99"/>
    </row>
    <row r="84">
      <c r="B84" s="100"/>
      <c r="X84" s="99"/>
    </row>
    <row r="85">
      <c r="B85" s="100"/>
      <c r="X85" s="99"/>
    </row>
    <row r="86">
      <c r="B86" s="100"/>
      <c r="X86" s="99"/>
    </row>
    <row r="87">
      <c r="B87" s="100"/>
      <c r="X87" s="99"/>
    </row>
    <row r="88">
      <c r="B88" s="100"/>
      <c r="X88" s="99"/>
    </row>
    <row r="89">
      <c r="B89" s="100"/>
      <c r="X89" s="99"/>
    </row>
    <row r="90">
      <c r="B90" s="100"/>
      <c r="X90" s="99"/>
    </row>
    <row r="91">
      <c r="B91" s="100"/>
      <c r="X91" s="99"/>
    </row>
    <row r="92">
      <c r="B92" s="100"/>
      <c r="X92" s="99"/>
    </row>
    <row r="93">
      <c r="B93" s="100"/>
      <c r="X93" s="99"/>
    </row>
    <row r="94">
      <c r="B94" s="100"/>
      <c r="X94" s="99"/>
    </row>
    <row r="95">
      <c r="B95" s="100"/>
      <c r="X95" s="99"/>
    </row>
    <row r="96">
      <c r="B96" s="100"/>
      <c r="X96" s="99"/>
    </row>
    <row r="97">
      <c r="B97" s="100"/>
      <c r="X97" s="99"/>
    </row>
    <row r="98">
      <c r="B98" s="100"/>
      <c r="X98" s="99"/>
    </row>
    <row r="99">
      <c r="B99" s="100"/>
      <c r="X99" s="99"/>
    </row>
    <row r="100">
      <c r="B100" s="100"/>
      <c r="X100" s="99"/>
    </row>
    <row r="101">
      <c r="B101" s="100"/>
      <c r="X101" s="99"/>
    </row>
    <row r="102">
      <c r="B102" s="100"/>
      <c r="X102" s="99"/>
    </row>
    <row r="103">
      <c r="B103" s="100"/>
      <c r="X103" s="99"/>
    </row>
    <row r="104">
      <c r="B104" s="100"/>
      <c r="X104" s="99"/>
    </row>
    <row r="105">
      <c r="B105" s="100"/>
      <c r="X105" s="99"/>
    </row>
    <row r="106">
      <c r="B106" s="100"/>
      <c r="X106" s="99"/>
    </row>
    <row r="107">
      <c r="B107" s="100"/>
      <c r="X107" s="99"/>
    </row>
    <row r="108">
      <c r="B108" s="100"/>
      <c r="X108" s="99"/>
    </row>
    <row r="109">
      <c r="B109" s="100"/>
      <c r="X109" s="99"/>
    </row>
    <row r="110">
      <c r="B110" s="100"/>
      <c r="X110" s="99"/>
    </row>
    <row r="111">
      <c r="B111" s="100"/>
      <c r="X111" s="99"/>
    </row>
    <row r="112">
      <c r="B112" s="100"/>
      <c r="X112" s="99"/>
    </row>
    <row r="113">
      <c r="B113" s="100"/>
      <c r="X113" s="99"/>
    </row>
    <row r="114">
      <c r="B114" s="100"/>
      <c r="X114" s="99"/>
    </row>
    <row r="115">
      <c r="B115" s="100"/>
      <c r="X115" s="99"/>
    </row>
    <row r="116">
      <c r="B116" s="100"/>
      <c r="X116" s="99"/>
    </row>
    <row r="117">
      <c r="B117" s="100"/>
      <c r="X117" s="99"/>
    </row>
    <row r="118">
      <c r="B118" s="100"/>
      <c r="X118" s="99"/>
    </row>
    <row r="119">
      <c r="B119" s="100"/>
      <c r="X119" s="99"/>
    </row>
    <row r="120">
      <c r="B120" s="100"/>
      <c r="X120" s="99"/>
    </row>
    <row r="121">
      <c r="B121" s="100"/>
      <c r="X121" s="99"/>
    </row>
    <row r="122">
      <c r="B122" s="100"/>
      <c r="X122" s="99"/>
    </row>
    <row r="123">
      <c r="B123" s="100"/>
      <c r="X123" s="99"/>
    </row>
    <row r="124">
      <c r="B124" s="100"/>
      <c r="X124" s="99"/>
    </row>
    <row r="125">
      <c r="B125" s="100"/>
      <c r="X125" s="99"/>
    </row>
    <row r="126">
      <c r="B126" s="100"/>
      <c r="X126" s="99"/>
    </row>
    <row r="127">
      <c r="B127" s="100"/>
      <c r="X127" s="99"/>
    </row>
    <row r="128">
      <c r="B128" s="100"/>
      <c r="X128" s="99"/>
    </row>
    <row r="129">
      <c r="B129" s="100"/>
      <c r="X129" s="99"/>
    </row>
    <row r="130">
      <c r="B130" s="100"/>
      <c r="X130" s="99"/>
    </row>
    <row r="131">
      <c r="B131" s="100"/>
      <c r="X131" s="99"/>
    </row>
    <row r="132">
      <c r="B132" s="100"/>
      <c r="X132" s="99"/>
    </row>
    <row r="133">
      <c r="B133" s="100"/>
      <c r="X133" s="99"/>
    </row>
    <row r="134">
      <c r="B134" s="100"/>
      <c r="X134" s="99"/>
    </row>
    <row r="135">
      <c r="B135" s="100"/>
      <c r="X135" s="99"/>
    </row>
    <row r="136">
      <c r="B136" s="100"/>
      <c r="X136" s="99"/>
    </row>
    <row r="137">
      <c r="B137" s="100"/>
      <c r="X137" s="99"/>
    </row>
    <row r="138">
      <c r="B138" s="100"/>
      <c r="X138" s="99"/>
    </row>
    <row r="139">
      <c r="B139" s="100"/>
      <c r="X139" s="99"/>
    </row>
    <row r="140">
      <c r="B140" s="100"/>
      <c r="X140" s="99"/>
    </row>
    <row r="141">
      <c r="B141" s="100"/>
      <c r="X141" s="99"/>
    </row>
    <row r="142">
      <c r="B142" s="100"/>
      <c r="X142" s="99"/>
    </row>
    <row r="143">
      <c r="B143" s="100"/>
      <c r="X143" s="99"/>
    </row>
    <row r="144">
      <c r="B144" s="100"/>
      <c r="X144" s="99"/>
    </row>
    <row r="145">
      <c r="B145" s="100"/>
      <c r="X145" s="99"/>
    </row>
    <row r="146">
      <c r="B146" s="100"/>
      <c r="X146" s="99"/>
    </row>
    <row r="147">
      <c r="B147" s="100"/>
      <c r="X147" s="99"/>
    </row>
    <row r="148">
      <c r="B148" s="100"/>
      <c r="X148" s="99"/>
    </row>
    <row r="149">
      <c r="B149" s="100"/>
      <c r="X149" s="99"/>
    </row>
    <row r="150">
      <c r="B150" s="100"/>
      <c r="X150" s="99"/>
    </row>
    <row r="151">
      <c r="B151" s="100"/>
      <c r="X151" s="99"/>
    </row>
    <row r="152">
      <c r="B152" s="100"/>
      <c r="X152" s="99"/>
    </row>
    <row r="153">
      <c r="B153" s="100"/>
      <c r="X153" s="99"/>
    </row>
    <row r="154">
      <c r="B154" s="100"/>
      <c r="X154" s="99"/>
    </row>
    <row r="155">
      <c r="B155" s="100"/>
      <c r="X155" s="99"/>
    </row>
    <row r="156">
      <c r="B156" s="100"/>
      <c r="X156" s="99"/>
    </row>
    <row r="157">
      <c r="B157" s="100"/>
      <c r="X157" s="99"/>
    </row>
    <row r="158">
      <c r="B158" s="100"/>
      <c r="X158" s="99"/>
    </row>
    <row r="159">
      <c r="B159" s="100"/>
      <c r="X159" s="99"/>
    </row>
    <row r="160">
      <c r="B160" s="100"/>
      <c r="X160" s="99"/>
    </row>
    <row r="161">
      <c r="B161" s="100"/>
      <c r="X161" s="99"/>
    </row>
    <row r="162">
      <c r="B162" s="100"/>
      <c r="X162" s="99"/>
    </row>
    <row r="163">
      <c r="B163" s="100"/>
      <c r="X163" s="99"/>
    </row>
    <row r="164">
      <c r="B164" s="100"/>
      <c r="X164" s="99"/>
    </row>
    <row r="165">
      <c r="B165" s="100"/>
      <c r="X165" s="99"/>
    </row>
    <row r="166">
      <c r="B166" s="100"/>
      <c r="X166" s="99"/>
    </row>
    <row r="167">
      <c r="B167" s="100"/>
      <c r="X167" s="99"/>
    </row>
    <row r="168">
      <c r="B168" s="100"/>
      <c r="X168" s="99"/>
    </row>
    <row r="169">
      <c r="B169" s="100"/>
      <c r="X169" s="99"/>
    </row>
    <row r="170">
      <c r="B170" s="100"/>
      <c r="X170" s="99"/>
    </row>
    <row r="171">
      <c r="B171" s="100"/>
      <c r="X171" s="99"/>
    </row>
    <row r="172">
      <c r="B172" s="100"/>
      <c r="X172" s="99"/>
    </row>
    <row r="173">
      <c r="B173" s="100"/>
      <c r="X173" s="99"/>
    </row>
    <row r="174">
      <c r="B174" s="100"/>
      <c r="X174" s="99"/>
    </row>
    <row r="175">
      <c r="B175" s="100"/>
      <c r="X175" s="99"/>
    </row>
    <row r="176">
      <c r="B176" s="100"/>
      <c r="X176" s="99"/>
    </row>
    <row r="177">
      <c r="B177" s="100"/>
      <c r="X177" s="99"/>
    </row>
    <row r="178">
      <c r="B178" s="100"/>
      <c r="X178" s="99"/>
    </row>
    <row r="179">
      <c r="B179" s="100"/>
      <c r="X179" s="99"/>
    </row>
    <row r="180">
      <c r="B180" s="100"/>
      <c r="X180" s="99"/>
    </row>
    <row r="181">
      <c r="B181" s="100"/>
      <c r="X181" s="99"/>
    </row>
    <row r="182">
      <c r="B182" s="100"/>
      <c r="X182" s="99"/>
    </row>
    <row r="183">
      <c r="B183" s="100"/>
      <c r="X183" s="99"/>
    </row>
    <row r="184">
      <c r="B184" s="100"/>
      <c r="X184" s="99"/>
    </row>
    <row r="185">
      <c r="B185" s="100"/>
      <c r="X185" s="99"/>
    </row>
    <row r="186">
      <c r="B186" s="100"/>
      <c r="X186" s="99"/>
    </row>
    <row r="187">
      <c r="B187" s="100"/>
      <c r="X187" s="99"/>
    </row>
    <row r="188">
      <c r="B188" s="100"/>
      <c r="X188" s="99"/>
    </row>
    <row r="189">
      <c r="B189" s="100"/>
      <c r="X189" s="99"/>
    </row>
    <row r="190">
      <c r="B190" s="100"/>
      <c r="X190" s="99"/>
    </row>
    <row r="191">
      <c r="B191" s="100"/>
      <c r="X191" s="99"/>
    </row>
    <row r="192">
      <c r="B192" s="100"/>
      <c r="X192" s="99"/>
    </row>
    <row r="193">
      <c r="B193" s="100"/>
      <c r="X193" s="99"/>
    </row>
    <row r="194">
      <c r="B194" s="100"/>
      <c r="X194" s="99"/>
    </row>
    <row r="195">
      <c r="B195" s="100"/>
      <c r="X195" s="99"/>
    </row>
    <row r="196">
      <c r="B196" s="100"/>
      <c r="X196" s="99"/>
    </row>
    <row r="197">
      <c r="B197" s="100"/>
      <c r="X197" s="99"/>
    </row>
    <row r="198">
      <c r="B198" s="100"/>
      <c r="X198" s="99"/>
    </row>
    <row r="199">
      <c r="B199" s="100"/>
      <c r="X199" s="99"/>
    </row>
    <row r="200">
      <c r="B200" s="100"/>
      <c r="X200" s="99"/>
    </row>
    <row r="201">
      <c r="B201" s="100"/>
      <c r="X201" s="99"/>
    </row>
    <row r="202">
      <c r="B202" s="100"/>
      <c r="X202" s="99"/>
    </row>
    <row r="203">
      <c r="B203" s="100"/>
      <c r="X203" s="99"/>
    </row>
    <row r="204">
      <c r="B204" s="100"/>
      <c r="X204" s="99"/>
    </row>
    <row r="205">
      <c r="B205" s="100"/>
      <c r="X205" s="99"/>
    </row>
    <row r="206">
      <c r="B206" s="100"/>
      <c r="X206" s="99"/>
    </row>
    <row r="207">
      <c r="B207" s="100"/>
      <c r="X207" s="99"/>
    </row>
    <row r="208">
      <c r="B208" s="100"/>
      <c r="X208" s="99"/>
    </row>
    <row r="209">
      <c r="B209" s="100"/>
      <c r="X209" s="99"/>
    </row>
    <row r="210">
      <c r="B210" s="100"/>
      <c r="X210" s="99"/>
    </row>
    <row r="211">
      <c r="B211" s="100"/>
      <c r="X211" s="99"/>
    </row>
    <row r="212">
      <c r="B212" s="100"/>
      <c r="X212" s="99"/>
    </row>
    <row r="213">
      <c r="B213" s="100"/>
      <c r="X213" s="99"/>
    </row>
    <row r="214">
      <c r="B214" s="100"/>
      <c r="X214" s="99"/>
    </row>
    <row r="215">
      <c r="B215" s="100"/>
      <c r="X215" s="99"/>
    </row>
    <row r="216">
      <c r="B216" s="100"/>
      <c r="X216" s="99"/>
    </row>
    <row r="217">
      <c r="B217" s="100"/>
      <c r="X217" s="99"/>
    </row>
    <row r="218">
      <c r="B218" s="100"/>
      <c r="X218" s="99"/>
    </row>
    <row r="219">
      <c r="B219" s="100"/>
      <c r="X219" s="99"/>
    </row>
    <row r="220">
      <c r="B220" s="100"/>
      <c r="X220" s="99"/>
    </row>
    <row r="221">
      <c r="B221" s="100"/>
      <c r="X221" s="99"/>
    </row>
    <row r="222">
      <c r="B222" s="100"/>
      <c r="X222" s="99"/>
    </row>
    <row r="223">
      <c r="B223" s="100"/>
      <c r="X223" s="99"/>
    </row>
    <row r="224">
      <c r="B224" s="100"/>
      <c r="X224" s="99"/>
    </row>
    <row r="225">
      <c r="B225" s="100"/>
      <c r="X225" s="99"/>
    </row>
    <row r="226">
      <c r="B226" s="100"/>
      <c r="X226" s="99"/>
    </row>
    <row r="227">
      <c r="B227" s="100"/>
      <c r="X227" s="99"/>
    </row>
    <row r="228">
      <c r="B228" s="100"/>
      <c r="X228" s="99"/>
    </row>
    <row r="229">
      <c r="B229" s="100"/>
      <c r="X229" s="99"/>
    </row>
    <row r="230">
      <c r="B230" s="100"/>
      <c r="X230" s="99"/>
    </row>
    <row r="231">
      <c r="B231" s="100"/>
      <c r="X231" s="99"/>
    </row>
    <row r="232">
      <c r="B232" s="100"/>
      <c r="X232" s="99"/>
    </row>
    <row r="233">
      <c r="B233" s="100"/>
      <c r="X233" s="99"/>
    </row>
    <row r="234">
      <c r="B234" s="100"/>
      <c r="X234" s="99"/>
    </row>
    <row r="235">
      <c r="B235" s="100"/>
      <c r="X235" s="99"/>
    </row>
    <row r="236">
      <c r="B236" s="100"/>
      <c r="X236" s="99"/>
    </row>
    <row r="237">
      <c r="B237" s="100"/>
      <c r="X237" s="99"/>
    </row>
    <row r="238">
      <c r="B238" s="100"/>
      <c r="X238" s="99"/>
    </row>
    <row r="239">
      <c r="B239" s="100"/>
      <c r="X239" s="99"/>
    </row>
    <row r="240">
      <c r="B240" s="100"/>
      <c r="X240" s="99"/>
    </row>
    <row r="241">
      <c r="B241" s="100"/>
      <c r="X241" s="99"/>
    </row>
    <row r="242">
      <c r="B242" s="100"/>
      <c r="X242" s="99"/>
    </row>
    <row r="243">
      <c r="B243" s="100"/>
      <c r="X243" s="99"/>
    </row>
    <row r="244">
      <c r="B244" s="100"/>
      <c r="X244" s="99"/>
    </row>
    <row r="245">
      <c r="B245" s="100"/>
      <c r="X245" s="99"/>
    </row>
    <row r="246">
      <c r="B246" s="100"/>
      <c r="X246" s="99"/>
    </row>
    <row r="247">
      <c r="B247" s="100"/>
      <c r="X247" s="99"/>
    </row>
    <row r="248">
      <c r="B248" s="100"/>
      <c r="X248" s="99"/>
    </row>
    <row r="249">
      <c r="B249" s="100"/>
      <c r="X249" s="99"/>
    </row>
    <row r="250">
      <c r="B250" s="100"/>
      <c r="X250" s="99"/>
    </row>
    <row r="251">
      <c r="B251" s="100"/>
      <c r="X251" s="99"/>
    </row>
    <row r="252">
      <c r="B252" s="100"/>
      <c r="X252" s="99"/>
    </row>
    <row r="253">
      <c r="B253" s="100"/>
      <c r="X253" s="99"/>
    </row>
    <row r="254">
      <c r="B254" s="100"/>
      <c r="X254" s="99"/>
    </row>
    <row r="255">
      <c r="B255" s="100"/>
      <c r="X255" s="99"/>
    </row>
    <row r="256">
      <c r="B256" s="100"/>
      <c r="X256" s="99"/>
    </row>
    <row r="257">
      <c r="B257" s="100"/>
      <c r="X257" s="99"/>
    </row>
    <row r="258">
      <c r="B258" s="100"/>
      <c r="X258" s="99"/>
    </row>
    <row r="259">
      <c r="B259" s="100"/>
      <c r="X259" s="99"/>
    </row>
    <row r="260">
      <c r="B260" s="100"/>
      <c r="X260" s="99"/>
    </row>
    <row r="261">
      <c r="B261" s="100"/>
      <c r="X261" s="99"/>
    </row>
    <row r="262">
      <c r="B262" s="100"/>
      <c r="X262" s="99"/>
    </row>
    <row r="263">
      <c r="B263" s="100"/>
      <c r="X263" s="99"/>
    </row>
    <row r="264">
      <c r="B264" s="100"/>
      <c r="X264" s="99"/>
    </row>
    <row r="265">
      <c r="B265" s="100"/>
      <c r="X265" s="99"/>
    </row>
    <row r="266">
      <c r="B266" s="100"/>
      <c r="X266" s="99"/>
    </row>
    <row r="267">
      <c r="B267" s="100"/>
      <c r="X267" s="99"/>
    </row>
    <row r="268">
      <c r="B268" s="100"/>
      <c r="X268" s="99"/>
    </row>
    <row r="269">
      <c r="B269" s="100"/>
      <c r="X269" s="99"/>
    </row>
    <row r="270">
      <c r="B270" s="100"/>
      <c r="X270" s="99"/>
    </row>
    <row r="271">
      <c r="B271" s="100"/>
      <c r="X271" s="99"/>
    </row>
    <row r="272">
      <c r="B272" s="100"/>
      <c r="X272" s="99"/>
    </row>
    <row r="273">
      <c r="B273" s="100"/>
      <c r="X273" s="99"/>
    </row>
    <row r="274">
      <c r="B274" s="100"/>
      <c r="X274" s="99"/>
    </row>
    <row r="275">
      <c r="B275" s="100"/>
      <c r="X275" s="99"/>
    </row>
    <row r="276">
      <c r="B276" s="100"/>
      <c r="X276" s="99"/>
    </row>
    <row r="277">
      <c r="B277" s="100"/>
      <c r="X277" s="99"/>
    </row>
    <row r="278">
      <c r="B278" s="100"/>
      <c r="X278" s="99"/>
    </row>
    <row r="279">
      <c r="B279" s="100"/>
      <c r="X279" s="99"/>
    </row>
    <row r="280">
      <c r="B280" s="100"/>
      <c r="X280" s="99"/>
    </row>
    <row r="281">
      <c r="B281" s="100"/>
      <c r="X281" s="99"/>
    </row>
    <row r="282">
      <c r="B282" s="100"/>
      <c r="X282" s="99"/>
    </row>
    <row r="283">
      <c r="B283" s="100"/>
      <c r="X283" s="99"/>
    </row>
    <row r="284">
      <c r="B284" s="100"/>
      <c r="X284" s="99"/>
    </row>
    <row r="285">
      <c r="B285" s="100"/>
      <c r="X285" s="99"/>
    </row>
    <row r="286">
      <c r="B286" s="100"/>
      <c r="X286" s="99"/>
    </row>
    <row r="287">
      <c r="B287" s="100"/>
      <c r="X287" s="99"/>
    </row>
    <row r="288">
      <c r="B288" s="100"/>
      <c r="X288" s="99"/>
    </row>
    <row r="289">
      <c r="B289" s="100"/>
      <c r="X289" s="99"/>
    </row>
    <row r="290">
      <c r="B290" s="100"/>
      <c r="X290" s="99"/>
    </row>
    <row r="291">
      <c r="B291" s="100"/>
      <c r="X291" s="99"/>
    </row>
    <row r="292">
      <c r="B292" s="100"/>
      <c r="X292" s="99"/>
    </row>
    <row r="293">
      <c r="B293" s="100"/>
      <c r="X293" s="99"/>
    </row>
    <row r="294">
      <c r="B294" s="100"/>
      <c r="X294" s="99"/>
    </row>
    <row r="295">
      <c r="B295" s="100"/>
      <c r="X295" s="99"/>
    </row>
    <row r="296">
      <c r="B296" s="100"/>
      <c r="X296" s="99"/>
    </row>
    <row r="297">
      <c r="B297" s="100"/>
      <c r="X297" s="99"/>
    </row>
    <row r="298">
      <c r="B298" s="100"/>
      <c r="X298" s="99"/>
    </row>
    <row r="299">
      <c r="B299" s="100"/>
      <c r="X299" s="99"/>
    </row>
    <row r="300">
      <c r="B300" s="100"/>
      <c r="X300" s="99"/>
    </row>
    <row r="301">
      <c r="B301" s="100"/>
      <c r="X301" s="99"/>
    </row>
    <row r="302">
      <c r="B302" s="100"/>
      <c r="X302" s="99"/>
    </row>
    <row r="303">
      <c r="B303" s="100"/>
      <c r="X303" s="99"/>
    </row>
    <row r="304">
      <c r="B304" s="100"/>
      <c r="X304" s="99"/>
    </row>
    <row r="305">
      <c r="B305" s="100"/>
      <c r="X305" s="99"/>
    </row>
    <row r="306">
      <c r="B306" s="100"/>
      <c r="X306" s="99"/>
    </row>
    <row r="307">
      <c r="B307" s="100"/>
      <c r="X307" s="99"/>
    </row>
    <row r="308">
      <c r="B308" s="100"/>
      <c r="X308" s="99"/>
    </row>
    <row r="309">
      <c r="B309" s="100"/>
      <c r="X309" s="99"/>
    </row>
    <row r="310">
      <c r="B310" s="100"/>
      <c r="X310" s="99"/>
    </row>
    <row r="311">
      <c r="B311" s="100"/>
      <c r="X311" s="99"/>
    </row>
    <row r="312">
      <c r="B312" s="100"/>
      <c r="X312" s="99"/>
    </row>
    <row r="313">
      <c r="B313" s="100"/>
      <c r="X313" s="99"/>
    </row>
    <row r="314">
      <c r="B314" s="100"/>
      <c r="X314" s="99"/>
    </row>
    <row r="315">
      <c r="B315" s="100"/>
      <c r="X315" s="99"/>
    </row>
    <row r="316">
      <c r="B316" s="100"/>
      <c r="X316" s="99"/>
    </row>
    <row r="317">
      <c r="B317" s="100"/>
      <c r="X317" s="99"/>
    </row>
    <row r="318">
      <c r="B318" s="100"/>
      <c r="X318" s="99"/>
    </row>
    <row r="319">
      <c r="B319" s="100"/>
      <c r="X319" s="99"/>
    </row>
    <row r="320">
      <c r="B320" s="100"/>
      <c r="X320" s="99"/>
    </row>
    <row r="321">
      <c r="B321" s="100"/>
      <c r="X321" s="99"/>
    </row>
    <row r="322">
      <c r="B322" s="100"/>
      <c r="X322" s="99"/>
    </row>
    <row r="323">
      <c r="B323" s="100"/>
      <c r="X323" s="99"/>
    </row>
    <row r="324">
      <c r="B324" s="100"/>
      <c r="X324" s="99"/>
    </row>
    <row r="325">
      <c r="B325" s="100"/>
      <c r="X325" s="99"/>
    </row>
    <row r="326">
      <c r="B326" s="100"/>
      <c r="X326" s="99"/>
    </row>
    <row r="327">
      <c r="B327" s="100"/>
      <c r="X327" s="99"/>
    </row>
    <row r="328">
      <c r="B328" s="100"/>
      <c r="X328" s="99"/>
    </row>
    <row r="329">
      <c r="B329" s="100"/>
      <c r="X329" s="99"/>
    </row>
    <row r="330">
      <c r="B330" s="100"/>
      <c r="X330" s="99"/>
    </row>
    <row r="331">
      <c r="B331" s="100"/>
      <c r="X331" s="99"/>
    </row>
    <row r="332">
      <c r="B332" s="100"/>
      <c r="X332" s="99"/>
    </row>
    <row r="333">
      <c r="B333" s="100"/>
      <c r="X333" s="99"/>
    </row>
    <row r="334">
      <c r="B334" s="100"/>
      <c r="X334" s="99"/>
    </row>
    <row r="335">
      <c r="B335" s="100"/>
      <c r="X335" s="99"/>
    </row>
    <row r="336">
      <c r="B336" s="100"/>
      <c r="X336" s="99"/>
    </row>
    <row r="337">
      <c r="B337" s="100"/>
      <c r="X337" s="99"/>
    </row>
    <row r="338">
      <c r="B338" s="100"/>
      <c r="X338" s="99"/>
    </row>
    <row r="339">
      <c r="B339" s="100"/>
      <c r="X339" s="99"/>
    </row>
    <row r="340">
      <c r="B340" s="100"/>
      <c r="X340" s="99"/>
    </row>
    <row r="341">
      <c r="B341" s="100"/>
      <c r="X341" s="99"/>
    </row>
    <row r="342">
      <c r="B342" s="100"/>
      <c r="X342" s="99"/>
    </row>
    <row r="343">
      <c r="B343" s="100"/>
      <c r="X343" s="99"/>
    </row>
    <row r="344">
      <c r="B344" s="100"/>
      <c r="X344" s="99"/>
    </row>
    <row r="345">
      <c r="B345" s="100"/>
      <c r="X345" s="99"/>
    </row>
    <row r="346">
      <c r="B346" s="100"/>
      <c r="X346" s="99"/>
    </row>
    <row r="347">
      <c r="B347" s="100"/>
      <c r="X347" s="99"/>
    </row>
    <row r="348">
      <c r="B348" s="100"/>
      <c r="X348" s="99"/>
    </row>
    <row r="349">
      <c r="B349" s="100"/>
      <c r="X349" s="99"/>
    </row>
    <row r="350">
      <c r="B350" s="100"/>
      <c r="X350" s="99"/>
    </row>
    <row r="351">
      <c r="B351" s="100"/>
      <c r="X351" s="99"/>
    </row>
    <row r="352">
      <c r="B352" s="100"/>
      <c r="X352" s="99"/>
    </row>
    <row r="353">
      <c r="B353" s="100"/>
      <c r="X353" s="99"/>
    </row>
    <row r="354">
      <c r="B354" s="100"/>
      <c r="X354" s="99"/>
    </row>
    <row r="355">
      <c r="B355" s="100"/>
      <c r="X355" s="99"/>
    </row>
    <row r="356">
      <c r="B356" s="100"/>
      <c r="X356" s="99"/>
    </row>
    <row r="357">
      <c r="B357" s="100"/>
      <c r="X357" s="99"/>
    </row>
    <row r="358">
      <c r="B358" s="100"/>
      <c r="X358" s="99"/>
    </row>
    <row r="359">
      <c r="B359" s="100"/>
      <c r="X359" s="99"/>
    </row>
    <row r="360">
      <c r="B360" s="100"/>
      <c r="X360" s="99"/>
    </row>
    <row r="361">
      <c r="B361" s="100"/>
      <c r="X361" s="99"/>
    </row>
    <row r="362">
      <c r="B362" s="100"/>
      <c r="X362" s="99"/>
    </row>
    <row r="363">
      <c r="B363" s="100"/>
      <c r="X363" s="99"/>
    </row>
    <row r="364">
      <c r="B364" s="100"/>
      <c r="X364" s="99"/>
    </row>
    <row r="365">
      <c r="B365" s="100"/>
      <c r="X365" s="99"/>
    </row>
    <row r="366">
      <c r="B366" s="100"/>
      <c r="X366" s="99"/>
    </row>
    <row r="367">
      <c r="B367" s="100"/>
      <c r="X367" s="99"/>
    </row>
    <row r="368">
      <c r="B368" s="100"/>
      <c r="X368" s="99"/>
    </row>
    <row r="369">
      <c r="B369" s="100"/>
      <c r="X369" s="99"/>
    </row>
    <row r="370">
      <c r="B370" s="100"/>
      <c r="X370" s="99"/>
    </row>
    <row r="371">
      <c r="B371" s="100"/>
      <c r="X371" s="99"/>
    </row>
    <row r="372">
      <c r="B372" s="100"/>
      <c r="X372" s="99"/>
    </row>
    <row r="373">
      <c r="B373" s="100"/>
      <c r="X373" s="99"/>
    </row>
    <row r="374">
      <c r="B374" s="100"/>
      <c r="X374" s="99"/>
    </row>
    <row r="375">
      <c r="B375" s="100"/>
      <c r="X375" s="99"/>
    </row>
    <row r="376">
      <c r="B376" s="100"/>
      <c r="X376" s="99"/>
    </row>
    <row r="377">
      <c r="B377" s="100"/>
      <c r="X377" s="99"/>
    </row>
    <row r="378">
      <c r="B378" s="100"/>
      <c r="X378" s="99"/>
    </row>
    <row r="379">
      <c r="B379" s="100"/>
      <c r="X379" s="99"/>
    </row>
    <row r="380">
      <c r="B380" s="100"/>
      <c r="X380" s="99"/>
    </row>
    <row r="381">
      <c r="B381" s="100"/>
      <c r="X381" s="99"/>
    </row>
    <row r="382">
      <c r="B382" s="100"/>
      <c r="X382" s="99"/>
    </row>
    <row r="383">
      <c r="B383" s="100"/>
      <c r="X383" s="99"/>
    </row>
    <row r="384">
      <c r="B384" s="100"/>
      <c r="X384" s="99"/>
    </row>
    <row r="385">
      <c r="B385" s="100"/>
      <c r="X385" s="99"/>
    </row>
    <row r="386">
      <c r="B386" s="100"/>
      <c r="X386" s="99"/>
    </row>
    <row r="387">
      <c r="B387" s="100"/>
      <c r="X387" s="99"/>
    </row>
    <row r="388">
      <c r="B388" s="100"/>
      <c r="X388" s="99"/>
    </row>
    <row r="389">
      <c r="B389" s="100"/>
      <c r="X389" s="99"/>
    </row>
    <row r="390">
      <c r="B390" s="100"/>
      <c r="X390" s="99"/>
    </row>
    <row r="391">
      <c r="B391" s="100"/>
      <c r="X391" s="99"/>
    </row>
    <row r="392">
      <c r="B392" s="100"/>
      <c r="X392" s="99"/>
    </row>
    <row r="393">
      <c r="B393" s="100"/>
      <c r="X393" s="99"/>
    </row>
    <row r="394">
      <c r="B394" s="100"/>
      <c r="X394" s="99"/>
    </row>
    <row r="395">
      <c r="B395" s="100"/>
      <c r="X395" s="99"/>
    </row>
    <row r="396">
      <c r="B396" s="100"/>
      <c r="X396" s="99"/>
    </row>
    <row r="397">
      <c r="B397" s="100"/>
      <c r="X397" s="99"/>
    </row>
    <row r="398">
      <c r="B398" s="100"/>
      <c r="X398" s="99"/>
    </row>
    <row r="399">
      <c r="B399" s="100"/>
      <c r="X399" s="99"/>
    </row>
    <row r="400">
      <c r="B400" s="100"/>
      <c r="X400" s="99"/>
    </row>
    <row r="401">
      <c r="B401" s="100"/>
      <c r="X401" s="99"/>
    </row>
    <row r="402">
      <c r="B402" s="100"/>
      <c r="X402" s="99"/>
    </row>
    <row r="403">
      <c r="B403" s="100"/>
      <c r="X403" s="99"/>
    </row>
    <row r="404">
      <c r="B404" s="100"/>
      <c r="X404" s="99"/>
    </row>
    <row r="405">
      <c r="B405" s="100"/>
      <c r="X405" s="99"/>
    </row>
    <row r="406">
      <c r="B406" s="100"/>
      <c r="X406" s="99"/>
    </row>
    <row r="407">
      <c r="B407" s="100"/>
      <c r="X407" s="99"/>
    </row>
    <row r="408">
      <c r="B408" s="100"/>
      <c r="X408" s="99"/>
    </row>
    <row r="409">
      <c r="B409" s="100"/>
      <c r="X409" s="99"/>
    </row>
    <row r="410">
      <c r="B410" s="100"/>
      <c r="X410" s="99"/>
    </row>
    <row r="411">
      <c r="B411" s="100"/>
      <c r="X411" s="99"/>
    </row>
    <row r="412">
      <c r="B412" s="100"/>
      <c r="X412" s="99"/>
    </row>
    <row r="413">
      <c r="B413" s="100"/>
      <c r="X413" s="99"/>
    </row>
    <row r="414">
      <c r="B414" s="100"/>
      <c r="X414" s="99"/>
    </row>
    <row r="415">
      <c r="B415" s="100"/>
      <c r="X415" s="99"/>
    </row>
    <row r="416">
      <c r="B416" s="100"/>
      <c r="X416" s="99"/>
    </row>
    <row r="417">
      <c r="B417" s="100"/>
      <c r="X417" s="99"/>
    </row>
    <row r="418">
      <c r="B418" s="100"/>
      <c r="X418" s="99"/>
    </row>
    <row r="419">
      <c r="B419" s="100"/>
      <c r="X419" s="99"/>
    </row>
    <row r="420">
      <c r="B420" s="100"/>
      <c r="X420" s="99"/>
    </row>
    <row r="421">
      <c r="B421" s="100"/>
      <c r="X421" s="99"/>
    </row>
    <row r="422">
      <c r="B422" s="100"/>
      <c r="X422" s="99"/>
    </row>
    <row r="423">
      <c r="B423" s="100"/>
      <c r="X423" s="99"/>
    </row>
    <row r="424">
      <c r="B424" s="100"/>
      <c r="X424" s="99"/>
    </row>
    <row r="425">
      <c r="B425" s="100"/>
      <c r="X425" s="99"/>
    </row>
    <row r="426">
      <c r="B426" s="100"/>
      <c r="X426" s="99"/>
    </row>
    <row r="427">
      <c r="B427" s="100"/>
      <c r="X427" s="99"/>
    </row>
    <row r="428">
      <c r="B428" s="100"/>
      <c r="X428" s="99"/>
    </row>
    <row r="429">
      <c r="B429" s="100"/>
      <c r="X429" s="99"/>
    </row>
    <row r="430">
      <c r="B430" s="100"/>
      <c r="X430" s="99"/>
    </row>
    <row r="431">
      <c r="B431" s="100"/>
      <c r="X431" s="99"/>
    </row>
    <row r="432">
      <c r="B432" s="100"/>
      <c r="X432" s="99"/>
    </row>
    <row r="433">
      <c r="B433" s="100"/>
      <c r="X433" s="99"/>
    </row>
    <row r="434">
      <c r="B434" s="100"/>
      <c r="X434" s="99"/>
    </row>
    <row r="435">
      <c r="B435" s="100"/>
      <c r="X435" s="99"/>
    </row>
    <row r="436">
      <c r="B436" s="100"/>
      <c r="X436" s="99"/>
    </row>
    <row r="437">
      <c r="B437" s="100"/>
      <c r="X437" s="99"/>
    </row>
    <row r="438">
      <c r="B438" s="100"/>
      <c r="X438" s="99"/>
    </row>
    <row r="439">
      <c r="B439" s="100"/>
      <c r="X439" s="99"/>
    </row>
    <row r="440">
      <c r="B440" s="100"/>
      <c r="X440" s="99"/>
    </row>
    <row r="441">
      <c r="B441" s="100"/>
      <c r="X441" s="99"/>
    </row>
    <row r="442">
      <c r="B442" s="100"/>
      <c r="X442" s="99"/>
    </row>
    <row r="443">
      <c r="B443" s="100"/>
      <c r="X443" s="99"/>
    </row>
    <row r="444">
      <c r="B444" s="100"/>
      <c r="X444" s="99"/>
    </row>
    <row r="445">
      <c r="B445" s="100"/>
      <c r="X445" s="99"/>
    </row>
    <row r="446">
      <c r="B446" s="100"/>
      <c r="X446" s="99"/>
    </row>
    <row r="447">
      <c r="B447" s="100"/>
      <c r="X447" s="99"/>
    </row>
    <row r="448">
      <c r="B448" s="100"/>
      <c r="X448" s="99"/>
    </row>
    <row r="449">
      <c r="B449" s="100"/>
      <c r="X449" s="99"/>
    </row>
    <row r="450">
      <c r="B450" s="100"/>
      <c r="X450" s="99"/>
    </row>
    <row r="451">
      <c r="B451" s="100"/>
      <c r="X451" s="99"/>
    </row>
    <row r="452">
      <c r="B452" s="100"/>
      <c r="X452" s="99"/>
    </row>
    <row r="453">
      <c r="B453" s="100"/>
      <c r="X453" s="99"/>
    </row>
    <row r="454">
      <c r="B454" s="100"/>
      <c r="X454" s="99"/>
    </row>
    <row r="455">
      <c r="B455" s="100"/>
      <c r="X455" s="99"/>
    </row>
    <row r="456">
      <c r="B456" s="100"/>
      <c r="X456" s="99"/>
    </row>
    <row r="457">
      <c r="B457" s="100"/>
      <c r="X457" s="99"/>
    </row>
    <row r="458">
      <c r="B458" s="100"/>
      <c r="X458" s="99"/>
    </row>
    <row r="459">
      <c r="B459" s="100"/>
      <c r="X459" s="99"/>
    </row>
    <row r="460">
      <c r="B460" s="100"/>
      <c r="X460" s="99"/>
    </row>
    <row r="461">
      <c r="B461" s="100"/>
      <c r="X461" s="99"/>
    </row>
    <row r="462">
      <c r="B462" s="100"/>
      <c r="X462" s="99"/>
    </row>
    <row r="463">
      <c r="B463" s="100"/>
      <c r="X463" s="99"/>
    </row>
    <row r="464">
      <c r="B464" s="100"/>
      <c r="X464" s="99"/>
    </row>
    <row r="465">
      <c r="B465" s="100"/>
      <c r="X465" s="99"/>
    </row>
    <row r="466">
      <c r="B466" s="100"/>
      <c r="X466" s="99"/>
    </row>
    <row r="467">
      <c r="B467" s="100"/>
      <c r="X467" s="99"/>
    </row>
    <row r="468">
      <c r="B468" s="100"/>
      <c r="X468" s="99"/>
    </row>
    <row r="469">
      <c r="B469" s="100"/>
      <c r="X469" s="99"/>
    </row>
    <row r="470">
      <c r="B470" s="100"/>
      <c r="X470" s="99"/>
    </row>
    <row r="471">
      <c r="B471" s="100"/>
      <c r="X471" s="99"/>
    </row>
    <row r="472">
      <c r="B472" s="100"/>
      <c r="X472" s="99"/>
    </row>
    <row r="473">
      <c r="B473" s="100"/>
      <c r="X473" s="99"/>
    </row>
    <row r="474">
      <c r="B474" s="100"/>
      <c r="X474" s="99"/>
    </row>
    <row r="475">
      <c r="B475" s="100"/>
      <c r="X475" s="99"/>
    </row>
    <row r="476">
      <c r="B476" s="100"/>
      <c r="X476" s="99"/>
    </row>
    <row r="477">
      <c r="B477" s="100"/>
      <c r="X477" s="99"/>
    </row>
    <row r="478">
      <c r="B478" s="100"/>
      <c r="X478" s="99"/>
    </row>
    <row r="479">
      <c r="B479" s="100"/>
      <c r="X479" s="99"/>
    </row>
    <row r="480">
      <c r="B480" s="100"/>
      <c r="X480" s="99"/>
    </row>
    <row r="481">
      <c r="B481" s="100"/>
      <c r="X481" s="99"/>
    </row>
    <row r="482">
      <c r="B482" s="100"/>
      <c r="X482" s="99"/>
    </row>
    <row r="483">
      <c r="B483" s="100"/>
      <c r="X483" s="99"/>
    </row>
    <row r="484">
      <c r="B484" s="100"/>
      <c r="X484" s="99"/>
    </row>
    <row r="485">
      <c r="B485" s="100"/>
      <c r="X485" s="99"/>
    </row>
    <row r="486">
      <c r="B486" s="100"/>
      <c r="X486" s="99"/>
    </row>
    <row r="487">
      <c r="B487" s="100"/>
      <c r="X487" s="99"/>
    </row>
    <row r="488">
      <c r="B488" s="100"/>
      <c r="X488" s="99"/>
    </row>
    <row r="489">
      <c r="B489" s="100"/>
      <c r="X489" s="99"/>
    </row>
    <row r="490">
      <c r="B490" s="100"/>
      <c r="X490" s="99"/>
    </row>
    <row r="491">
      <c r="B491" s="100"/>
      <c r="X491" s="99"/>
    </row>
    <row r="492">
      <c r="B492" s="100"/>
      <c r="X492" s="99"/>
    </row>
    <row r="493">
      <c r="B493" s="100"/>
      <c r="X493" s="99"/>
    </row>
    <row r="494">
      <c r="B494" s="100"/>
      <c r="X494" s="99"/>
    </row>
    <row r="495">
      <c r="B495" s="100"/>
      <c r="X495" s="99"/>
    </row>
    <row r="496">
      <c r="B496" s="100"/>
      <c r="X496" s="99"/>
    </row>
    <row r="497">
      <c r="B497" s="100"/>
      <c r="X497" s="99"/>
    </row>
    <row r="498">
      <c r="B498" s="100"/>
      <c r="X498" s="99"/>
    </row>
    <row r="499">
      <c r="B499" s="100"/>
      <c r="X499" s="99"/>
    </row>
    <row r="500">
      <c r="B500" s="100"/>
      <c r="X500" s="99"/>
    </row>
    <row r="501">
      <c r="B501" s="100"/>
      <c r="X501" s="99"/>
    </row>
    <row r="502">
      <c r="B502" s="100"/>
      <c r="X502" s="99"/>
    </row>
    <row r="503">
      <c r="B503" s="100"/>
      <c r="X503" s="99"/>
    </row>
    <row r="504">
      <c r="B504" s="100"/>
      <c r="X504" s="99"/>
    </row>
    <row r="505">
      <c r="B505" s="100"/>
      <c r="X505" s="99"/>
    </row>
    <row r="506">
      <c r="B506" s="100"/>
      <c r="X506" s="99"/>
    </row>
    <row r="507">
      <c r="B507" s="100"/>
      <c r="X507" s="99"/>
    </row>
    <row r="508">
      <c r="B508" s="100"/>
      <c r="X508" s="99"/>
    </row>
    <row r="509">
      <c r="B509" s="100"/>
      <c r="X509" s="99"/>
    </row>
    <row r="510">
      <c r="B510" s="100"/>
      <c r="X510" s="99"/>
    </row>
    <row r="511">
      <c r="B511" s="100"/>
      <c r="X511" s="99"/>
    </row>
    <row r="512">
      <c r="B512" s="100"/>
      <c r="X512" s="99"/>
    </row>
    <row r="513">
      <c r="B513" s="100"/>
      <c r="X513" s="99"/>
    </row>
    <row r="514">
      <c r="B514" s="100"/>
      <c r="X514" s="99"/>
    </row>
    <row r="515">
      <c r="B515" s="100"/>
      <c r="X515" s="99"/>
    </row>
    <row r="516">
      <c r="B516" s="100"/>
      <c r="X516" s="99"/>
    </row>
    <row r="517">
      <c r="B517" s="100"/>
      <c r="X517" s="99"/>
    </row>
    <row r="518">
      <c r="B518" s="100"/>
      <c r="X518" s="99"/>
    </row>
    <row r="519">
      <c r="B519" s="100"/>
      <c r="X519" s="99"/>
    </row>
    <row r="520">
      <c r="B520" s="100"/>
      <c r="X520" s="99"/>
    </row>
    <row r="521">
      <c r="B521" s="100"/>
      <c r="X521" s="99"/>
    </row>
    <row r="522">
      <c r="B522" s="100"/>
      <c r="X522" s="99"/>
    </row>
    <row r="523">
      <c r="B523" s="100"/>
      <c r="X523" s="99"/>
    </row>
    <row r="524">
      <c r="B524" s="100"/>
      <c r="X524" s="99"/>
    </row>
    <row r="525">
      <c r="B525" s="100"/>
      <c r="X525" s="99"/>
    </row>
    <row r="526">
      <c r="B526" s="100"/>
      <c r="X526" s="99"/>
    </row>
    <row r="527">
      <c r="B527" s="100"/>
      <c r="X527" s="99"/>
    </row>
    <row r="528">
      <c r="B528" s="100"/>
      <c r="X528" s="99"/>
    </row>
    <row r="529">
      <c r="B529" s="100"/>
      <c r="X529" s="99"/>
    </row>
    <row r="530">
      <c r="B530" s="100"/>
      <c r="X530" s="99"/>
    </row>
    <row r="531">
      <c r="B531" s="100"/>
      <c r="X531" s="99"/>
    </row>
    <row r="532">
      <c r="B532" s="100"/>
      <c r="X532" s="99"/>
    </row>
    <row r="533">
      <c r="B533" s="100"/>
      <c r="X533" s="99"/>
    </row>
    <row r="534">
      <c r="B534" s="100"/>
      <c r="X534" s="99"/>
    </row>
    <row r="535">
      <c r="B535" s="100"/>
      <c r="X535" s="99"/>
    </row>
    <row r="536">
      <c r="B536" s="100"/>
      <c r="X536" s="99"/>
    </row>
    <row r="537">
      <c r="B537" s="100"/>
      <c r="X537" s="99"/>
    </row>
    <row r="538">
      <c r="B538" s="100"/>
      <c r="X538" s="99"/>
    </row>
    <row r="539">
      <c r="B539" s="100"/>
      <c r="X539" s="99"/>
    </row>
    <row r="540">
      <c r="B540" s="100"/>
      <c r="X540" s="99"/>
    </row>
    <row r="541">
      <c r="B541" s="100"/>
      <c r="X541" s="99"/>
    </row>
    <row r="542">
      <c r="B542" s="100"/>
      <c r="X542" s="99"/>
    </row>
    <row r="543">
      <c r="B543" s="100"/>
      <c r="X543" s="99"/>
    </row>
    <row r="544">
      <c r="B544" s="100"/>
      <c r="X544" s="99"/>
    </row>
    <row r="545">
      <c r="B545" s="100"/>
      <c r="X545" s="99"/>
    </row>
    <row r="546">
      <c r="B546" s="100"/>
      <c r="X546" s="99"/>
    </row>
    <row r="547">
      <c r="B547" s="100"/>
      <c r="X547" s="99"/>
    </row>
    <row r="548">
      <c r="B548" s="100"/>
      <c r="X548" s="99"/>
    </row>
    <row r="549">
      <c r="B549" s="100"/>
      <c r="X549" s="99"/>
    </row>
    <row r="550">
      <c r="B550" s="100"/>
      <c r="X550" s="99"/>
    </row>
    <row r="551">
      <c r="B551" s="100"/>
      <c r="X551" s="99"/>
    </row>
    <row r="552">
      <c r="B552" s="100"/>
      <c r="X552" s="99"/>
    </row>
    <row r="553">
      <c r="B553" s="100"/>
      <c r="X553" s="99"/>
    </row>
    <row r="554">
      <c r="B554" s="100"/>
      <c r="X554" s="99"/>
    </row>
    <row r="555">
      <c r="B555" s="100"/>
      <c r="X555" s="99"/>
    </row>
    <row r="556">
      <c r="B556" s="100"/>
      <c r="X556" s="99"/>
    </row>
    <row r="557">
      <c r="B557" s="100"/>
      <c r="X557" s="99"/>
    </row>
    <row r="558">
      <c r="B558" s="100"/>
      <c r="X558" s="99"/>
    </row>
    <row r="559">
      <c r="B559" s="100"/>
      <c r="X559" s="99"/>
    </row>
    <row r="560">
      <c r="B560" s="100"/>
      <c r="X560" s="99"/>
    </row>
    <row r="561">
      <c r="B561" s="100"/>
      <c r="X561" s="99"/>
    </row>
    <row r="562">
      <c r="B562" s="100"/>
      <c r="X562" s="99"/>
    </row>
    <row r="563">
      <c r="B563" s="100"/>
      <c r="X563" s="99"/>
    </row>
    <row r="564">
      <c r="B564" s="100"/>
      <c r="X564" s="99"/>
    </row>
    <row r="565">
      <c r="B565" s="100"/>
      <c r="X565" s="99"/>
    </row>
    <row r="566">
      <c r="B566" s="100"/>
      <c r="X566" s="99"/>
    </row>
    <row r="567">
      <c r="B567" s="100"/>
      <c r="X567" s="99"/>
    </row>
    <row r="568">
      <c r="B568" s="100"/>
      <c r="X568" s="99"/>
    </row>
    <row r="569">
      <c r="B569" s="100"/>
      <c r="X569" s="99"/>
    </row>
    <row r="570">
      <c r="B570" s="100"/>
      <c r="X570" s="99"/>
    </row>
    <row r="571">
      <c r="B571" s="100"/>
      <c r="X571" s="99"/>
    </row>
    <row r="572">
      <c r="B572" s="100"/>
      <c r="X572" s="99"/>
    </row>
    <row r="573">
      <c r="B573" s="100"/>
      <c r="X573" s="99"/>
    </row>
    <row r="574">
      <c r="B574" s="100"/>
      <c r="X574" s="99"/>
    </row>
    <row r="575">
      <c r="B575" s="100"/>
      <c r="X575" s="99"/>
    </row>
    <row r="576">
      <c r="B576" s="100"/>
      <c r="X576" s="99"/>
    </row>
    <row r="577">
      <c r="B577" s="100"/>
      <c r="X577" s="99"/>
    </row>
    <row r="578">
      <c r="B578" s="100"/>
      <c r="X578" s="99"/>
    </row>
    <row r="579">
      <c r="B579" s="100"/>
      <c r="X579" s="99"/>
    </row>
    <row r="580">
      <c r="B580" s="100"/>
      <c r="X580" s="99"/>
    </row>
    <row r="581">
      <c r="B581" s="100"/>
      <c r="X581" s="99"/>
    </row>
    <row r="582">
      <c r="B582" s="100"/>
      <c r="X582" s="99"/>
    </row>
    <row r="583">
      <c r="B583" s="100"/>
      <c r="X583" s="99"/>
    </row>
    <row r="584">
      <c r="B584" s="100"/>
      <c r="X584" s="99"/>
    </row>
    <row r="585">
      <c r="B585" s="100"/>
      <c r="X585" s="99"/>
    </row>
    <row r="586">
      <c r="B586" s="100"/>
      <c r="X586" s="99"/>
    </row>
    <row r="587">
      <c r="B587" s="100"/>
      <c r="X587" s="99"/>
    </row>
    <row r="588">
      <c r="B588" s="100"/>
      <c r="X588" s="99"/>
    </row>
    <row r="589">
      <c r="B589" s="100"/>
      <c r="X589" s="99"/>
    </row>
    <row r="590">
      <c r="B590" s="100"/>
      <c r="X590" s="99"/>
    </row>
    <row r="591">
      <c r="B591" s="100"/>
      <c r="X591" s="99"/>
    </row>
    <row r="592">
      <c r="B592" s="100"/>
      <c r="X592" s="99"/>
    </row>
    <row r="593">
      <c r="B593" s="100"/>
      <c r="X593" s="99"/>
    </row>
    <row r="594">
      <c r="B594" s="100"/>
      <c r="X594" s="99"/>
    </row>
    <row r="595">
      <c r="B595" s="100"/>
      <c r="X595" s="99"/>
    </row>
    <row r="596">
      <c r="B596" s="100"/>
      <c r="X596" s="99"/>
    </row>
    <row r="597">
      <c r="B597" s="100"/>
      <c r="X597" s="99"/>
    </row>
    <row r="598">
      <c r="B598" s="100"/>
      <c r="X598" s="99"/>
    </row>
    <row r="599">
      <c r="B599" s="100"/>
      <c r="X599" s="99"/>
    </row>
    <row r="600">
      <c r="B600" s="100"/>
      <c r="X600" s="99"/>
    </row>
    <row r="601">
      <c r="B601" s="100"/>
      <c r="X601" s="99"/>
    </row>
    <row r="602">
      <c r="B602" s="100"/>
      <c r="X602" s="99"/>
    </row>
    <row r="603">
      <c r="B603" s="100"/>
      <c r="X603" s="99"/>
    </row>
    <row r="604">
      <c r="B604" s="100"/>
      <c r="X604" s="99"/>
    </row>
    <row r="605">
      <c r="B605" s="100"/>
      <c r="X605" s="99"/>
    </row>
    <row r="606">
      <c r="B606" s="100"/>
      <c r="X606" s="99"/>
    </row>
    <row r="607">
      <c r="B607" s="100"/>
      <c r="X607" s="99"/>
    </row>
    <row r="608">
      <c r="B608" s="100"/>
      <c r="X608" s="99"/>
    </row>
    <row r="609">
      <c r="B609" s="100"/>
      <c r="X609" s="99"/>
    </row>
    <row r="610">
      <c r="B610" s="100"/>
      <c r="X610" s="99"/>
    </row>
    <row r="611">
      <c r="B611" s="100"/>
      <c r="X611" s="99"/>
    </row>
    <row r="612">
      <c r="B612" s="100"/>
      <c r="X612" s="99"/>
    </row>
    <row r="613">
      <c r="B613" s="100"/>
      <c r="X613" s="99"/>
    </row>
    <row r="614">
      <c r="B614" s="100"/>
      <c r="X614" s="99"/>
    </row>
    <row r="615">
      <c r="B615" s="100"/>
      <c r="X615" s="99"/>
    </row>
    <row r="616">
      <c r="B616" s="100"/>
      <c r="X616" s="99"/>
    </row>
    <row r="617">
      <c r="B617" s="100"/>
      <c r="X617" s="99"/>
    </row>
    <row r="618">
      <c r="B618" s="100"/>
      <c r="X618" s="99"/>
    </row>
    <row r="619">
      <c r="B619" s="100"/>
      <c r="X619" s="99"/>
    </row>
    <row r="620">
      <c r="B620" s="100"/>
      <c r="X620" s="99"/>
    </row>
    <row r="621">
      <c r="B621" s="100"/>
      <c r="X621" s="99"/>
    </row>
    <row r="622">
      <c r="B622" s="100"/>
      <c r="X622" s="99"/>
    </row>
    <row r="623">
      <c r="B623" s="100"/>
      <c r="X623" s="99"/>
    </row>
    <row r="624">
      <c r="B624" s="100"/>
      <c r="X624" s="99"/>
    </row>
    <row r="625">
      <c r="B625" s="100"/>
      <c r="X625" s="99"/>
    </row>
    <row r="626">
      <c r="B626" s="100"/>
      <c r="X626" s="99"/>
    </row>
    <row r="627">
      <c r="B627" s="100"/>
      <c r="X627" s="99"/>
    </row>
    <row r="628">
      <c r="B628" s="100"/>
      <c r="X628" s="99"/>
    </row>
    <row r="629">
      <c r="B629" s="100"/>
      <c r="X629" s="99"/>
    </row>
    <row r="630">
      <c r="B630" s="100"/>
      <c r="X630" s="99"/>
    </row>
    <row r="631">
      <c r="B631" s="100"/>
      <c r="X631" s="99"/>
    </row>
    <row r="632">
      <c r="B632" s="100"/>
      <c r="X632" s="99"/>
    </row>
    <row r="633">
      <c r="B633" s="100"/>
      <c r="X633" s="99"/>
    </row>
    <row r="634">
      <c r="B634" s="100"/>
      <c r="X634" s="99"/>
    </row>
    <row r="635">
      <c r="B635" s="100"/>
      <c r="X635" s="99"/>
    </row>
    <row r="636">
      <c r="B636" s="100"/>
      <c r="X636" s="99"/>
    </row>
    <row r="637">
      <c r="B637" s="100"/>
      <c r="X637" s="99"/>
    </row>
    <row r="638">
      <c r="B638" s="100"/>
      <c r="X638" s="99"/>
    </row>
    <row r="639">
      <c r="B639" s="100"/>
      <c r="X639" s="99"/>
    </row>
    <row r="640">
      <c r="B640" s="100"/>
      <c r="X640" s="99"/>
    </row>
    <row r="641">
      <c r="B641" s="100"/>
      <c r="X641" s="99"/>
    </row>
    <row r="642">
      <c r="B642" s="100"/>
      <c r="X642" s="99"/>
    </row>
    <row r="643">
      <c r="B643" s="100"/>
      <c r="X643" s="99"/>
    </row>
    <row r="644">
      <c r="B644" s="100"/>
      <c r="X644" s="99"/>
    </row>
    <row r="645">
      <c r="B645" s="100"/>
      <c r="X645" s="99"/>
    </row>
    <row r="646">
      <c r="B646" s="100"/>
      <c r="X646" s="99"/>
    </row>
    <row r="647">
      <c r="B647" s="100"/>
      <c r="X647" s="99"/>
    </row>
    <row r="648">
      <c r="B648" s="100"/>
      <c r="X648" s="99"/>
    </row>
    <row r="649">
      <c r="B649" s="100"/>
      <c r="X649" s="99"/>
    </row>
    <row r="650">
      <c r="B650" s="100"/>
      <c r="X650" s="99"/>
    </row>
    <row r="651">
      <c r="B651" s="100"/>
      <c r="X651" s="99"/>
    </row>
    <row r="652">
      <c r="B652" s="100"/>
      <c r="X652" s="99"/>
    </row>
    <row r="653">
      <c r="B653" s="100"/>
      <c r="X653" s="99"/>
    </row>
    <row r="654">
      <c r="B654" s="100"/>
      <c r="X654" s="99"/>
    </row>
    <row r="655">
      <c r="B655" s="100"/>
      <c r="X655" s="99"/>
    </row>
    <row r="656">
      <c r="B656" s="100"/>
      <c r="X656" s="99"/>
    </row>
    <row r="657">
      <c r="B657" s="100"/>
      <c r="X657" s="99"/>
    </row>
    <row r="658">
      <c r="B658" s="100"/>
      <c r="X658" s="99"/>
    </row>
    <row r="659">
      <c r="B659" s="100"/>
      <c r="X659" s="99"/>
    </row>
    <row r="660">
      <c r="B660" s="100"/>
      <c r="X660" s="99"/>
    </row>
    <row r="661">
      <c r="B661" s="100"/>
      <c r="X661" s="99"/>
    </row>
    <row r="662">
      <c r="B662" s="100"/>
      <c r="X662" s="99"/>
    </row>
    <row r="663">
      <c r="B663" s="100"/>
      <c r="X663" s="99"/>
    </row>
    <row r="664">
      <c r="B664" s="100"/>
      <c r="X664" s="99"/>
    </row>
    <row r="665">
      <c r="B665" s="100"/>
      <c r="X665" s="99"/>
    </row>
    <row r="666">
      <c r="B666" s="100"/>
      <c r="X666" s="99"/>
    </row>
    <row r="667">
      <c r="B667" s="100"/>
      <c r="X667" s="99"/>
    </row>
    <row r="668">
      <c r="B668" s="100"/>
      <c r="X668" s="99"/>
    </row>
    <row r="669">
      <c r="B669" s="100"/>
      <c r="X669" s="99"/>
    </row>
    <row r="670">
      <c r="B670" s="100"/>
      <c r="X670" s="99"/>
    </row>
    <row r="671">
      <c r="B671" s="100"/>
      <c r="X671" s="99"/>
    </row>
    <row r="672">
      <c r="B672" s="100"/>
      <c r="X672" s="99"/>
    </row>
    <row r="673">
      <c r="B673" s="100"/>
      <c r="X673" s="99"/>
    </row>
    <row r="674">
      <c r="B674" s="100"/>
      <c r="X674" s="99"/>
    </row>
    <row r="675">
      <c r="B675" s="100"/>
      <c r="X675" s="99"/>
    </row>
    <row r="676">
      <c r="B676" s="100"/>
      <c r="X676" s="99"/>
    </row>
    <row r="677">
      <c r="B677" s="100"/>
      <c r="X677" s="99"/>
    </row>
    <row r="678">
      <c r="B678" s="100"/>
      <c r="X678" s="99"/>
    </row>
    <row r="679">
      <c r="B679" s="100"/>
      <c r="X679" s="99"/>
    </row>
    <row r="680">
      <c r="B680" s="100"/>
      <c r="X680" s="99"/>
    </row>
    <row r="681">
      <c r="B681" s="100"/>
      <c r="X681" s="99"/>
    </row>
    <row r="682">
      <c r="B682" s="100"/>
      <c r="X682" s="99"/>
    </row>
    <row r="683">
      <c r="B683" s="100"/>
      <c r="X683" s="99"/>
    </row>
    <row r="684">
      <c r="B684" s="100"/>
      <c r="X684" s="99"/>
    </row>
    <row r="685">
      <c r="B685" s="100"/>
      <c r="X685" s="99"/>
    </row>
    <row r="686">
      <c r="B686" s="100"/>
      <c r="X686" s="99"/>
    </row>
    <row r="687">
      <c r="B687" s="100"/>
      <c r="X687" s="99"/>
    </row>
    <row r="688">
      <c r="B688" s="100"/>
      <c r="X688" s="99"/>
    </row>
    <row r="689">
      <c r="B689" s="100"/>
      <c r="X689" s="99"/>
    </row>
    <row r="690">
      <c r="B690" s="100"/>
      <c r="X690" s="99"/>
    </row>
    <row r="691">
      <c r="B691" s="100"/>
      <c r="X691" s="99"/>
    </row>
    <row r="692">
      <c r="B692" s="100"/>
      <c r="X692" s="99"/>
    </row>
    <row r="693">
      <c r="B693" s="100"/>
      <c r="X693" s="99"/>
    </row>
    <row r="694">
      <c r="B694" s="100"/>
      <c r="X694" s="99"/>
    </row>
    <row r="695">
      <c r="B695" s="100"/>
      <c r="X695" s="99"/>
    </row>
    <row r="696">
      <c r="B696" s="100"/>
      <c r="X696" s="99"/>
    </row>
    <row r="697">
      <c r="B697" s="100"/>
      <c r="X697" s="99"/>
    </row>
    <row r="698">
      <c r="B698" s="100"/>
      <c r="X698" s="99"/>
    </row>
    <row r="699">
      <c r="B699" s="100"/>
      <c r="X699" s="99"/>
    </row>
    <row r="700">
      <c r="B700" s="100"/>
      <c r="X700" s="99"/>
    </row>
    <row r="701">
      <c r="B701" s="100"/>
      <c r="X701" s="99"/>
    </row>
    <row r="702">
      <c r="B702" s="100"/>
      <c r="X702" s="99"/>
    </row>
    <row r="703">
      <c r="B703" s="100"/>
      <c r="X703" s="99"/>
    </row>
    <row r="704">
      <c r="B704" s="100"/>
      <c r="X704" s="99"/>
    </row>
    <row r="705">
      <c r="B705" s="100"/>
      <c r="X705" s="99"/>
    </row>
    <row r="706">
      <c r="B706" s="100"/>
      <c r="X706" s="99"/>
    </row>
    <row r="707">
      <c r="B707" s="100"/>
      <c r="X707" s="99"/>
    </row>
    <row r="708">
      <c r="B708" s="100"/>
      <c r="X708" s="99"/>
    </row>
    <row r="709">
      <c r="B709" s="100"/>
      <c r="X709" s="99"/>
    </row>
    <row r="710">
      <c r="B710" s="100"/>
      <c r="X710" s="99"/>
    </row>
    <row r="711">
      <c r="B711" s="100"/>
      <c r="X711" s="99"/>
    </row>
    <row r="712">
      <c r="B712" s="100"/>
      <c r="X712" s="99"/>
    </row>
    <row r="713">
      <c r="B713" s="100"/>
      <c r="X713" s="99"/>
    </row>
    <row r="714">
      <c r="B714" s="100"/>
      <c r="X714" s="99"/>
    </row>
    <row r="715">
      <c r="B715" s="100"/>
      <c r="X715" s="99"/>
    </row>
    <row r="716">
      <c r="B716" s="100"/>
      <c r="X716" s="99"/>
    </row>
    <row r="717">
      <c r="B717" s="100"/>
      <c r="X717" s="99"/>
    </row>
    <row r="718">
      <c r="B718" s="100"/>
      <c r="X718" s="99"/>
    </row>
    <row r="719">
      <c r="B719" s="100"/>
      <c r="X719" s="99"/>
    </row>
    <row r="720">
      <c r="B720" s="100"/>
      <c r="X720" s="99"/>
    </row>
    <row r="721">
      <c r="B721" s="100"/>
      <c r="X721" s="99"/>
    </row>
    <row r="722">
      <c r="B722" s="100"/>
      <c r="X722" s="99"/>
    </row>
    <row r="723">
      <c r="B723" s="100"/>
      <c r="X723" s="99"/>
    </row>
    <row r="724">
      <c r="B724" s="100"/>
      <c r="X724" s="99"/>
    </row>
    <row r="725">
      <c r="B725" s="100"/>
      <c r="X725" s="99"/>
    </row>
    <row r="726">
      <c r="B726" s="100"/>
      <c r="X726" s="99"/>
    </row>
    <row r="727">
      <c r="B727" s="100"/>
      <c r="X727" s="99"/>
    </row>
    <row r="728">
      <c r="B728" s="100"/>
      <c r="X728" s="99"/>
    </row>
    <row r="729">
      <c r="B729" s="100"/>
      <c r="X729" s="99"/>
    </row>
    <row r="730">
      <c r="B730" s="100"/>
      <c r="X730" s="99"/>
    </row>
    <row r="731">
      <c r="B731" s="100"/>
      <c r="X731" s="99"/>
    </row>
    <row r="732">
      <c r="B732" s="100"/>
      <c r="X732" s="99"/>
    </row>
    <row r="733">
      <c r="B733" s="100"/>
      <c r="X733" s="99"/>
    </row>
    <row r="734">
      <c r="B734" s="100"/>
      <c r="X734" s="99"/>
    </row>
    <row r="735">
      <c r="B735" s="100"/>
      <c r="X735" s="99"/>
    </row>
    <row r="736">
      <c r="B736" s="100"/>
      <c r="X736" s="99"/>
    </row>
    <row r="737">
      <c r="B737" s="100"/>
      <c r="X737" s="99"/>
    </row>
    <row r="738">
      <c r="B738" s="100"/>
      <c r="X738" s="99"/>
    </row>
    <row r="739">
      <c r="B739" s="100"/>
      <c r="X739" s="99"/>
    </row>
    <row r="740">
      <c r="B740" s="100"/>
      <c r="X740" s="99"/>
    </row>
    <row r="741">
      <c r="B741" s="100"/>
      <c r="X741" s="99"/>
    </row>
    <row r="742">
      <c r="B742" s="100"/>
      <c r="X742" s="99"/>
    </row>
    <row r="743">
      <c r="B743" s="100"/>
      <c r="X743" s="99"/>
    </row>
    <row r="744">
      <c r="B744" s="100"/>
      <c r="X744" s="99"/>
    </row>
    <row r="745">
      <c r="B745" s="100"/>
      <c r="X745" s="99"/>
    </row>
    <row r="746">
      <c r="B746" s="100"/>
      <c r="X746" s="99"/>
    </row>
    <row r="747">
      <c r="B747" s="100"/>
      <c r="X747" s="99"/>
    </row>
    <row r="748">
      <c r="B748" s="100"/>
      <c r="X748" s="99"/>
    </row>
    <row r="749">
      <c r="B749" s="100"/>
      <c r="X749" s="99"/>
    </row>
    <row r="750">
      <c r="B750" s="100"/>
      <c r="X750" s="99"/>
    </row>
    <row r="751">
      <c r="B751" s="100"/>
      <c r="X751" s="99"/>
    </row>
    <row r="752">
      <c r="B752" s="100"/>
      <c r="X752" s="99"/>
    </row>
    <row r="753">
      <c r="B753" s="100"/>
      <c r="X753" s="99"/>
    </row>
    <row r="754">
      <c r="B754" s="100"/>
      <c r="X754" s="99"/>
    </row>
    <row r="755">
      <c r="B755" s="100"/>
      <c r="X755" s="99"/>
    </row>
    <row r="756">
      <c r="B756" s="100"/>
      <c r="X756" s="99"/>
    </row>
    <row r="757">
      <c r="B757" s="100"/>
      <c r="X757" s="99"/>
    </row>
    <row r="758">
      <c r="B758" s="100"/>
      <c r="X758" s="99"/>
    </row>
    <row r="759">
      <c r="B759" s="100"/>
      <c r="X759" s="99"/>
    </row>
    <row r="760">
      <c r="B760" s="100"/>
      <c r="X760" s="99"/>
    </row>
    <row r="761">
      <c r="B761" s="100"/>
      <c r="X761" s="99"/>
    </row>
    <row r="762">
      <c r="B762" s="100"/>
      <c r="X762" s="99"/>
    </row>
    <row r="763">
      <c r="B763" s="100"/>
      <c r="X763" s="99"/>
    </row>
    <row r="764">
      <c r="B764" s="100"/>
      <c r="X764" s="99"/>
    </row>
    <row r="765">
      <c r="B765" s="100"/>
      <c r="X765" s="99"/>
    </row>
    <row r="766">
      <c r="B766" s="100"/>
      <c r="X766" s="99"/>
    </row>
    <row r="767">
      <c r="B767" s="100"/>
      <c r="X767" s="99"/>
    </row>
    <row r="768">
      <c r="B768" s="100"/>
      <c r="X768" s="99"/>
    </row>
    <row r="769">
      <c r="B769" s="100"/>
      <c r="X769" s="99"/>
    </row>
    <row r="770">
      <c r="B770" s="100"/>
      <c r="X770" s="99"/>
    </row>
    <row r="771">
      <c r="B771" s="100"/>
      <c r="X771" s="99"/>
    </row>
    <row r="772">
      <c r="B772" s="100"/>
      <c r="X772" s="99"/>
    </row>
    <row r="773">
      <c r="B773" s="100"/>
      <c r="X773" s="99"/>
    </row>
    <row r="774">
      <c r="B774" s="100"/>
      <c r="X774" s="99"/>
    </row>
    <row r="775">
      <c r="B775" s="100"/>
      <c r="X775" s="99"/>
    </row>
    <row r="776">
      <c r="B776" s="100"/>
      <c r="X776" s="99"/>
    </row>
    <row r="777">
      <c r="B777" s="100"/>
      <c r="X777" s="99"/>
    </row>
    <row r="778">
      <c r="B778" s="100"/>
      <c r="X778" s="99"/>
    </row>
    <row r="779">
      <c r="B779" s="100"/>
      <c r="X779" s="99"/>
    </row>
    <row r="780">
      <c r="B780" s="100"/>
      <c r="X780" s="99"/>
    </row>
    <row r="781">
      <c r="B781" s="100"/>
      <c r="X781" s="99"/>
    </row>
    <row r="782">
      <c r="B782" s="100"/>
      <c r="X782" s="99"/>
    </row>
    <row r="783">
      <c r="B783" s="100"/>
      <c r="X783" s="99"/>
    </row>
    <row r="784">
      <c r="B784" s="100"/>
      <c r="X784" s="99"/>
    </row>
    <row r="785">
      <c r="B785" s="100"/>
      <c r="X785" s="99"/>
    </row>
    <row r="786">
      <c r="B786" s="100"/>
      <c r="X786" s="99"/>
    </row>
    <row r="787">
      <c r="B787" s="100"/>
      <c r="X787" s="99"/>
    </row>
    <row r="788">
      <c r="B788" s="100"/>
      <c r="X788" s="99"/>
    </row>
    <row r="789">
      <c r="B789" s="100"/>
      <c r="X789" s="99"/>
    </row>
    <row r="790">
      <c r="B790" s="100"/>
      <c r="X790" s="99"/>
    </row>
    <row r="791">
      <c r="B791" s="100"/>
      <c r="X791" s="99"/>
    </row>
    <row r="792">
      <c r="B792" s="100"/>
      <c r="X792" s="99"/>
    </row>
    <row r="793">
      <c r="B793" s="100"/>
      <c r="X793" s="99"/>
    </row>
    <row r="794">
      <c r="B794" s="100"/>
      <c r="X794" s="99"/>
    </row>
    <row r="795">
      <c r="B795" s="100"/>
      <c r="X795" s="99"/>
    </row>
    <row r="796">
      <c r="B796" s="100"/>
      <c r="X796" s="99"/>
    </row>
    <row r="797">
      <c r="B797" s="100"/>
      <c r="X797" s="99"/>
    </row>
    <row r="798">
      <c r="B798" s="100"/>
      <c r="X798" s="99"/>
    </row>
    <row r="799">
      <c r="B799" s="100"/>
      <c r="X799" s="99"/>
    </row>
    <row r="800">
      <c r="B800" s="100"/>
      <c r="X800" s="99"/>
    </row>
    <row r="801">
      <c r="B801" s="100"/>
      <c r="X801" s="99"/>
    </row>
    <row r="802">
      <c r="B802" s="100"/>
      <c r="X802" s="99"/>
    </row>
    <row r="803">
      <c r="B803" s="100"/>
      <c r="X803" s="99"/>
    </row>
    <row r="804">
      <c r="B804" s="100"/>
      <c r="X804" s="99"/>
    </row>
    <row r="805">
      <c r="B805" s="100"/>
      <c r="X805" s="99"/>
    </row>
    <row r="806">
      <c r="B806" s="100"/>
      <c r="X806" s="99"/>
    </row>
    <row r="807">
      <c r="B807" s="100"/>
      <c r="X807" s="99"/>
    </row>
    <row r="808">
      <c r="B808" s="100"/>
      <c r="X808" s="99"/>
    </row>
    <row r="809">
      <c r="B809" s="100"/>
      <c r="X809" s="99"/>
    </row>
    <row r="810">
      <c r="B810" s="100"/>
      <c r="X810" s="99"/>
    </row>
    <row r="811">
      <c r="B811" s="100"/>
      <c r="X811" s="99"/>
    </row>
    <row r="812">
      <c r="B812" s="100"/>
      <c r="X812" s="99"/>
    </row>
    <row r="813">
      <c r="B813" s="100"/>
      <c r="X813" s="99"/>
    </row>
    <row r="814">
      <c r="B814" s="100"/>
      <c r="X814" s="99"/>
    </row>
    <row r="815">
      <c r="B815" s="100"/>
      <c r="X815" s="99"/>
    </row>
    <row r="816">
      <c r="B816" s="100"/>
      <c r="X816" s="99"/>
    </row>
    <row r="817">
      <c r="B817" s="100"/>
      <c r="X817" s="99"/>
    </row>
    <row r="818">
      <c r="B818" s="100"/>
      <c r="X818" s="99"/>
    </row>
    <row r="819">
      <c r="B819" s="100"/>
      <c r="X819" s="99"/>
    </row>
    <row r="820">
      <c r="B820" s="100"/>
      <c r="X820" s="99"/>
    </row>
    <row r="821">
      <c r="B821" s="100"/>
      <c r="X821" s="99"/>
    </row>
    <row r="822">
      <c r="B822" s="100"/>
      <c r="X822" s="99"/>
    </row>
    <row r="823">
      <c r="B823" s="100"/>
      <c r="X823" s="99"/>
    </row>
    <row r="824">
      <c r="B824" s="100"/>
      <c r="X824" s="99"/>
    </row>
    <row r="825">
      <c r="B825" s="100"/>
      <c r="X825" s="99"/>
    </row>
    <row r="826">
      <c r="B826" s="100"/>
      <c r="X826" s="99"/>
    </row>
    <row r="827">
      <c r="B827" s="100"/>
      <c r="X827" s="99"/>
    </row>
    <row r="828">
      <c r="B828" s="100"/>
      <c r="X828" s="99"/>
    </row>
    <row r="829">
      <c r="B829" s="100"/>
      <c r="X829" s="99"/>
    </row>
    <row r="830">
      <c r="B830" s="100"/>
      <c r="X830" s="99"/>
    </row>
    <row r="831">
      <c r="B831" s="100"/>
      <c r="X831" s="99"/>
    </row>
    <row r="832">
      <c r="B832" s="100"/>
      <c r="X832" s="99"/>
    </row>
    <row r="833">
      <c r="B833" s="100"/>
      <c r="X833" s="99"/>
    </row>
    <row r="834">
      <c r="B834" s="100"/>
      <c r="X834" s="99"/>
    </row>
    <row r="835">
      <c r="B835" s="100"/>
      <c r="X835" s="99"/>
    </row>
    <row r="836">
      <c r="B836" s="100"/>
      <c r="X836" s="99"/>
    </row>
    <row r="837">
      <c r="B837" s="100"/>
      <c r="X837" s="99"/>
    </row>
    <row r="838">
      <c r="B838" s="100"/>
      <c r="X838" s="99"/>
    </row>
    <row r="839">
      <c r="B839" s="100"/>
      <c r="X839" s="99"/>
    </row>
    <row r="840">
      <c r="B840" s="100"/>
      <c r="X840" s="99"/>
    </row>
    <row r="841">
      <c r="B841" s="100"/>
      <c r="X841" s="99"/>
    </row>
    <row r="842">
      <c r="B842" s="100"/>
      <c r="X842" s="99"/>
    </row>
    <row r="843">
      <c r="B843" s="100"/>
      <c r="X843" s="99"/>
    </row>
    <row r="844">
      <c r="B844" s="100"/>
      <c r="X844" s="99"/>
    </row>
    <row r="845">
      <c r="B845" s="100"/>
      <c r="X845" s="99"/>
    </row>
    <row r="846">
      <c r="B846" s="100"/>
      <c r="X846" s="99"/>
    </row>
    <row r="847">
      <c r="B847" s="100"/>
      <c r="X847" s="99"/>
    </row>
    <row r="848">
      <c r="B848" s="100"/>
      <c r="X848" s="99"/>
    </row>
    <row r="849">
      <c r="B849" s="100"/>
      <c r="X849" s="99"/>
    </row>
    <row r="850">
      <c r="B850" s="100"/>
      <c r="X850" s="99"/>
    </row>
    <row r="851">
      <c r="B851" s="100"/>
      <c r="X851" s="99"/>
    </row>
    <row r="852">
      <c r="B852" s="100"/>
      <c r="X852" s="99"/>
    </row>
    <row r="853">
      <c r="B853" s="100"/>
      <c r="X853" s="99"/>
    </row>
    <row r="854">
      <c r="B854" s="100"/>
      <c r="X854" s="99"/>
    </row>
    <row r="855">
      <c r="B855" s="100"/>
      <c r="X855" s="99"/>
    </row>
    <row r="856">
      <c r="B856" s="100"/>
      <c r="X856" s="99"/>
    </row>
    <row r="857">
      <c r="B857" s="100"/>
      <c r="X857" s="99"/>
    </row>
    <row r="858">
      <c r="B858" s="100"/>
      <c r="X858" s="99"/>
    </row>
    <row r="859">
      <c r="B859" s="100"/>
      <c r="X859" s="99"/>
    </row>
    <row r="860">
      <c r="B860" s="100"/>
      <c r="X860" s="99"/>
    </row>
    <row r="861">
      <c r="B861" s="100"/>
      <c r="X861" s="99"/>
    </row>
    <row r="862">
      <c r="B862" s="100"/>
      <c r="X862" s="99"/>
    </row>
    <row r="863">
      <c r="B863" s="100"/>
      <c r="X863" s="99"/>
    </row>
    <row r="864">
      <c r="B864" s="100"/>
      <c r="X864" s="99"/>
    </row>
    <row r="865">
      <c r="B865" s="100"/>
      <c r="X865" s="99"/>
    </row>
    <row r="866">
      <c r="B866" s="100"/>
      <c r="X866" s="99"/>
    </row>
    <row r="867">
      <c r="B867" s="100"/>
      <c r="X867" s="99"/>
    </row>
    <row r="868">
      <c r="B868" s="100"/>
      <c r="X868" s="99"/>
    </row>
    <row r="869">
      <c r="B869" s="100"/>
      <c r="X869" s="99"/>
    </row>
    <row r="870">
      <c r="B870" s="100"/>
      <c r="X870" s="99"/>
    </row>
    <row r="871">
      <c r="B871" s="100"/>
      <c r="X871" s="99"/>
    </row>
    <row r="872">
      <c r="B872" s="100"/>
      <c r="X872" s="99"/>
    </row>
    <row r="873">
      <c r="B873" s="100"/>
      <c r="X873" s="99"/>
    </row>
    <row r="874">
      <c r="B874" s="100"/>
      <c r="X874" s="99"/>
    </row>
    <row r="875">
      <c r="B875" s="100"/>
      <c r="X875" s="99"/>
    </row>
    <row r="876">
      <c r="B876" s="100"/>
      <c r="X876" s="99"/>
    </row>
    <row r="877">
      <c r="B877" s="100"/>
      <c r="X877" s="99"/>
    </row>
    <row r="878">
      <c r="B878" s="100"/>
      <c r="X878" s="99"/>
    </row>
    <row r="879">
      <c r="B879" s="100"/>
      <c r="X879" s="99"/>
    </row>
    <row r="880">
      <c r="B880" s="100"/>
      <c r="X880" s="99"/>
    </row>
    <row r="881">
      <c r="B881" s="100"/>
      <c r="X881" s="99"/>
    </row>
    <row r="882">
      <c r="B882" s="100"/>
      <c r="X882" s="99"/>
    </row>
    <row r="883">
      <c r="B883" s="100"/>
      <c r="X883" s="99"/>
    </row>
    <row r="884">
      <c r="B884" s="100"/>
      <c r="X884" s="99"/>
    </row>
    <row r="885">
      <c r="B885" s="100"/>
      <c r="X885" s="99"/>
    </row>
    <row r="886">
      <c r="B886" s="100"/>
      <c r="X886" s="99"/>
    </row>
    <row r="887">
      <c r="B887" s="100"/>
      <c r="X887" s="99"/>
    </row>
    <row r="888">
      <c r="B888" s="100"/>
      <c r="X888" s="99"/>
    </row>
    <row r="889">
      <c r="B889" s="100"/>
      <c r="X889" s="99"/>
    </row>
    <row r="890">
      <c r="B890" s="100"/>
      <c r="X890" s="99"/>
    </row>
    <row r="891">
      <c r="B891" s="100"/>
      <c r="X891" s="99"/>
    </row>
    <row r="892">
      <c r="B892" s="100"/>
      <c r="X892" s="99"/>
    </row>
    <row r="893">
      <c r="B893" s="100"/>
      <c r="X893" s="99"/>
    </row>
    <row r="894">
      <c r="B894" s="100"/>
      <c r="X894" s="99"/>
    </row>
    <row r="895">
      <c r="B895" s="100"/>
      <c r="X895" s="99"/>
    </row>
    <row r="896">
      <c r="B896" s="100"/>
      <c r="X896" s="99"/>
    </row>
    <row r="897">
      <c r="B897" s="100"/>
      <c r="X897" s="99"/>
    </row>
    <row r="898">
      <c r="B898" s="100"/>
      <c r="X898" s="99"/>
    </row>
    <row r="899">
      <c r="B899" s="100"/>
      <c r="X899" s="99"/>
    </row>
    <row r="900">
      <c r="B900" s="100"/>
      <c r="X900" s="99"/>
    </row>
    <row r="901">
      <c r="B901" s="100"/>
      <c r="X901" s="99"/>
    </row>
    <row r="902">
      <c r="B902" s="100"/>
      <c r="X902" s="99"/>
    </row>
    <row r="903">
      <c r="B903" s="100"/>
      <c r="X903" s="99"/>
    </row>
    <row r="904">
      <c r="B904" s="100"/>
      <c r="X904" s="99"/>
    </row>
    <row r="905">
      <c r="B905" s="100"/>
      <c r="X905" s="99"/>
    </row>
    <row r="906">
      <c r="B906" s="100"/>
      <c r="X906" s="99"/>
    </row>
    <row r="907">
      <c r="B907" s="100"/>
      <c r="X907" s="99"/>
    </row>
    <row r="908">
      <c r="B908" s="100"/>
      <c r="X908" s="99"/>
    </row>
    <row r="909">
      <c r="B909" s="100"/>
      <c r="X909" s="99"/>
    </row>
    <row r="910">
      <c r="B910" s="100"/>
      <c r="X910" s="99"/>
    </row>
    <row r="911">
      <c r="B911" s="100"/>
      <c r="X911" s="99"/>
    </row>
    <row r="912">
      <c r="B912" s="100"/>
      <c r="X912" s="99"/>
    </row>
    <row r="913">
      <c r="B913" s="100"/>
      <c r="X913" s="99"/>
    </row>
    <row r="914">
      <c r="B914" s="100"/>
      <c r="X914" s="99"/>
    </row>
    <row r="915">
      <c r="B915" s="100"/>
      <c r="X915" s="99"/>
    </row>
    <row r="916">
      <c r="B916" s="100"/>
      <c r="X916" s="99"/>
    </row>
    <row r="917">
      <c r="B917" s="100"/>
      <c r="X917" s="99"/>
    </row>
    <row r="918">
      <c r="B918" s="100"/>
      <c r="X918" s="99"/>
    </row>
    <row r="919">
      <c r="B919" s="100"/>
      <c r="X919" s="99"/>
    </row>
    <row r="920">
      <c r="B920" s="100"/>
      <c r="X920" s="99"/>
    </row>
    <row r="921">
      <c r="B921" s="100"/>
      <c r="X921" s="99"/>
    </row>
    <row r="922">
      <c r="B922" s="100"/>
      <c r="X922" s="99"/>
    </row>
    <row r="923">
      <c r="B923" s="100"/>
      <c r="X923" s="99"/>
    </row>
    <row r="924">
      <c r="B924" s="100"/>
      <c r="X924" s="99"/>
    </row>
    <row r="925">
      <c r="B925" s="100"/>
      <c r="X925" s="99"/>
    </row>
    <row r="926">
      <c r="B926" s="100"/>
      <c r="X926" s="99"/>
    </row>
    <row r="927">
      <c r="B927" s="100"/>
      <c r="X927" s="99"/>
    </row>
    <row r="928">
      <c r="B928" s="100"/>
      <c r="X928" s="99"/>
    </row>
    <row r="929">
      <c r="B929" s="100"/>
      <c r="X929" s="99"/>
    </row>
    <row r="930">
      <c r="B930" s="100"/>
      <c r="X930" s="99"/>
    </row>
    <row r="931">
      <c r="B931" s="100"/>
      <c r="X931" s="99"/>
    </row>
    <row r="932">
      <c r="B932" s="100"/>
      <c r="X932" s="99"/>
    </row>
    <row r="933">
      <c r="B933" s="100"/>
      <c r="X933" s="99"/>
    </row>
    <row r="934">
      <c r="B934" s="100"/>
      <c r="X934" s="99"/>
    </row>
    <row r="935">
      <c r="B935" s="100"/>
      <c r="X935" s="99"/>
    </row>
    <row r="936">
      <c r="B936" s="100"/>
      <c r="X936" s="99"/>
    </row>
    <row r="937">
      <c r="B937" s="100"/>
      <c r="X937" s="99"/>
    </row>
    <row r="938">
      <c r="B938" s="100"/>
      <c r="X938" s="99"/>
    </row>
    <row r="939">
      <c r="B939" s="100"/>
      <c r="X939" s="99"/>
    </row>
    <row r="940">
      <c r="B940" s="100"/>
      <c r="X940" s="99"/>
    </row>
    <row r="941">
      <c r="B941" s="100"/>
      <c r="X941" s="99"/>
    </row>
    <row r="942">
      <c r="B942" s="100"/>
      <c r="X942" s="99"/>
    </row>
    <row r="943">
      <c r="B943" s="100"/>
      <c r="X943" s="99"/>
    </row>
    <row r="944">
      <c r="B944" s="100"/>
      <c r="X944" s="99"/>
    </row>
    <row r="945">
      <c r="B945" s="100"/>
      <c r="X945" s="99"/>
    </row>
    <row r="946">
      <c r="B946" s="100"/>
      <c r="X946" s="99"/>
    </row>
    <row r="947">
      <c r="B947" s="100"/>
      <c r="X947" s="99"/>
    </row>
    <row r="948">
      <c r="B948" s="100"/>
      <c r="X948" s="99"/>
    </row>
    <row r="949">
      <c r="B949" s="100"/>
      <c r="X949" s="99"/>
    </row>
    <row r="950">
      <c r="B950" s="100"/>
      <c r="X950" s="99"/>
    </row>
    <row r="951">
      <c r="B951" s="100"/>
      <c r="X951" s="99"/>
    </row>
    <row r="952">
      <c r="B952" s="100"/>
      <c r="X952" s="99"/>
    </row>
    <row r="953">
      <c r="B953" s="100"/>
      <c r="X953" s="99"/>
    </row>
    <row r="954">
      <c r="B954" s="100"/>
      <c r="X954" s="99"/>
    </row>
    <row r="955">
      <c r="B955" s="100"/>
      <c r="X955" s="99"/>
    </row>
    <row r="956">
      <c r="B956" s="100"/>
      <c r="X956" s="99"/>
    </row>
    <row r="957">
      <c r="B957" s="100"/>
      <c r="X957" s="99"/>
    </row>
    <row r="958">
      <c r="B958" s="100"/>
      <c r="X958" s="99"/>
    </row>
    <row r="959">
      <c r="B959" s="100"/>
      <c r="X959" s="99"/>
    </row>
    <row r="960">
      <c r="B960" s="100"/>
      <c r="X960" s="99"/>
    </row>
    <row r="961">
      <c r="B961" s="100"/>
      <c r="X961" s="99"/>
    </row>
    <row r="962">
      <c r="B962" s="100"/>
      <c r="X962" s="99"/>
    </row>
    <row r="963">
      <c r="B963" s="100"/>
      <c r="X963" s="99"/>
    </row>
    <row r="964">
      <c r="B964" s="100"/>
      <c r="X964" s="99"/>
    </row>
    <row r="965">
      <c r="B965" s="100"/>
      <c r="X965" s="99"/>
    </row>
    <row r="966">
      <c r="B966" s="100"/>
      <c r="X966" s="99"/>
    </row>
    <row r="967">
      <c r="B967" s="100"/>
      <c r="X967" s="99"/>
    </row>
    <row r="968">
      <c r="B968" s="100"/>
      <c r="X968" s="99"/>
    </row>
    <row r="969">
      <c r="B969" s="100"/>
      <c r="X969" s="99"/>
    </row>
    <row r="970">
      <c r="B970" s="100"/>
      <c r="X970" s="99"/>
    </row>
    <row r="971">
      <c r="B971" s="100"/>
      <c r="X971" s="99"/>
    </row>
    <row r="972">
      <c r="B972" s="100"/>
      <c r="X972" s="99"/>
    </row>
    <row r="973">
      <c r="B973" s="100"/>
      <c r="X973" s="99"/>
    </row>
    <row r="974">
      <c r="B974" s="100"/>
      <c r="X974" s="99"/>
    </row>
    <row r="975">
      <c r="B975" s="100"/>
      <c r="X975" s="99"/>
    </row>
    <row r="976">
      <c r="B976" s="100"/>
      <c r="X976" s="99"/>
    </row>
    <row r="977">
      <c r="B977" s="100"/>
      <c r="X977" s="99"/>
    </row>
    <row r="978">
      <c r="B978" s="100"/>
      <c r="X978" s="99"/>
    </row>
    <row r="979">
      <c r="B979" s="100"/>
      <c r="X979" s="99"/>
    </row>
    <row r="980">
      <c r="B980" s="100"/>
      <c r="X980" s="99"/>
    </row>
    <row r="981">
      <c r="B981" s="100"/>
      <c r="X981" s="99"/>
    </row>
    <row r="982">
      <c r="B982" s="100"/>
      <c r="X982" s="99"/>
    </row>
    <row r="983">
      <c r="B983" s="100"/>
      <c r="X983" s="99"/>
    </row>
    <row r="984">
      <c r="B984" s="100"/>
      <c r="X984" s="99"/>
    </row>
    <row r="985">
      <c r="B985" s="100"/>
      <c r="X985" s="99"/>
    </row>
    <row r="986">
      <c r="B986" s="100"/>
      <c r="X986" s="99"/>
    </row>
    <row r="987">
      <c r="B987" s="100"/>
      <c r="X987" s="99"/>
    </row>
    <row r="988">
      <c r="B988" s="100"/>
      <c r="X988" s="99"/>
    </row>
    <row r="989">
      <c r="B989" s="100"/>
      <c r="X989" s="99"/>
    </row>
    <row r="990">
      <c r="B990" s="100"/>
      <c r="X990" s="99"/>
    </row>
    <row r="991">
      <c r="B991" s="100"/>
      <c r="X991" s="99"/>
    </row>
    <row r="992">
      <c r="B992" s="100"/>
      <c r="X992" s="99"/>
    </row>
    <row r="993">
      <c r="B993" s="100"/>
      <c r="X993" s="99"/>
    </row>
    <row r="994">
      <c r="B994" s="100"/>
      <c r="X994" s="99"/>
    </row>
    <row r="995">
      <c r="B995" s="100"/>
      <c r="X995" s="99"/>
    </row>
    <row r="996">
      <c r="B996" s="100"/>
      <c r="X996" s="99"/>
    </row>
    <row r="997">
      <c r="B997" s="100"/>
      <c r="X997" s="99"/>
    </row>
    <row r="998">
      <c r="B998" s="100"/>
      <c r="X998" s="99"/>
    </row>
    <row r="999">
      <c r="B999" s="100"/>
      <c r="X999" s="99"/>
    </row>
    <row r="1000">
      <c r="B1000" s="100"/>
      <c r="X1000" s="99"/>
    </row>
  </sheetData>
  <conditionalFormatting sqref="B3:W35">
    <cfRule type="colorScale" priority="1">
      <colorScale>
        <cfvo type="formula" val="0"/>
        <cfvo type="formula" val="5"/>
        <color rgb="FFFFFFFF"/>
        <color rgb="FFE67C73"/>
      </colorScale>
    </cfRule>
  </conditionalFormatting>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7.5"/>
    <col customWidth="1" min="2" max="2" width="4.13"/>
    <col customWidth="1" min="3" max="24" width="3.63"/>
  </cols>
  <sheetData>
    <row r="1">
      <c r="H1" s="83"/>
      <c r="I1" s="83"/>
      <c r="J1" s="83"/>
      <c r="K1" s="83"/>
      <c r="L1" s="83"/>
      <c r="M1" s="83"/>
      <c r="N1" s="83"/>
      <c r="O1" s="83"/>
      <c r="P1" s="83"/>
      <c r="Q1" s="83"/>
      <c r="R1" s="83"/>
      <c r="S1" s="83"/>
      <c r="T1" s="83"/>
      <c r="U1" s="83"/>
      <c r="V1" s="83"/>
      <c r="W1" s="94"/>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c r="BK1" s="83"/>
      <c r="BL1" s="83"/>
      <c r="BM1" s="83"/>
      <c r="BN1" s="83"/>
      <c r="BO1" s="83"/>
      <c r="BP1" s="83"/>
      <c r="BQ1" s="83"/>
      <c r="BR1" s="83"/>
      <c r="BS1" s="83"/>
      <c r="BT1" s="83"/>
      <c r="BU1" s="83"/>
      <c r="BV1" s="83"/>
    </row>
    <row r="2" ht="81.0" customHeight="1">
      <c r="H2" s="95"/>
      <c r="I2" s="95"/>
      <c r="J2" s="95"/>
      <c r="K2" s="95"/>
      <c r="L2" s="95"/>
      <c r="M2" s="95"/>
      <c r="N2" s="95"/>
      <c r="O2" s="95"/>
      <c r="P2" s="95"/>
      <c r="Q2" s="95"/>
      <c r="R2" s="95"/>
      <c r="S2" s="95"/>
      <c r="T2" s="95"/>
      <c r="U2" s="95"/>
      <c r="V2" s="95"/>
      <c r="W2" s="96"/>
      <c r="X2" s="95"/>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row>
    <row r="3">
      <c r="H3" s="98"/>
      <c r="I3" s="98"/>
      <c r="J3" s="98"/>
      <c r="K3" s="98"/>
      <c r="L3" s="98"/>
      <c r="M3" s="98"/>
      <c r="N3" s="98"/>
      <c r="O3" s="98"/>
      <c r="P3" s="98"/>
      <c r="Q3" s="98"/>
      <c r="R3" s="98"/>
      <c r="S3" s="98"/>
      <c r="T3" s="98"/>
      <c r="U3" s="98"/>
      <c r="V3" s="98"/>
      <c r="W3" s="101"/>
    </row>
    <row r="4">
      <c r="H4" s="98"/>
      <c r="I4" s="98"/>
      <c r="J4" s="98"/>
      <c r="K4" s="98"/>
      <c r="L4" s="98"/>
      <c r="M4" s="98"/>
      <c r="N4" s="98"/>
      <c r="O4" s="98"/>
      <c r="P4" s="98"/>
      <c r="Q4" s="98"/>
      <c r="R4" s="98"/>
      <c r="S4" s="98"/>
      <c r="T4" s="98"/>
      <c r="U4" s="98"/>
      <c r="V4" s="98"/>
      <c r="W4" s="101"/>
    </row>
    <row r="5">
      <c r="H5" s="98"/>
      <c r="I5" s="98"/>
      <c r="J5" s="98"/>
      <c r="K5" s="98"/>
      <c r="L5" s="98"/>
      <c r="M5" s="98"/>
      <c r="N5" s="98"/>
      <c r="O5" s="98"/>
      <c r="P5" s="98"/>
      <c r="Q5" s="98"/>
      <c r="R5" s="98"/>
      <c r="S5" s="98"/>
      <c r="T5" s="98"/>
      <c r="U5" s="98"/>
      <c r="V5" s="98"/>
      <c r="W5" s="101"/>
    </row>
    <row r="6">
      <c r="H6" s="98"/>
      <c r="I6" s="98"/>
      <c r="J6" s="98"/>
      <c r="K6" s="98"/>
      <c r="L6" s="98"/>
      <c r="M6" s="98"/>
      <c r="N6" s="98"/>
      <c r="O6" s="98"/>
      <c r="P6" s="98"/>
      <c r="Q6" s="98"/>
      <c r="R6" s="98"/>
      <c r="S6" s="98"/>
      <c r="T6" s="98"/>
      <c r="U6" s="98"/>
      <c r="V6" s="98"/>
      <c r="W6" s="101"/>
    </row>
    <row r="7">
      <c r="H7" s="98"/>
      <c r="I7" s="98"/>
      <c r="J7" s="98"/>
      <c r="K7" s="98"/>
      <c r="L7" s="98"/>
      <c r="M7" s="98"/>
      <c r="N7" s="98"/>
      <c r="O7" s="98"/>
      <c r="P7" s="98"/>
      <c r="Q7" s="98"/>
      <c r="R7" s="98"/>
      <c r="S7" s="98"/>
      <c r="T7" s="98"/>
      <c r="U7" s="98"/>
      <c r="V7" s="98"/>
      <c r="W7" s="101"/>
    </row>
    <row r="8">
      <c r="H8" s="98"/>
      <c r="I8" s="98"/>
      <c r="J8" s="98"/>
      <c r="K8" s="98"/>
      <c r="L8" s="98"/>
      <c r="M8" s="98"/>
      <c r="N8" s="98"/>
      <c r="O8" s="98"/>
      <c r="P8" s="98"/>
      <c r="Q8" s="98"/>
      <c r="R8" s="98"/>
      <c r="S8" s="98"/>
      <c r="T8" s="98"/>
      <c r="U8" s="98"/>
      <c r="V8" s="98"/>
      <c r="W8" s="101"/>
    </row>
    <row r="9">
      <c r="H9" s="98"/>
      <c r="I9" s="98"/>
      <c r="J9" s="98"/>
      <c r="K9" s="98"/>
      <c r="L9" s="98"/>
      <c r="M9" s="98"/>
      <c r="N9" s="98"/>
      <c r="O9" s="98"/>
      <c r="P9" s="98"/>
      <c r="Q9" s="98"/>
      <c r="R9" s="98"/>
      <c r="S9" s="98"/>
      <c r="T9" s="98"/>
      <c r="U9" s="98"/>
      <c r="V9" s="98"/>
      <c r="W9" s="101"/>
    </row>
    <row r="10">
      <c r="H10" s="98"/>
      <c r="I10" s="98"/>
      <c r="J10" s="98"/>
      <c r="K10" s="98"/>
      <c r="L10" s="98"/>
      <c r="M10" s="98"/>
      <c r="N10" s="98"/>
      <c r="O10" s="98"/>
      <c r="P10" s="98"/>
      <c r="Q10" s="98"/>
      <c r="R10" s="98"/>
      <c r="S10" s="98"/>
      <c r="T10" s="98"/>
      <c r="U10" s="98"/>
      <c r="V10" s="98"/>
      <c r="W10" s="101"/>
    </row>
    <row r="11">
      <c r="H11" s="98"/>
      <c r="I11" s="98"/>
      <c r="J11" s="98"/>
      <c r="K11" s="98"/>
      <c r="L11" s="98"/>
      <c r="M11" s="98"/>
      <c r="N11" s="98"/>
      <c r="O11" s="98"/>
      <c r="P11" s="98"/>
      <c r="Q11" s="98"/>
      <c r="R11" s="98"/>
      <c r="S11" s="98"/>
      <c r="T11" s="98"/>
      <c r="U11" s="98"/>
      <c r="V11" s="98"/>
      <c r="W11" s="101"/>
    </row>
    <row r="12">
      <c r="H12" s="98"/>
      <c r="I12" s="98"/>
      <c r="J12" s="98"/>
      <c r="K12" s="98"/>
      <c r="L12" s="98"/>
      <c r="M12" s="98"/>
      <c r="N12" s="98"/>
      <c r="O12" s="98"/>
      <c r="P12" s="98"/>
      <c r="Q12" s="98"/>
      <c r="R12" s="98"/>
      <c r="S12" s="98"/>
      <c r="T12" s="98"/>
      <c r="U12" s="98"/>
      <c r="V12" s="98"/>
      <c r="W12" s="101"/>
    </row>
    <row r="13">
      <c r="H13" s="98"/>
      <c r="I13" s="98"/>
      <c r="J13" s="98"/>
      <c r="K13" s="98"/>
      <c r="L13" s="98"/>
      <c r="M13" s="98"/>
      <c r="N13" s="98"/>
      <c r="O13" s="98"/>
      <c r="P13" s="98"/>
      <c r="Q13" s="98"/>
      <c r="R13" s="98"/>
      <c r="S13" s="98"/>
      <c r="T13" s="98"/>
      <c r="U13" s="98"/>
      <c r="V13" s="98"/>
      <c r="W13" s="101"/>
    </row>
    <row r="14">
      <c r="H14" s="98"/>
      <c r="I14" s="98"/>
      <c r="J14" s="98"/>
      <c r="K14" s="98"/>
      <c r="L14" s="98"/>
      <c r="M14" s="98"/>
      <c r="N14" s="98"/>
      <c r="O14" s="98"/>
      <c r="P14" s="98"/>
      <c r="Q14" s="98"/>
      <c r="R14" s="98"/>
      <c r="S14" s="98"/>
      <c r="T14" s="98"/>
      <c r="U14" s="98"/>
      <c r="V14" s="98"/>
      <c r="W14" s="101"/>
    </row>
    <row r="15">
      <c r="H15" s="98"/>
      <c r="I15" s="98"/>
      <c r="J15" s="98"/>
      <c r="K15" s="98"/>
      <c r="L15" s="98"/>
      <c r="M15" s="98"/>
      <c r="N15" s="98"/>
      <c r="O15" s="98"/>
      <c r="P15" s="98"/>
      <c r="Q15" s="98"/>
      <c r="R15" s="98"/>
      <c r="S15" s="98"/>
      <c r="T15" s="98"/>
      <c r="U15" s="98"/>
      <c r="V15" s="98"/>
      <c r="W15" s="101"/>
    </row>
    <row r="16">
      <c r="H16" s="98"/>
      <c r="I16" s="98"/>
      <c r="J16" s="98"/>
      <c r="K16" s="98"/>
      <c r="L16" s="98"/>
      <c r="M16" s="98"/>
      <c r="N16" s="98"/>
      <c r="O16" s="98"/>
      <c r="P16" s="98"/>
      <c r="Q16" s="98"/>
      <c r="R16" s="98"/>
      <c r="S16" s="98"/>
      <c r="T16" s="98"/>
      <c r="U16" s="98"/>
      <c r="V16" s="98"/>
      <c r="W16" s="101"/>
    </row>
    <row r="17">
      <c r="H17" s="98"/>
      <c r="I17" s="98"/>
      <c r="J17" s="98"/>
      <c r="K17" s="98"/>
      <c r="L17" s="98"/>
      <c r="M17" s="98"/>
      <c r="N17" s="98"/>
      <c r="O17" s="98"/>
      <c r="P17" s="98"/>
      <c r="Q17" s="98"/>
      <c r="R17" s="98"/>
      <c r="S17" s="98"/>
      <c r="T17" s="98"/>
      <c r="U17" s="98"/>
      <c r="V17" s="98"/>
      <c r="W17" s="101"/>
    </row>
    <row r="18">
      <c r="H18" s="98"/>
      <c r="I18" s="98"/>
      <c r="J18" s="98"/>
      <c r="K18" s="98"/>
      <c r="L18" s="98"/>
      <c r="M18" s="98"/>
      <c r="N18" s="98"/>
      <c r="O18" s="98"/>
      <c r="P18" s="98"/>
      <c r="Q18" s="98"/>
      <c r="R18" s="98"/>
      <c r="S18" s="98"/>
      <c r="T18" s="98"/>
      <c r="U18" s="98"/>
      <c r="V18" s="98"/>
      <c r="W18" s="101"/>
    </row>
    <row r="19">
      <c r="H19" s="98"/>
      <c r="I19" s="98"/>
      <c r="J19" s="98"/>
      <c r="K19" s="98"/>
      <c r="L19" s="98"/>
      <c r="M19" s="98"/>
      <c r="N19" s="98"/>
      <c r="O19" s="98"/>
      <c r="P19" s="98"/>
      <c r="Q19" s="98"/>
      <c r="R19" s="98"/>
      <c r="S19" s="98"/>
      <c r="T19" s="98"/>
      <c r="U19" s="98"/>
      <c r="V19" s="98"/>
      <c r="W19" s="101"/>
    </row>
    <row r="20">
      <c r="H20" s="98"/>
      <c r="I20" s="98"/>
      <c r="J20" s="98"/>
      <c r="K20" s="98"/>
      <c r="L20" s="98"/>
      <c r="M20" s="98"/>
      <c r="N20" s="98"/>
      <c r="O20" s="98"/>
      <c r="P20" s="98"/>
      <c r="Q20" s="98"/>
      <c r="R20" s="98"/>
      <c r="S20" s="98"/>
      <c r="T20" s="98"/>
      <c r="U20" s="98"/>
      <c r="V20" s="98"/>
      <c r="W20" s="101"/>
    </row>
    <row r="21">
      <c r="H21" s="98"/>
      <c r="I21" s="98"/>
      <c r="J21" s="98"/>
      <c r="K21" s="98"/>
      <c r="L21" s="98"/>
      <c r="M21" s="98"/>
      <c r="N21" s="98"/>
      <c r="O21" s="98"/>
      <c r="P21" s="98"/>
      <c r="Q21" s="98"/>
      <c r="R21" s="98"/>
      <c r="S21" s="98"/>
      <c r="T21" s="98"/>
      <c r="U21" s="98"/>
      <c r="V21" s="98"/>
      <c r="W21" s="101"/>
    </row>
    <row r="22">
      <c r="H22" s="98"/>
      <c r="I22" s="98"/>
      <c r="J22" s="98"/>
      <c r="K22" s="98"/>
      <c r="L22" s="98"/>
      <c r="M22" s="98"/>
      <c r="N22" s="98"/>
      <c r="O22" s="98"/>
      <c r="P22" s="98"/>
      <c r="Q22" s="98"/>
      <c r="R22" s="98"/>
      <c r="S22" s="98"/>
      <c r="T22" s="98"/>
      <c r="U22" s="98"/>
      <c r="V22" s="98"/>
      <c r="W22" s="101"/>
    </row>
    <row r="23">
      <c r="H23" s="98"/>
      <c r="I23" s="98"/>
      <c r="J23" s="98"/>
      <c r="K23" s="98"/>
      <c r="L23" s="98"/>
      <c r="M23" s="98"/>
      <c r="N23" s="98"/>
      <c r="O23" s="98"/>
      <c r="P23" s="98"/>
      <c r="Q23" s="98"/>
      <c r="R23" s="98"/>
      <c r="S23" s="98"/>
      <c r="T23" s="98"/>
      <c r="U23" s="98"/>
      <c r="V23" s="98"/>
      <c r="W23" s="101"/>
    </row>
    <row r="24">
      <c r="H24" s="98"/>
      <c r="I24" s="98"/>
      <c r="J24" s="98"/>
      <c r="K24" s="98"/>
      <c r="L24" s="98"/>
      <c r="M24" s="98"/>
      <c r="N24" s="98"/>
      <c r="O24" s="98"/>
      <c r="P24" s="98"/>
      <c r="Q24" s="98"/>
      <c r="R24" s="98"/>
      <c r="S24" s="98"/>
      <c r="T24" s="98"/>
      <c r="U24" s="98"/>
      <c r="V24" s="98"/>
      <c r="W24" s="101"/>
    </row>
    <row r="25">
      <c r="H25" s="98"/>
      <c r="I25" s="98"/>
      <c r="J25" s="98"/>
      <c r="K25" s="98"/>
      <c r="L25" s="98"/>
      <c r="M25" s="98"/>
      <c r="N25" s="98"/>
      <c r="O25" s="98"/>
      <c r="P25" s="98"/>
      <c r="Q25" s="98"/>
      <c r="R25" s="98"/>
      <c r="S25" s="98"/>
      <c r="T25" s="98"/>
      <c r="U25" s="98"/>
      <c r="V25" s="98"/>
      <c r="W25" s="101"/>
    </row>
    <row r="26">
      <c r="H26" s="98"/>
      <c r="I26" s="98"/>
      <c r="J26" s="98"/>
      <c r="K26" s="98"/>
      <c r="L26" s="98"/>
      <c r="M26" s="98"/>
      <c r="N26" s="98"/>
      <c r="O26" s="98"/>
      <c r="P26" s="98"/>
      <c r="Q26" s="98"/>
      <c r="R26" s="98"/>
      <c r="S26" s="98"/>
      <c r="T26" s="98"/>
      <c r="U26" s="98"/>
      <c r="V26" s="98"/>
      <c r="W26" s="101"/>
    </row>
    <row r="27">
      <c r="H27" s="98"/>
      <c r="I27" s="98"/>
      <c r="J27" s="98"/>
      <c r="K27" s="98"/>
      <c r="L27" s="98"/>
      <c r="M27" s="98"/>
      <c r="N27" s="98"/>
      <c r="O27" s="98"/>
      <c r="P27" s="98"/>
      <c r="Q27" s="98"/>
      <c r="R27" s="98"/>
      <c r="S27" s="98"/>
      <c r="T27" s="98"/>
      <c r="U27" s="98"/>
      <c r="V27" s="98"/>
      <c r="W27" s="101"/>
    </row>
    <row r="28">
      <c r="H28" s="98"/>
      <c r="I28" s="98"/>
      <c r="J28" s="98"/>
      <c r="K28" s="98"/>
      <c r="L28" s="98"/>
      <c r="M28" s="98"/>
      <c r="N28" s="98"/>
      <c r="O28" s="98"/>
      <c r="P28" s="98"/>
      <c r="Q28" s="98"/>
      <c r="R28" s="98"/>
      <c r="S28" s="98"/>
      <c r="T28" s="98"/>
      <c r="U28" s="98"/>
      <c r="V28" s="98"/>
      <c r="W28" s="101"/>
    </row>
    <row r="29">
      <c r="H29" s="98"/>
      <c r="I29" s="98"/>
      <c r="J29" s="98"/>
      <c r="K29" s="98"/>
      <c r="L29" s="98"/>
      <c r="M29" s="98"/>
      <c r="N29" s="98"/>
      <c r="O29" s="98"/>
      <c r="P29" s="98"/>
      <c r="Q29" s="98"/>
      <c r="R29" s="98"/>
      <c r="S29" s="98"/>
      <c r="T29" s="98"/>
      <c r="U29" s="98"/>
      <c r="V29" s="98"/>
      <c r="W29" s="101"/>
    </row>
    <row r="30">
      <c r="H30" s="98"/>
      <c r="I30" s="98"/>
      <c r="J30" s="98"/>
      <c r="K30" s="98"/>
      <c r="L30" s="98"/>
      <c r="M30" s="98"/>
      <c r="N30" s="98"/>
      <c r="O30" s="98"/>
      <c r="P30" s="98"/>
      <c r="Q30" s="98"/>
      <c r="R30" s="98"/>
      <c r="S30" s="98"/>
      <c r="T30" s="98"/>
      <c r="U30" s="98"/>
      <c r="V30" s="98"/>
      <c r="W30" s="101"/>
    </row>
    <row r="31">
      <c r="H31" s="98"/>
      <c r="I31" s="98"/>
      <c r="J31" s="98"/>
      <c r="K31" s="98"/>
      <c r="L31" s="98"/>
      <c r="M31" s="98"/>
      <c r="N31" s="98"/>
      <c r="O31" s="98"/>
      <c r="P31" s="98"/>
      <c r="Q31" s="98"/>
      <c r="R31" s="98"/>
      <c r="S31" s="98"/>
      <c r="T31" s="98"/>
      <c r="U31" s="98"/>
      <c r="V31" s="98"/>
      <c r="W31" s="101"/>
    </row>
    <row r="32">
      <c r="H32" s="98"/>
      <c r="I32" s="98"/>
      <c r="J32" s="98"/>
      <c r="K32" s="98"/>
      <c r="L32" s="98"/>
      <c r="M32" s="98"/>
      <c r="N32" s="98"/>
      <c r="O32" s="98"/>
      <c r="P32" s="98"/>
      <c r="Q32" s="98"/>
      <c r="R32" s="98"/>
      <c r="S32" s="98"/>
      <c r="T32" s="98"/>
      <c r="U32" s="98"/>
      <c r="V32" s="98"/>
      <c r="W32" s="101"/>
    </row>
    <row r="33">
      <c r="H33" s="98"/>
      <c r="I33" s="98"/>
      <c r="J33" s="98"/>
      <c r="K33" s="98"/>
      <c r="L33" s="98"/>
      <c r="M33" s="98"/>
      <c r="N33" s="98"/>
      <c r="O33" s="98"/>
      <c r="P33" s="98"/>
      <c r="Q33" s="98"/>
      <c r="R33" s="98"/>
      <c r="S33" s="98"/>
      <c r="T33" s="98"/>
      <c r="U33" s="98"/>
      <c r="V33" s="98"/>
      <c r="W33" s="101"/>
    </row>
    <row r="34">
      <c r="H34" s="98"/>
      <c r="I34" s="98"/>
      <c r="J34" s="98"/>
      <c r="K34" s="98"/>
      <c r="L34" s="98"/>
      <c r="M34" s="98"/>
      <c r="N34" s="98"/>
      <c r="O34" s="98"/>
      <c r="P34" s="98"/>
      <c r="Q34" s="98"/>
      <c r="R34" s="98"/>
      <c r="S34" s="98"/>
      <c r="T34" s="98"/>
      <c r="U34" s="98"/>
      <c r="V34" s="98"/>
      <c r="W34" s="101"/>
    </row>
    <row r="35">
      <c r="H35" s="98"/>
      <c r="I35" s="98"/>
      <c r="J35" s="98"/>
      <c r="K35" s="98"/>
      <c r="L35" s="98"/>
      <c r="M35" s="98"/>
      <c r="N35" s="98"/>
      <c r="O35" s="98"/>
      <c r="P35" s="98"/>
      <c r="Q35" s="98"/>
      <c r="R35" s="98"/>
      <c r="S35" s="98"/>
      <c r="T35" s="98"/>
      <c r="U35" s="98"/>
      <c r="V35" s="98"/>
      <c r="W35" s="101"/>
    </row>
    <row r="36">
      <c r="W36" s="99"/>
    </row>
    <row r="37">
      <c r="W37" s="99"/>
    </row>
    <row r="38">
      <c r="W38" s="99"/>
    </row>
    <row r="39">
      <c r="W39" s="99"/>
    </row>
    <row r="40">
      <c r="W40" s="99"/>
    </row>
    <row r="41">
      <c r="W41" s="99"/>
    </row>
    <row r="42">
      <c r="B42" s="100"/>
      <c r="W42" s="99"/>
    </row>
    <row r="43">
      <c r="B43" s="100"/>
      <c r="W43" s="99"/>
    </row>
    <row r="44">
      <c r="B44" s="100"/>
      <c r="W44" s="99"/>
    </row>
    <row r="45">
      <c r="B45" s="100"/>
      <c r="W45" s="99"/>
    </row>
    <row r="46">
      <c r="B46" s="100"/>
      <c r="W46" s="99"/>
    </row>
    <row r="47">
      <c r="B47" s="100"/>
      <c r="W47" s="99"/>
    </row>
    <row r="48">
      <c r="B48" s="100"/>
      <c r="W48" s="99"/>
    </row>
    <row r="49">
      <c r="B49" s="100"/>
      <c r="W49" s="99"/>
    </row>
    <row r="50">
      <c r="B50" s="100"/>
      <c r="W50" s="99"/>
    </row>
    <row r="51">
      <c r="B51" s="100"/>
      <c r="W51" s="99"/>
    </row>
    <row r="52">
      <c r="B52" s="100"/>
      <c r="W52" s="99"/>
    </row>
    <row r="53">
      <c r="B53" s="100"/>
      <c r="W53" s="99"/>
    </row>
    <row r="54">
      <c r="B54" s="100"/>
      <c r="W54" s="99"/>
    </row>
    <row r="55">
      <c r="B55" s="100"/>
      <c r="W55" s="99"/>
    </row>
    <row r="56">
      <c r="B56" s="100"/>
      <c r="W56" s="99"/>
    </row>
    <row r="57">
      <c r="B57" s="100"/>
      <c r="W57" s="99"/>
    </row>
    <row r="58">
      <c r="B58" s="100"/>
      <c r="W58" s="99"/>
    </row>
    <row r="59">
      <c r="B59" s="100"/>
      <c r="W59" s="99"/>
    </row>
    <row r="60">
      <c r="B60" s="100"/>
      <c r="W60" s="99"/>
    </row>
    <row r="61">
      <c r="B61" s="100"/>
      <c r="W61" s="99"/>
    </row>
    <row r="62">
      <c r="B62" s="100"/>
      <c r="W62" s="99"/>
    </row>
    <row r="63">
      <c r="B63" s="100"/>
      <c r="W63" s="99"/>
    </row>
    <row r="64">
      <c r="B64" s="100"/>
      <c r="W64" s="99"/>
    </row>
    <row r="65">
      <c r="B65" s="100"/>
      <c r="W65" s="99"/>
    </row>
    <row r="66">
      <c r="B66" s="100"/>
      <c r="W66" s="99"/>
    </row>
    <row r="67">
      <c r="B67" s="100"/>
      <c r="W67" s="99"/>
    </row>
    <row r="68">
      <c r="B68" s="100"/>
      <c r="W68" s="99"/>
    </row>
    <row r="69">
      <c r="B69" s="100"/>
      <c r="W69" s="99"/>
    </row>
    <row r="70">
      <c r="B70" s="100"/>
      <c r="W70" s="99"/>
    </row>
    <row r="71">
      <c r="B71" s="100"/>
      <c r="W71" s="99"/>
    </row>
    <row r="72">
      <c r="B72" s="100"/>
      <c r="W72" s="99"/>
    </row>
    <row r="73">
      <c r="B73" s="100"/>
      <c r="W73" s="99"/>
    </row>
    <row r="74">
      <c r="B74" s="100"/>
      <c r="W74" s="99"/>
    </row>
    <row r="75">
      <c r="B75" s="100"/>
      <c r="W75" s="99"/>
    </row>
    <row r="76">
      <c r="B76" s="100"/>
      <c r="W76" s="99"/>
    </row>
    <row r="77">
      <c r="B77" s="100"/>
      <c r="W77" s="99"/>
    </row>
    <row r="78">
      <c r="B78" s="100"/>
      <c r="W78" s="99"/>
    </row>
    <row r="79">
      <c r="B79" s="100"/>
      <c r="W79" s="99"/>
    </row>
    <row r="80">
      <c r="B80" s="100"/>
      <c r="W80" s="99"/>
    </row>
    <row r="81">
      <c r="B81" s="100"/>
      <c r="W81" s="99"/>
    </row>
    <row r="82">
      <c r="B82" s="100"/>
      <c r="W82" s="99"/>
    </row>
    <row r="83">
      <c r="B83" s="100"/>
      <c r="W83" s="99"/>
    </row>
    <row r="84">
      <c r="B84" s="100"/>
      <c r="W84" s="99"/>
    </row>
    <row r="85">
      <c r="B85" s="100"/>
      <c r="W85" s="99"/>
    </row>
    <row r="86">
      <c r="B86" s="100"/>
      <c r="W86" s="99"/>
    </row>
    <row r="87">
      <c r="B87" s="100"/>
      <c r="W87" s="99"/>
    </row>
    <row r="88">
      <c r="B88" s="100"/>
      <c r="W88" s="99"/>
    </row>
    <row r="89">
      <c r="B89" s="100"/>
      <c r="W89" s="99"/>
    </row>
    <row r="90">
      <c r="B90" s="100"/>
      <c r="W90" s="99"/>
    </row>
    <row r="91">
      <c r="B91" s="100"/>
      <c r="W91" s="99"/>
    </row>
    <row r="92">
      <c r="B92" s="100"/>
      <c r="W92" s="99"/>
    </row>
    <row r="93">
      <c r="B93" s="100"/>
      <c r="W93" s="99"/>
    </row>
    <row r="94">
      <c r="B94" s="100"/>
      <c r="W94" s="99"/>
    </row>
    <row r="95">
      <c r="B95" s="100"/>
      <c r="W95" s="99"/>
    </row>
    <row r="96">
      <c r="B96" s="100"/>
      <c r="W96" s="99"/>
    </row>
    <row r="97">
      <c r="B97" s="100"/>
      <c r="W97" s="99"/>
    </row>
    <row r="98">
      <c r="B98" s="100"/>
      <c r="W98" s="99"/>
    </row>
    <row r="99">
      <c r="B99" s="100"/>
      <c r="W99" s="99"/>
    </row>
    <row r="100">
      <c r="B100" s="100"/>
      <c r="W100" s="99"/>
    </row>
    <row r="101">
      <c r="B101" s="100"/>
      <c r="W101" s="99"/>
    </row>
    <row r="102">
      <c r="B102" s="100"/>
      <c r="W102" s="99"/>
    </row>
    <row r="103">
      <c r="B103" s="100"/>
      <c r="W103" s="99"/>
    </row>
    <row r="104">
      <c r="B104" s="100"/>
      <c r="W104" s="99"/>
    </row>
    <row r="105">
      <c r="B105" s="100"/>
      <c r="W105" s="99"/>
    </row>
    <row r="106">
      <c r="B106" s="100"/>
      <c r="W106" s="99"/>
    </row>
    <row r="107">
      <c r="B107" s="100"/>
      <c r="W107" s="99"/>
    </row>
    <row r="108">
      <c r="B108" s="100"/>
      <c r="W108" s="99"/>
    </row>
    <row r="109">
      <c r="B109" s="100"/>
      <c r="W109" s="99"/>
    </row>
    <row r="110">
      <c r="B110" s="100"/>
      <c r="W110" s="99"/>
    </row>
    <row r="111">
      <c r="B111" s="100"/>
      <c r="W111" s="99"/>
    </row>
    <row r="112">
      <c r="B112" s="100"/>
      <c r="W112" s="99"/>
    </row>
    <row r="113">
      <c r="B113" s="100"/>
      <c r="W113" s="99"/>
    </row>
    <row r="114">
      <c r="B114" s="100"/>
      <c r="W114" s="99"/>
    </row>
    <row r="115">
      <c r="B115" s="100"/>
      <c r="W115" s="99"/>
    </row>
    <row r="116">
      <c r="B116" s="100"/>
      <c r="W116" s="99"/>
    </row>
    <row r="117">
      <c r="B117" s="100"/>
      <c r="W117" s="99"/>
    </row>
    <row r="118">
      <c r="B118" s="100"/>
      <c r="W118" s="99"/>
    </row>
    <row r="119">
      <c r="B119" s="100"/>
      <c r="W119" s="99"/>
    </row>
    <row r="120">
      <c r="B120" s="100"/>
      <c r="W120" s="99"/>
    </row>
    <row r="121">
      <c r="B121" s="100"/>
      <c r="W121" s="99"/>
    </row>
    <row r="122">
      <c r="B122" s="100"/>
      <c r="W122" s="99"/>
    </row>
    <row r="123">
      <c r="B123" s="100"/>
      <c r="W123" s="99"/>
    </row>
    <row r="124">
      <c r="B124" s="100"/>
      <c r="W124" s="99"/>
    </row>
    <row r="125">
      <c r="B125" s="100"/>
      <c r="W125" s="99"/>
    </row>
    <row r="126">
      <c r="B126" s="100"/>
      <c r="W126" s="99"/>
    </row>
    <row r="127">
      <c r="B127" s="100"/>
      <c r="W127" s="99"/>
    </row>
    <row r="128">
      <c r="B128" s="100"/>
      <c r="W128" s="99"/>
    </row>
    <row r="129">
      <c r="B129" s="100"/>
      <c r="W129" s="99"/>
    </row>
    <row r="130">
      <c r="B130" s="100"/>
      <c r="W130" s="99"/>
    </row>
    <row r="131">
      <c r="B131" s="100"/>
      <c r="W131" s="99"/>
    </row>
    <row r="132">
      <c r="B132" s="100"/>
      <c r="W132" s="99"/>
    </row>
    <row r="133">
      <c r="B133" s="100"/>
      <c r="W133" s="99"/>
    </row>
    <row r="134">
      <c r="B134" s="100"/>
      <c r="W134" s="99"/>
    </row>
    <row r="135">
      <c r="B135" s="100"/>
      <c r="W135" s="99"/>
    </row>
    <row r="136">
      <c r="B136" s="100"/>
      <c r="W136" s="99"/>
    </row>
    <row r="137">
      <c r="B137" s="100"/>
      <c r="W137" s="99"/>
    </row>
    <row r="138">
      <c r="B138" s="100"/>
      <c r="W138" s="99"/>
    </row>
    <row r="139">
      <c r="B139" s="100"/>
      <c r="W139" s="99"/>
    </row>
    <row r="140">
      <c r="B140" s="100"/>
      <c r="W140" s="99"/>
    </row>
    <row r="141">
      <c r="B141" s="100"/>
      <c r="W141" s="99"/>
    </row>
    <row r="142">
      <c r="B142" s="100"/>
      <c r="W142" s="99"/>
    </row>
    <row r="143">
      <c r="B143" s="100"/>
      <c r="W143" s="99"/>
    </row>
    <row r="144">
      <c r="B144" s="100"/>
      <c r="W144" s="99"/>
    </row>
    <row r="145">
      <c r="B145" s="100"/>
      <c r="W145" s="99"/>
    </row>
    <row r="146">
      <c r="B146" s="100"/>
      <c r="W146" s="99"/>
    </row>
    <row r="147">
      <c r="B147" s="100"/>
      <c r="W147" s="99"/>
    </row>
    <row r="148">
      <c r="B148" s="100"/>
      <c r="W148" s="99"/>
    </row>
    <row r="149">
      <c r="B149" s="100"/>
      <c r="W149" s="99"/>
    </row>
    <row r="150">
      <c r="B150" s="100"/>
      <c r="W150" s="99"/>
    </row>
    <row r="151">
      <c r="B151" s="100"/>
      <c r="W151" s="99"/>
    </row>
    <row r="152">
      <c r="B152" s="100"/>
      <c r="W152" s="99"/>
    </row>
    <row r="153">
      <c r="B153" s="100"/>
      <c r="W153" s="99"/>
    </row>
    <row r="154">
      <c r="B154" s="100"/>
      <c r="W154" s="99"/>
    </row>
    <row r="155">
      <c r="B155" s="100"/>
      <c r="W155" s="99"/>
    </row>
    <row r="156">
      <c r="B156" s="100"/>
      <c r="W156" s="99"/>
    </row>
    <row r="157">
      <c r="B157" s="100"/>
      <c r="W157" s="99"/>
    </row>
    <row r="158">
      <c r="B158" s="100"/>
      <c r="W158" s="99"/>
    </row>
    <row r="159">
      <c r="B159" s="100"/>
      <c r="W159" s="99"/>
    </row>
    <row r="160">
      <c r="B160" s="100"/>
      <c r="W160" s="99"/>
    </row>
    <row r="161">
      <c r="B161" s="100"/>
      <c r="W161" s="99"/>
    </row>
    <row r="162">
      <c r="B162" s="100"/>
      <c r="W162" s="99"/>
    </row>
    <row r="163">
      <c r="B163" s="100"/>
      <c r="W163" s="99"/>
    </row>
    <row r="164">
      <c r="B164" s="100"/>
      <c r="W164" s="99"/>
    </row>
    <row r="165">
      <c r="B165" s="100"/>
      <c r="W165" s="99"/>
    </row>
    <row r="166">
      <c r="B166" s="100"/>
      <c r="W166" s="99"/>
    </row>
    <row r="167">
      <c r="B167" s="100"/>
      <c r="W167" s="99"/>
    </row>
    <row r="168">
      <c r="B168" s="100"/>
      <c r="W168" s="99"/>
    </row>
    <row r="169">
      <c r="B169" s="100"/>
      <c r="W169" s="99"/>
    </row>
    <row r="170">
      <c r="B170" s="100"/>
      <c r="W170" s="99"/>
    </row>
    <row r="171">
      <c r="B171" s="100"/>
      <c r="W171" s="99"/>
    </row>
    <row r="172">
      <c r="B172" s="100"/>
      <c r="W172" s="99"/>
    </row>
    <row r="173">
      <c r="B173" s="100"/>
      <c r="W173" s="99"/>
    </row>
    <row r="174">
      <c r="B174" s="100"/>
      <c r="W174" s="99"/>
    </row>
    <row r="175">
      <c r="B175" s="100"/>
      <c r="W175" s="99"/>
    </row>
    <row r="176">
      <c r="B176" s="100"/>
      <c r="W176" s="99"/>
    </row>
    <row r="177">
      <c r="B177" s="100"/>
      <c r="W177" s="99"/>
    </row>
    <row r="178">
      <c r="B178" s="100"/>
      <c r="W178" s="99"/>
    </row>
    <row r="179">
      <c r="B179" s="100"/>
      <c r="W179" s="99"/>
    </row>
    <row r="180">
      <c r="B180" s="100"/>
      <c r="W180" s="99"/>
    </row>
    <row r="181">
      <c r="B181" s="100"/>
      <c r="W181" s="99"/>
    </row>
    <row r="182">
      <c r="B182" s="100"/>
      <c r="W182" s="99"/>
    </row>
    <row r="183">
      <c r="B183" s="100"/>
      <c r="W183" s="99"/>
    </row>
    <row r="184">
      <c r="B184" s="100"/>
      <c r="W184" s="99"/>
    </row>
    <row r="185">
      <c r="B185" s="100"/>
      <c r="W185" s="99"/>
    </row>
    <row r="186">
      <c r="B186" s="100"/>
      <c r="W186" s="99"/>
    </row>
    <row r="187">
      <c r="B187" s="100"/>
      <c r="W187" s="99"/>
    </row>
    <row r="188">
      <c r="B188" s="100"/>
      <c r="W188" s="99"/>
    </row>
    <row r="189">
      <c r="B189" s="100"/>
      <c r="W189" s="99"/>
    </row>
    <row r="190">
      <c r="B190" s="100"/>
      <c r="W190" s="99"/>
    </row>
    <row r="191">
      <c r="B191" s="100"/>
      <c r="W191" s="99"/>
    </row>
    <row r="192">
      <c r="B192" s="100"/>
      <c r="W192" s="99"/>
    </row>
    <row r="193">
      <c r="B193" s="100"/>
      <c r="W193" s="99"/>
    </row>
    <row r="194">
      <c r="B194" s="100"/>
      <c r="W194" s="99"/>
    </row>
    <row r="195">
      <c r="B195" s="100"/>
      <c r="W195" s="99"/>
    </row>
    <row r="196">
      <c r="B196" s="100"/>
      <c r="W196" s="99"/>
    </row>
    <row r="197">
      <c r="B197" s="100"/>
      <c r="W197" s="99"/>
    </row>
    <row r="198">
      <c r="B198" s="100"/>
      <c r="W198" s="99"/>
    </row>
    <row r="199">
      <c r="B199" s="100"/>
      <c r="W199" s="99"/>
    </row>
    <row r="200">
      <c r="B200" s="100"/>
      <c r="W200" s="99"/>
    </row>
    <row r="201">
      <c r="B201" s="100"/>
      <c r="W201" s="99"/>
    </row>
    <row r="202">
      <c r="B202" s="100"/>
      <c r="W202" s="99"/>
    </row>
    <row r="203">
      <c r="B203" s="100"/>
      <c r="W203" s="99"/>
    </row>
    <row r="204">
      <c r="B204" s="100"/>
      <c r="W204" s="99"/>
    </row>
    <row r="205">
      <c r="B205" s="100"/>
      <c r="W205" s="99"/>
    </row>
    <row r="206">
      <c r="B206" s="100"/>
      <c r="W206" s="99"/>
    </row>
    <row r="207">
      <c r="B207" s="100"/>
      <c r="W207" s="99"/>
    </row>
    <row r="208">
      <c r="B208" s="100"/>
      <c r="W208" s="99"/>
    </row>
    <row r="209">
      <c r="B209" s="100"/>
      <c r="W209" s="99"/>
    </row>
    <row r="210">
      <c r="B210" s="100"/>
      <c r="W210" s="99"/>
    </row>
    <row r="211">
      <c r="B211" s="100"/>
      <c r="W211" s="99"/>
    </row>
    <row r="212">
      <c r="B212" s="100"/>
      <c r="W212" s="99"/>
    </row>
    <row r="213">
      <c r="B213" s="100"/>
      <c r="W213" s="99"/>
    </row>
    <row r="214">
      <c r="B214" s="100"/>
      <c r="W214" s="99"/>
    </row>
    <row r="215">
      <c r="B215" s="100"/>
      <c r="W215" s="99"/>
    </row>
    <row r="216">
      <c r="B216" s="100"/>
      <c r="W216" s="99"/>
    </row>
    <row r="217">
      <c r="B217" s="100"/>
      <c r="W217" s="99"/>
    </row>
    <row r="218">
      <c r="B218" s="100"/>
      <c r="W218" s="99"/>
    </row>
    <row r="219">
      <c r="B219" s="100"/>
      <c r="W219" s="99"/>
    </row>
    <row r="220">
      <c r="B220" s="100"/>
      <c r="W220" s="99"/>
    </row>
    <row r="221">
      <c r="B221" s="100"/>
      <c r="W221" s="99"/>
    </row>
    <row r="222">
      <c r="B222" s="100"/>
      <c r="W222" s="99"/>
    </row>
    <row r="223">
      <c r="B223" s="100"/>
      <c r="W223" s="99"/>
    </row>
    <row r="224">
      <c r="B224" s="100"/>
      <c r="W224" s="99"/>
    </row>
    <row r="225">
      <c r="B225" s="100"/>
      <c r="W225" s="99"/>
    </row>
    <row r="226">
      <c r="B226" s="100"/>
      <c r="W226" s="99"/>
    </row>
    <row r="227">
      <c r="B227" s="100"/>
      <c r="W227" s="99"/>
    </row>
    <row r="228">
      <c r="B228" s="100"/>
      <c r="W228" s="99"/>
    </row>
    <row r="229">
      <c r="B229" s="100"/>
      <c r="W229" s="99"/>
    </row>
    <row r="230">
      <c r="B230" s="100"/>
      <c r="W230" s="99"/>
    </row>
    <row r="231">
      <c r="B231" s="100"/>
      <c r="W231" s="99"/>
    </row>
    <row r="232">
      <c r="B232" s="100"/>
      <c r="W232" s="99"/>
    </row>
    <row r="233">
      <c r="B233" s="100"/>
      <c r="W233" s="99"/>
    </row>
    <row r="234">
      <c r="B234" s="100"/>
      <c r="W234" s="99"/>
    </row>
    <row r="235">
      <c r="B235" s="100"/>
      <c r="W235" s="99"/>
    </row>
    <row r="236">
      <c r="B236" s="100"/>
      <c r="W236" s="99"/>
    </row>
    <row r="237">
      <c r="B237" s="100"/>
      <c r="W237" s="99"/>
    </row>
    <row r="238">
      <c r="B238" s="100"/>
      <c r="W238" s="99"/>
    </row>
    <row r="239">
      <c r="B239" s="100"/>
      <c r="W239" s="99"/>
    </row>
    <row r="240">
      <c r="B240" s="100"/>
      <c r="W240" s="99"/>
    </row>
    <row r="241">
      <c r="B241" s="100"/>
      <c r="W241" s="99"/>
    </row>
    <row r="242">
      <c r="B242" s="100"/>
      <c r="W242" s="99"/>
    </row>
    <row r="243">
      <c r="B243" s="100"/>
      <c r="W243" s="99"/>
    </row>
    <row r="244">
      <c r="B244" s="100"/>
      <c r="W244" s="99"/>
    </row>
    <row r="245">
      <c r="B245" s="100"/>
      <c r="W245" s="99"/>
    </row>
    <row r="246">
      <c r="B246" s="100"/>
      <c r="W246" s="99"/>
    </row>
    <row r="247">
      <c r="B247" s="100"/>
      <c r="W247" s="99"/>
    </row>
    <row r="248">
      <c r="B248" s="100"/>
      <c r="W248" s="99"/>
    </row>
    <row r="249">
      <c r="B249" s="100"/>
      <c r="W249" s="99"/>
    </row>
    <row r="250">
      <c r="B250" s="100"/>
      <c r="W250" s="99"/>
    </row>
    <row r="251">
      <c r="B251" s="100"/>
      <c r="W251" s="99"/>
    </row>
    <row r="252">
      <c r="B252" s="100"/>
      <c r="W252" s="99"/>
    </row>
    <row r="253">
      <c r="B253" s="100"/>
      <c r="W253" s="99"/>
    </row>
    <row r="254">
      <c r="B254" s="100"/>
      <c r="W254" s="99"/>
    </row>
    <row r="255">
      <c r="B255" s="100"/>
      <c r="W255" s="99"/>
    </row>
    <row r="256">
      <c r="B256" s="100"/>
      <c r="W256" s="99"/>
    </row>
    <row r="257">
      <c r="B257" s="100"/>
      <c r="W257" s="99"/>
    </row>
    <row r="258">
      <c r="B258" s="100"/>
      <c r="W258" s="99"/>
    </row>
    <row r="259">
      <c r="B259" s="100"/>
      <c r="W259" s="99"/>
    </row>
    <row r="260">
      <c r="B260" s="100"/>
      <c r="W260" s="99"/>
    </row>
    <row r="261">
      <c r="B261" s="100"/>
      <c r="W261" s="99"/>
    </row>
    <row r="262">
      <c r="B262" s="100"/>
      <c r="W262" s="99"/>
    </row>
    <row r="263">
      <c r="B263" s="100"/>
      <c r="W263" s="99"/>
    </row>
    <row r="264">
      <c r="B264" s="100"/>
      <c r="W264" s="99"/>
    </row>
    <row r="265">
      <c r="B265" s="100"/>
      <c r="W265" s="99"/>
    </row>
    <row r="266">
      <c r="B266" s="100"/>
      <c r="W266" s="99"/>
    </row>
    <row r="267">
      <c r="B267" s="100"/>
      <c r="W267" s="99"/>
    </row>
    <row r="268">
      <c r="B268" s="100"/>
      <c r="W268" s="99"/>
    </row>
    <row r="269">
      <c r="B269" s="100"/>
      <c r="W269" s="99"/>
    </row>
    <row r="270">
      <c r="B270" s="100"/>
      <c r="W270" s="99"/>
    </row>
    <row r="271">
      <c r="B271" s="100"/>
      <c r="W271" s="99"/>
    </row>
    <row r="272">
      <c r="B272" s="100"/>
      <c r="W272" s="99"/>
    </row>
    <row r="273">
      <c r="B273" s="100"/>
      <c r="W273" s="99"/>
    </row>
    <row r="274">
      <c r="B274" s="100"/>
      <c r="W274" s="99"/>
    </row>
    <row r="275">
      <c r="B275" s="100"/>
      <c r="W275" s="99"/>
    </row>
    <row r="276">
      <c r="B276" s="100"/>
      <c r="W276" s="99"/>
    </row>
    <row r="277">
      <c r="B277" s="100"/>
      <c r="W277" s="99"/>
    </row>
    <row r="278">
      <c r="B278" s="100"/>
      <c r="W278" s="99"/>
    </row>
    <row r="279">
      <c r="B279" s="100"/>
      <c r="W279" s="99"/>
    </row>
    <row r="280">
      <c r="B280" s="100"/>
      <c r="W280" s="99"/>
    </row>
    <row r="281">
      <c r="B281" s="100"/>
      <c r="W281" s="99"/>
    </row>
    <row r="282">
      <c r="B282" s="100"/>
      <c r="W282" s="99"/>
    </row>
    <row r="283">
      <c r="B283" s="100"/>
      <c r="W283" s="99"/>
    </row>
    <row r="284">
      <c r="B284" s="100"/>
      <c r="W284" s="99"/>
    </row>
    <row r="285">
      <c r="B285" s="100"/>
      <c r="W285" s="99"/>
    </row>
    <row r="286">
      <c r="B286" s="100"/>
      <c r="W286" s="99"/>
    </row>
    <row r="287">
      <c r="B287" s="100"/>
      <c r="W287" s="99"/>
    </row>
    <row r="288">
      <c r="B288" s="100"/>
      <c r="W288" s="99"/>
    </row>
    <row r="289">
      <c r="B289" s="100"/>
      <c r="W289" s="99"/>
    </row>
    <row r="290">
      <c r="B290" s="100"/>
      <c r="W290" s="99"/>
    </row>
    <row r="291">
      <c r="B291" s="100"/>
      <c r="W291" s="99"/>
    </row>
    <row r="292">
      <c r="B292" s="100"/>
      <c r="W292" s="99"/>
    </row>
    <row r="293">
      <c r="B293" s="100"/>
      <c r="W293" s="99"/>
    </row>
    <row r="294">
      <c r="B294" s="100"/>
      <c r="W294" s="99"/>
    </row>
    <row r="295">
      <c r="B295" s="100"/>
      <c r="W295" s="99"/>
    </row>
    <row r="296">
      <c r="B296" s="100"/>
      <c r="W296" s="99"/>
    </row>
    <row r="297">
      <c r="B297" s="100"/>
      <c r="W297" s="99"/>
    </row>
    <row r="298">
      <c r="B298" s="100"/>
      <c r="W298" s="99"/>
    </row>
    <row r="299">
      <c r="B299" s="100"/>
      <c r="W299" s="99"/>
    </row>
    <row r="300">
      <c r="B300" s="100"/>
      <c r="W300" s="99"/>
    </row>
    <row r="301">
      <c r="B301" s="100"/>
      <c r="W301" s="99"/>
    </row>
    <row r="302">
      <c r="B302" s="100"/>
      <c r="W302" s="99"/>
    </row>
    <row r="303">
      <c r="B303" s="100"/>
      <c r="W303" s="99"/>
    </row>
    <row r="304">
      <c r="B304" s="100"/>
      <c r="W304" s="99"/>
    </row>
    <row r="305">
      <c r="B305" s="100"/>
      <c r="W305" s="99"/>
    </row>
    <row r="306">
      <c r="B306" s="100"/>
      <c r="W306" s="99"/>
    </row>
    <row r="307">
      <c r="B307" s="100"/>
      <c r="W307" s="99"/>
    </row>
    <row r="308">
      <c r="B308" s="100"/>
      <c r="W308" s="99"/>
    </row>
    <row r="309">
      <c r="B309" s="100"/>
      <c r="W309" s="99"/>
    </row>
    <row r="310">
      <c r="B310" s="100"/>
      <c r="W310" s="99"/>
    </row>
    <row r="311">
      <c r="B311" s="100"/>
      <c r="W311" s="99"/>
    </row>
    <row r="312">
      <c r="B312" s="100"/>
      <c r="W312" s="99"/>
    </row>
    <row r="313">
      <c r="B313" s="100"/>
      <c r="W313" s="99"/>
    </row>
    <row r="314">
      <c r="B314" s="100"/>
      <c r="W314" s="99"/>
    </row>
    <row r="315">
      <c r="B315" s="100"/>
      <c r="W315" s="99"/>
    </row>
    <row r="316">
      <c r="B316" s="100"/>
      <c r="W316" s="99"/>
    </row>
    <row r="317">
      <c r="B317" s="100"/>
      <c r="W317" s="99"/>
    </row>
    <row r="318">
      <c r="B318" s="100"/>
      <c r="W318" s="99"/>
    </row>
    <row r="319">
      <c r="B319" s="100"/>
      <c r="W319" s="99"/>
    </row>
    <row r="320">
      <c r="B320" s="100"/>
      <c r="W320" s="99"/>
    </row>
    <row r="321">
      <c r="B321" s="100"/>
      <c r="W321" s="99"/>
    </row>
    <row r="322">
      <c r="B322" s="100"/>
      <c r="W322" s="99"/>
    </row>
    <row r="323">
      <c r="B323" s="100"/>
      <c r="W323" s="99"/>
    </row>
    <row r="324">
      <c r="B324" s="100"/>
      <c r="W324" s="99"/>
    </row>
    <row r="325">
      <c r="B325" s="100"/>
      <c r="W325" s="99"/>
    </row>
    <row r="326">
      <c r="B326" s="100"/>
      <c r="W326" s="99"/>
    </row>
    <row r="327">
      <c r="B327" s="100"/>
      <c r="W327" s="99"/>
    </row>
    <row r="328">
      <c r="B328" s="100"/>
      <c r="W328" s="99"/>
    </row>
    <row r="329">
      <c r="B329" s="100"/>
      <c r="W329" s="99"/>
    </row>
    <row r="330">
      <c r="B330" s="100"/>
      <c r="W330" s="99"/>
    </row>
    <row r="331">
      <c r="B331" s="100"/>
      <c r="W331" s="99"/>
    </row>
    <row r="332">
      <c r="B332" s="100"/>
      <c r="W332" s="99"/>
    </row>
    <row r="333">
      <c r="B333" s="100"/>
      <c r="W333" s="99"/>
    </row>
    <row r="334">
      <c r="B334" s="100"/>
      <c r="W334" s="99"/>
    </row>
    <row r="335">
      <c r="B335" s="100"/>
      <c r="W335" s="99"/>
    </row>
    <row r="336">
      <c r="B336" s="100"/>
      <c r="W336" s="99"/>
    </row>
    <row r="337">
      <c r="B337" s="100"/>
      <c r="W337" s="99"/>
    </row>
    <row r="338">
      <c r="B338" s="100"/>
      <c r="W338" s="99"/>
    </row>
    <row r="339">
      <c r="B339" s="100"/>
      <c r="W339" s="99"/>
    </row>
    <row r="340">
      <c r="B340" s="100"/>
      <c r="W340" s="99"/>
    </row>
    <row r="341">
      <c r="B341" s="100"/>
      <c r="W341" s="99"/>
    </row>
    <row r="342">
      <c r="B342" s="100"/>
      <c r="W342" s="99"/>
    </row>
    <row r="343">
      <c r="B343" s="100"/>
      <c r="W343" s="99"/>
    </row>
    <row r="344">
      <c r="B344" s="100"/>
      <c r="W344" s="99"/>
    </row>
    <row r="345">
      <c r="B345" s="100"/>
      <c r="W345" s="99"/>
    </row>
    <row r="346">
      <c r="B346" s="100"/>
      <c r="W346" s="99"/>
    </row>
    <row r="347">
      <c r="B347" s="100"/>
      <c r="W347" s="99"/>
    </row>
    <row r="348">
      <c r="B348" s="100"/>
      <c r="W348" s="99"/>
    </row>
    <row r="349">
      <c r="B349" s="100"/>
      <c r="W349" s="99"/>
    </row>
    <row r="350">
      <c r="B350" s="100"/>
      <c r="W350" s="99"/>
    </row>
    <row r="351">
      <c r="B351" s="100"/>
      <c r="W351" s="99"/>
    </row>
    <row r="352">
      <c r="B352" s="100"/>
      <c r="W352" s="99"/>
    </row>
    <row r="353">
      <c r="B353" s="100"/>
      <c r="W353" s="99"/>
    </row>
    <row r="354">
      <c r="B354" s="100"/>
      <c r="W354" s="99"/>
    </row>
    <row r="355">
      <c r="B355" s="100"/>
      <c r="W355" s="99"/>
    </row>
    <row r="356">
      <c r="B356" s="100"/>
      <c r="W356" s="99"/>
    </row>
    <row r="357">
      <c r="B357" s="100"/>
      <c r="W357" s="99"/>
    </row>
    <row r="358">
      <c r="B358" s="100"/>
      <c r="W358" s="99"/>
    </row>
    <row r="359">
      <c r="B359" s="100"/>
      <c r="W359" s="99"/>
    </row>
    <row r="360">
      <c r="B360" s="100"/>
      <c r="W360" s="99"/>
    </row>
    <row r="361">
      <c r="B361" s="100"/>
      <c r="W361" s="99"/>
    </row>
    <row r="362">
      <c r="B362" s="100"/>
      <c r="W362" s="99"/>
    </row>
    <row r="363">
      <c r="B363" s="100"/>
      <c r="W363" s="99"/>
    </row>
    <row r="364">
      <c r="B364" s="100"/>
      <c r="W364" s="99"/>
    </row>
    <row r="365">
      <c r="B365" s="100"/>
      <c r="W365" s="99"/>
    </row>
    <row r="366">
      <c r="B366" s="100"/>
      <c r="W366" s="99"/>
    </row>
    <row r="367">
      <c r="B367" s="100"/>
      <c r="W367" s="99"/>
    </row>
    <row r="368">
      <c r="B368" s="100"/>
      <c r="W368" s="99"/>
    </row>
    <row r="369">
      <c r="B369" s="100"/>
      <c r="W369" s="99"/>
    </row>
    <row r="370">
      <c r="B370" s="100"/>
      <c r="W370" s="99"/>
    </row>
    <row r="371">
      <c r="B371" s="100"/>
      <c r="W371" s="99"/>
    </row>
    <row r="372">
      <c r="B372" s="100"/>
      <c r="W372" s="99"/>
    </row>
    <row r="373">
      <c r="B373" s="100"/>
      <c r="W373" s="99"/>
    </row>
    <row r="374">
      <c r="B374" s="100"/>
      <c r="W374" s="99"/>
    </row>
    <row r="375">
      <c r="B375" s="100"/>
      <c r="W375" s="99"/>
    </row>
    <row r="376">
      <c r="B376" s="100"/>
      <c r="W376" s="99"/>
    </row>
    <row r="377">
      <c r="B377" s="100"/>
      <c r="W377" s="99"/>
    </row>
    <row r="378">
      <c r="B378" s="100"/>
      <c r="W378" s="99"/>
    </row>
    <row r="379">
      <c r="B379" s="100"/>
      <c r="W379" s="99"/>
    </row>
    <row r="380">
      <c r="B380" s="100"/>
      <c r="W380" s="99"/>
    </row>
    <row r="381">
      <c r="B381" s="100"/>
      <c r="W381" s="99"/>
    </row>
    <row r="382">
      <c r="B382" s="100"/>
      <c r="W382" s="99"/>
    </row>
    <row r="383">
      <c r="B383" s="100"/>
      <c r="W383" s="99"/>
    </row>
    <row r="384">
      <c r="B384" s="100"/>
      <c r="W384" s="99"/>
    </row>
    <row r="385">
      <c r="B385" s="100"/>
      <c r="W385" s="99"/>
    </row>
    <row r="386">
      <c r="B386" s="100"/>
      <c r="W386" s="99"/>
    </row>
    <row r="387">
      <c r="B387" s="100"/>
      <c r="W387" s="99"/>
    </row>
    <row r="388">
      <c r="B388" s="100"/>
      <c r="W388" s="99"/>
    </row>
    <row r="389">
      <c r="B389" s="100"/>
      <c r="W389" s="99"/>
    </row>
    <row r="390">
      <c r="B390" s="100"/>
      <c r="W390" s="99"/>
    </row>
    <row r="391">
      <c r="B391" s="100"/>
      <c r="W391" s="99"/>
    </row>
    <row r="392">
      <c r="B392" s="100"/>
      <c r="W392" s="99"/>
    </row>
    <row r="393">
      <c r="B393" s="100"/>
      <c r="W393" s="99"/>
    </row>
    <row r="394">
      <c r="B394" s="100"/>
      <c r="W394" s="99"/>
    </row>
    <row r="395">
      <c r="B395" s="100"/>
      <c r="W395" s="99"/>
    </row>
    <row r="396">
      <c r="B396" s="100"/>
      <c r="W396" s="99"/>
    </row>
    <row r="397">
      <c r="B397" s="100"/>
      <c r="W397" s="99"/>
    </row>
    <row r="398">
      <c r="B398" s="100"/>
      <c r="W398" s="99"/>
    </row>
    <row r="399">
      <c r="B399" s="100"/>
      <c r="W399" s="99"/>
    </row>
    <row r="400">
      <c r="B400" s="100"/>
      <c r="W400" s="99"/>
    </row>
    <row r="401">
      <c r="B401" s="100"/>
      <c r="W401" s="99"/>
    </row>
    <row r="402">
      <c r="B402" s="100"/>
      <c r="W402" s="99"/>
    </row>
    <row r="403">
      <c r="B403" s="100"/>
      <c r="W403" s="99"/>
    </row>
    <row r="404">
      <c r="B404" s="100"/>
      <c r="W404" s="99"/>
    </row>
    <row r="405">
      <c r="B405" s="100"/>
      <c r="W405" s="99"/>
    </row>
    <row r="406">
      <c r="B406" s="100"/>
      <c r="W406" s="99"/>
    </row>
    <row r="407">
      <c r="B407" s="100"/>
      <c r="W407" s="99"/>
    </row>
    <row r="408">
      <c r="B408" s="100"/>
      <c r="W408" s="99"/>
    </row>
    <row r="409">
      <c r="B409" s="100"/>
      <c r="W409" s="99"/>
    </row>
    <row r="410">
      <c r="B410" s="100"/>
      <c r="W410" s="99"/>
    </row>
    <row r="411">
      <c r="B411" s="100"/>
      <c r="W411" s="99"/>
    </row>
    <row r="412">
      <c r="B412" s="100"/>
      <c r="W412" s="99"/>
    </row>
    <row r="413">
      <c r="B413" s="100"/>
      <c r="W413" s="99"/>
    </row>
    <row r="414">
      <c r="B414" s="100"/>
      <c r="W414" s="99"/>
    </row>
    <row r="415">
      <c r="B415" s="100"/>
      <c r="W415" s="99"/>
    </row>
    <row r="416">
      <c r="B416" s="100"/>
      <c r="W416" s="99"/>
    </row>
    <row r="417">
      <c r="B417" s="100"/>
      <c r="W417" s="99"/>
    </row>
    <row r="418">
      <c r="B418" s="100"/>
      <c r="W418" s="99"/>
    </row>
    <row r="419">
      <c r="B419" s="100"/>
      <c r="W419" s="99"/>
    </row>
    <row r="420">
      <c r="B420" s="100"/>
      <c r="W420" s="99"/>
    </row>
    <row r="421">
      <c r="B421" s="100"/>
      <c r="W421" s="99"/>
    </row>
    <row r="422">
      <c r="B422" s="100"/>
      <c r="W422" s="99"/>
    </row>
    <row r="423">
      <c r="B423" s="100"/>
      <c r="W423" s="99"/>
    </row>
    <row r="424">
      <c r="B424" s="100"/>
      <c r="W424" s="99"/>
    </row>
    <row r="425">
      <c r="B425" s="100"/>
      <c r="W425" s="99"/>
    </row>
    <row r="426">
      <c r="B426" s="100"/>
      <c r="W426" s="99"/>
    </row>
    <row r="427">
      <c r="B427" s="100"/>
      <c r="W427" s="99"/>
    </row>
    <row r="428">
      <c r="B428" s="100"/>
      <c r="W428" s="99"/>
    </row>
    <row r="429">
      <c r="B429" s="100"/>
      <c r="W429" s="99"/>
    </row>
    <row r="430">
      <c r="B430" s="100"/>
      <c r="W430" s="99"/>
    </row>
    <row r="431">
      <c r="B431" s="100"/>
      <c r="W431" s="99"/>
    </row>
    <row r="432">
      <c r="B432" s="100"/>
      <c r="W432" s="99"/>
    </row>
    <row r="433">
      <c r="B433" s="100"/>
      <c r="W433" s="99"/>
    </row>
    <row r="434">
      <c r="B434" s="100"/>
      <c r="W434" s="99"/>
    </row>
    <row r="435">
      <c r="B435" s="100"/>
      <c r="W435" s="99"/>
    </row>
    <row r="436">
      <c r="B436" s="100"/>
      <c r="W436" s="99"/>
    </row>
    <row r="437">
      <c r="B437" s="100"/>
      <c r="W437" s="99"/>
    </row>
    <row r="438">
      <c r="B438" s="100"/>
      <c r="W438" s="99"/>
    </row>
    <row r="439">
      <c r="B439" s="100"/>
      <c r="W439" s="99"/>
    </row>
    <row r="440">
      <c r="B440" s="100"/>
      <c r="W440" s="99"/>
    </row>
    <row r="441">
      <c r="B441" s="100"/>
      <c r="W441" s="99"/>
    </row>
    <row r="442">
      <c r="B442" s="100"/>
      <c r="W442" s="99"/>
    </row>
    <row r="443">
      <c r="B443" s="100"/>
      <c r="W443" s="99"/>
    </row>
    <row r="444">
      <c r="B444" s="100"/>
      <c r="W444" s="99"/>
    </row>
    <row r="445">
      <c r="B445" s="100"/>
      <c r="W445" s="99"/>
    </row>
    <row r="446">
      <c r="B446" s="100"/>
      <c r="W446" s="99"/>
    </row>
    <row r="447">
      <c r="B447" s="100"/>
      <c r="W447" s="99"/>
    </row>
    <row r="448">
      <c r="B448" s="100"/>
      <c r="W448" s="99"/>
    </row>
    <row r="449">
      <c r="B449" s="100"/>
      <c r="W449" s="99"/>
    </row>
    <row r="450">
      <c r="B450" s="100"/>
      <c r="W450" s="99"/>
    </row>
    <row r="451">
      <c r="B451" s="100"/>
      <c r="W451" s="99"/>
    </row>
    <row r="452">
      <c r="B452" s="100"/>
      <c r="W452" s="99"/>
    </row>
    <row r="453">
      <c r="B453" s="100"/>
      <c r="W453" s="99"/>
    </row>
    <row r="454">
      <c r="B454" s="100"/>
      <c r="W454" s="99"/>
    </row>
    <row r="455">
      <c r="B455" s="100"/>
      <c r="W455" s="99"/>
    </row>
    <row r="456">
      <c r="B456" s="100"/>
      <c r="W456" s="99"/>
    </row>
    <row r="457">
      <c r="B457" s="100"/>
      <c r="W457" s="99"/>
    </row>
    <row r="458">
      <c r="B458" s="100"/>
      <c r="W458" s="99"/>
    </row>
    <row r="459">
      <c r="B459" s="100"/>
      <c r="W459" s="99"/>
    </row>
    <row r="460">
      <c r="B460" s="100"/>
      <c r="W460" s="99"/>
    </row>
    <row r="461">
      <c r="B461" s="100"/>
      <c r="W461" s="99"/>
    </row>
    <row r="462">
      <c r="B462" s="100"/>
      <c r="W462" s="99"/>
    </row>
    <row r="463">
      <c r="B463" s="100"/>
      <c r="W463" s="99"/>
    </row>
    <row r="464">
      <c r="B464" s="100"/>
      <c r="W464" s="99"/>
    </row>
    <row r="465">
      <c r="B465" s="100"/>
      <c r="W465" s="99"/>
    </row>
    <row r="466">
      <c r="B466" s="100"/>
      <c r="W466" s="99"/>
    </row>
    <row r="467">
      <c r="B467" s="100"/>
      <c r="W467" s="99"/>
    </row>
    <row r="468">
      <c r="B468" s="100"/>
      <c r="W468" s="99"/>
    </row>
    <row r="469">
      <c r="B469" s="100"/>
      <c r="W469" s="99"/>
    </row>
    <row r="470">
      <c r="B470" s="100"/>
      <c r="W470" s="99"/>
    </row>
    <row r="471">
      <c r="B471" s="100"/>
      <c r="W471" s="99"/>
    </row>
    <row r="472">
      <c r="B472" s="100"/>
      <c r="W472" s="99"/>
    </row>
    <row r="473">
      <c r="B473" s="100"/>
      <c r="W473" s="99"/>
    </row>
    <row r="474">
      <c r="B474" s="100"/>
      <c r="W474" s="99"/>
    </row>
    <row r="475">
      <c r="B475" s="100"/>
      <c r="W475" s="99"/>
    </row>
    <row r="476">
      <c r="B476" s="100"/>
      <c r="W476" s="99"/>
    </row>
    <row r="477">
      <c r="B477" s="100"/>
      <c r="W477" s="99"/>
    </row>
    <row r="478">
      <c r="B478" s="100"/>
      <c r="W478" s="99"/>
    </row>
    <row r="479">
      <c r="B479" s="100"/>
      <c r="W479" s="99"/>
    </row>
    <row r="480">
      <c r="B480" s="100"/>
      <c r="W480" s="99"/>
    </row>
    <row r="481">
      <c r="B481" s="100"/>
      <c r="W481" s="99"/>
    </row>
    <row r="482">
      <c r="B482" s="100"/>
      <c r="W482" s="99"/>
    </row>
    <row r="483">
      <c r="B483" s="100"/>
      <c r="W483" s="99"/>
    </row>
    <row r="484">
      <c r="B484" s="100"/>
      <c r="W484" s="99"/>
    </row>
    <row r="485">
      <c r="B485" s="100"/>
      <c r="W485" s="99"/>
    </row>
    <row r="486">
      <c r="B486" s="100"/>
      <c r="W486" s="99"/>
    </row>
    <row r="487">
      <c r="B487" s="100"/>
      <c r="W487" s="99"/>
    </row>
    <row r="488">
      <c r="B488" s="100"/>
      <c r="W488" s="99"/>
    </row>
    <row r="489">
      <c r="B489" s="100"/>
      <c r="W489" s="99"/>
    </row>
    <row r="490">
      <c r="B490" s="100"/>
      <c r="W490" s="99"/>
    </row>
    <row r="491">
      <c r="B491" s="100"/>
      <c r="W491" s="99"/>
    </row>
    <row r="492">
      <c r="B492" s="100"/>
      <c r="W492" s="99"/>
    </row>
    <row r="493">
      <c r="B493" s="100"/>
      <c r="W493" s="99"/>
    </row>
    <row r="494">
      <c r="B494" s="100"/>
      <c r="W494" s="99"/>
    </row>
    <row r="495">
      <c r="B495" s="100"/>
      <c r="W495" s="99"/>
    </row>
    <row r="496">
      <c r="B496" s="100"/>
      <c r="W496" s="99"/>
    </row>
    <row r="497">
      <c r="B497" s="100"/>
      <c r="W497" s="99"/>
    </row>
    <row r="498">
      <c r="B498" s="100"/>
      <c r="W498" s="99"/>
    </row>
    <row r="499">
      <c r="B499" s="100"/>
      <c r="W499" s="99"/>
    </row>
    <row r="500">
      <c r="B500" s="100"/>
      <c r="W500" s="99"/>
    </row>
    <row r="501">
      <c r="B501" s="100"/>
      <c r="W501" s="99"/>
    </row>
    <row r="502">
      <c r="B502" s="100"/>
      <c r="W502" s="99"/>
    </row>
    <row r="503">
      <c r="B503" s="100"/>
      <c r="W503" s="99"/>
    </row>
    <row r="504">
      <c r="B504" s="100"/>
      <c r="W504" s="99"/>
    </row>
    <row r="505">
      <c r="B505" s="100"/>
      <c r="W505" s="99"/>
    </row>
    <row r="506">
      <c r="B506" s="100"/>
      <c r="W506" s="99"/>
    </row>
    <row r="507">
      <c r="B507" s="100"/>
      <c r="W507" s="99"/>
    </row>
    <row r="508">
      <c r="B508" s="100"/>
      <c r="W508" s="99"/>
    </row>
    <row r="509">
      <c r="B509" s="100"/>
      <c r="W509" s="99"/>
    </row>
    <row r="510">
      <c r="B510" s="100"/>
      <c r="W510" s="99"/>
    </row>
    <row r="511">
      <c r="B511" s="100"/>
      <c r="W511" s="99"/>
    </row>
    <row r="512">
      <c r="B512" s="100"/>
      <c r="W512" s="99"/>
    </row>
    <row r="513">
      <c r="B513" s="100"/>
      <c r="W513" s="99"/>
    </row>
    <row r="514">
      <c r="B514" s="100"/>
      <c r="W514" s="99"/>
    </row>
    <row r="515">
      <c r="B515" s="100"/>
      <c r="W515" s="99"/>
    </row>
    <row r="516">
      <c r="B516" s="100"/>
      <c r="W516" s="99"/>
    </row>
    <row r="517">
      <c r="B517" s="100"/>
      <c r="W517" s="99"/>
    </row>
    <row r="518">
      <c r="B518" s="100"/>
      <c r="W518" s="99"/>
    </row>
    <row r="519">
      <c r="B519" s="100"/>
      <c r="W519" s="99"/>
    </row>
    <row r="520">
      <c r="B520" s="100"/>
      <c r="W520" s="99"/>
    </row>
    <row r="521">
      <c r="B521" s="100"/>
      <c r="W521" s="99"/>
    </row>
    <row r="522">
      <c r="B522" s="100"/>
      <c r="W522" s="99"/>
    </row>
    <row r="523">
      <c r="B523" s="100"/>
      <c r="W523" s="99"/>
    </row>
    <row r="524">
      <c r="B524" s="100"/>
      <c r="W524" s="99"/>
    </row>
    <row r="525">
      <c r="B525" s="100"/>
      <c r="W525" s="99"/>
    </row>
    <row r="526">
      <c r="B526" s="100"/>
      <c r="W526" s="99"/>
    </row>
    <row r="527">
      <c r="B527" s="100"/>
      <c r="W527" s="99"/>
    </row>
    <row r="528">
      <c r="B528" s="100"/>
      <c r="W528" s="99"/>
    </row>
    <row r="529">
      <c r="B529" s="100"/>
      <c r="W529" s="99"/>
    </row>
    <row r="530">
      <c r="B530" s="100"/>
      <c r="W530" s="99"/>
    </row>
    <row r="531">
      <c r="B531" s="100"/>
      <c r="W531" s="99"/>
    </row>
    <row r="532">
      <c r="B532" s="100"/>
      <c r="W532" s="99"/>
    </row>
    <row r="533">
      <c r="B533" s="100"/>
      <c r="W533" s="99"/>
    </row>
    <row r="534">
      <c r="B534" s="100"/>
      <c r="W534" s="99"/>
    </row>
    <row r="535">
      <c r="B535" s="100"/>
      <c r="W535" s="99"/>
    </row>
    <row r="536">
      <c r="B536" s="100"/>
      <c r="W536" s="99"/>
    </row>
    <row r="537">
      <c r="B537" s="100"/>
      <c r="W537" s="99"/>
    </row>
    <row r="538">
      <c r="B538" s="100"/>
      <c r="W538" s="99"/>
    </row>
    <row r="539">
      <c r="B539" s="100"/>
      <c r="W539" s="99"/>
    </row>
    <row r="540">
      <c r="B540" s="100"/>
      <c r="W540" s="99"/>
    </row>
    <row r="541">
      <c r="B541" s="100"/>
      <c r="W541" s="99"/>
    </row>
    <row r="542">
      <c r="B542" s="100"/>
      <c r="W542" s="99"/>
    </row>
    <row r="543">
      <c r="B543" s="100"/>
      <c r="W543" s="99"/>
    </row>
    <row r="544">
      <c r="B544" s="100"/>
      <c r="W544" s="99"/>
    </row>
    <row r="545">
      <c r="B545" s="100"/>
      <c r="W545" s="99"/>
    </row>
    <row r="546">
      <c r="B546" s="100"/>
      <c r="W546" s="99"/>
    </row>
    <row r="547">
      <c r="B547" s="100"/>
      <c r="W547" s="99"/>
    </row>
    <row r="548">
      <c r="B548" s="100"/>
      <c r="W548" s="99"/>
    </row>
    <row r="549">
      <c r="B549" s="100"/>
      <c r="W549" s="99"/>
    </row>
    <row r="550">
      <c r="B550" s="100"/>
      <c r="W550" s="99"/>
    </row>
    <row r="551">
      <c r="B551" s="100"/>
      <c r="W551" s="99"/>
    </row>
    <row r="552">
      <c r="B552" s="100"/>
      <c r="W552" s="99"/>
    </row>
    <row r="553">
      <c r="B553" s="100"/>
      <c r="W553" s="99"/>
    </row>
    <row r="554">
      <c r="B554" s="100"/>
      <c r="W554" s="99"/>
    </row>
    <row r="555">
      <c r="B555" s="100"/>
      <c r="W555" s="99"/>
    </row>
    <row r="556">
      <c r="B556" s="100"/>
      <c r="W556" s="99"/>
    </row>
    <row r="557">
      <c r="B557" s="100"/>
      <c r="W557" s="99"/>
    </row>
    <row r="558">
      <c r="B558" s="100"/>
      <c r="W558" s="99"/>
    </row>
    <row r="559">
      <c r="B559" s="100"/>
      <c r="W559" s="99"/>
    </row>
    <row r="560">
      <c r="B560" s="100"/>
      <c r="W560" s="99"/>
    </row>
    <row r="561">
      <c r="B561" s="100"/>
      <c r="W561" s="99"/>
    </row>
    <row r="562">
      <c r="B562" s="100"/>
      <c r="W562" s="99"/>
    </row>
    <row r="563">
      <c r="B563" s="100"/>
      <c r="W563" s="99"/>
    </row>
    <row r="564">
      <c r="B564" s="100"/>
      <c r="W564" s="99"/>
    </row>
    <row r="565">
      <c r="B565" s="100"/>
      <c r="W565" s="99"/>
    </row>
    <row r="566">
      <c r="B566" s="100"/>
      <c r="W566" s="99"/>
    </row>
    <row r="567">
      <c r="B567" s="100"/>
      <c r="W567" s="99"/>
    </row>
    <row r="568">
      <c r="B568" s="100"/>
      <c r="W568" s="99"/>
    </row>
    <row r="569">
      <c r="B569" s="100"/>
      <c r="W569" s="99"/>
    </row>
    <row r="570">
      <c r="B570" s="100"/>
      <c r="W570" s="99"/>
    </row>
    <row r="571">
      <c r="B571" s="100"/>
      <c r="W571" s="99"/>
    </row>
    <row r="572">
      <c r="B572" s="100"/>
      <c r="W572" s="99"/>
    </row>
    <row r="573">
      <c r="B573" s="100"/>
      <c r="W573" s="99"/>
    </row>
    <row r="574">
      <c r="B574" s="100"/>
      <c r="W574" s="99"/>
    </row>
    <row r="575">
      <c r="B575" s="100"/>
      <c r="W575" s="99"/>
    </row>
    <row r="576">
      <c r="B576" s="100"/>
      <c r="W576" s="99"/>
    </row>
    <row r="577">
      <c r="B577" s="100"/>
      <c r="W577" s="99"/>
    </row>
    <row r="578">
      <c r="B578" s="100"/>
      <c r="W578" s="99"/>
    </row>
    <row r="579">
      <c r="B579" s="100"/>
      <c r="W579" s="99"/>
    </row>
    <row r="580">
      <c r="B580" s="100"/>
      <c r="W580" s="99"/>
    </row>
    <row r="581">
      <c r="B581" s="100"/>
      <c r="W581" s="99"/>
    </row>
    <row r="582">
      <c r="B582" s="100"/>
      <c r="W582" s="99"/>
    </row>
    <row r="583">
      <c r="B583" s="100"/>
      <c r="W583" s="99"/>
    </row>
    <row r="584">
      <c r="B584" s="100"/>
      <c r="W584" s="99"/>
    </row>
    <row r="585">
      <c r="B585" s="100"/>
      <c r="W585" s="99"/>
    </row>
    <row r="586">
      <c r="B586" s="100"/>
      <c r="W586" s="99"/>
    </row>
    <row r="587">
      <c r="B587" s="100"/>
      <c r="W587" s="99"/>
    </row>
    <row r="588">
      <c r="B588" s="100"/>
      <c r="W588" s="99"/>
    </row>
    <row r="589">
      <c r="B589" s="100"/>
      <c r="W589" s="99"/>
    </row>
    <row r="590">
      <c r="B590" s="100"/>
      <c r="W590" s="99"/>
    </row>
    <row r="591">
      <c r="B591" s="100"/>
      <c r="W591" s="99"/>
    </row>
    <row r="592">
      <c r="B592" s="100"/>
      <c r="W592" s="99"/>
    </row>
    <row r="593">
      <c r="B593" s="100"/>
      <c r="W593" s="99"/>
    </row>
    <row r="594">
      <c r="B594" s="100"/>
      <c r="W594" s="99"/>
    </row>
    <row r="595">
      <c r="B595" s="100"/>
      <c r="W595" s="99"/>
    </row>
    <row r="596">
      <c r="B596" s="100"/>
      <c r="W596" s="99"/>
    </row>
    <row r="597">
      <c r="B597" s="100"/>
      <c r="W597" s="99"/>
    </row>
    <row r="598">
      <c r="B598" s="100"/>
      <c r="W598" s="99"/>
    </row>
    <row r="599">
      <c r="B599" s="100"/>
      <c r="W599" s="99"/>
    </row>
    <row r="600">
      <c r="B600" s="100"/>
      <c r="W600" s="99"/>
    </row>
    <row r="601">
      <c r="B601" s="100"/>
      <c r="W601" s="99"/>
    </row>
    <row r="602">
      <c r="B602" s="100"/>
      <c r="W602" s="99"/>
    </row>
    <row r="603">
      <c r="B603" s="100"/>
      <c r="W603" s="99"/>
    </row>
    <row r="604">
      <c r="B604" s="100"/>
      <c r="W604" s="99"/>
    </row>
    <row r="605">
      <c r="B605" s="100"/>
      <c r="W605" s="99"/>
    </row>
    <row r="606">
      <c r="B606" s="100"/>
      <c r="W606" s="99"/>
    </row>
    <row r="607">
      <c r="B607" s="100"/>
      <c r="W607" s="99"/>
    </row>
    <row r="608">
      <c r="B608" s="100"/>
      <c r="W608" s="99"/>
    </row>
    <row r="609">
      <c r="B609" s="100"/>
      <c r="W609" s="99"/>
    </row>
    <row r="610">
      <c r="B610" s="100"/>
      <c r="W610" s="99"/>
    </row>
    <row r="611">
      <c r="B611" s="100"/>
      <c r="W611" s="99"/>
    </row>
    <row r="612">
      <c r="B612" s="100"/>
      <c r="W612" s="99"/>
    </row>
    <row r="613">
      <c r="B613" s="100"/>
      <c r="W613" s="99"/>
    </row>
    <row r="614">
      <c r="B614" s="100"/>
      <c r="W614" s="99"/>
    </row>
    <row r="615">
      <c r="B615" s="100"/>
      <c r="W615" s="99"/>
    </row>
    <row r="616">
      <c r="B616" s="100"/>
      <c r="W616" s="99"/>
    </row>
    <row r="617">
      <c r="B617" s="100"/>
      <c r="W617" s="99"/>
    </row>
    <row r="618">
      <c r="B618" s="100"/>
      <c r="W618" s="99"/>
    </row>
    <row r="619">
      <c r="B619" s="100"/>
      <c r="W619" s="99"/>
    </row>
    <row r="620">
      <c r="B620" s="100"/>
      <c r="W620" s="99"/>
    </row>
    <row r="621">
      <c r="B621" s="100"/>
      <c r="W621" s="99"/>
    </row>
    <row r="622">
      <c r="B622" s="100"/>
      <c r="W622" s="99"/>
    </row>
    <row r="623">
      <c r="B623" s="100"/>
      <c r="W623" s="99"/>
    </row>
    <row r="624">
      <c r="B624" s="100"/>
      <c r="W624" s="99"/>
    </row>
    <row r="625">
      <c r="B625" s="100"/>
      <c r="W625" s="99"/>
    </row>
    <row r="626">
      <c r="B626" s="100"/>
      <c r="W626" s="99"/>
    </row>
    <row r="627">
      <c r="B627" s="100"/>
      <c r="W627" s="99"/>
    </row>
    <row r="628">
      <c r="B628" s="100"/>
      <c r="W628" s="99"/>
    </row>
    <row r="629">
      <c r="B629" s="100"/>
      <c r="W629" s="99"/>
    </row>
    <row r="630">
      <c r="B630" s="100"/>
      <c r="W630" s="99"/>
    </row>
    <row r="631">
      <c r="B631" s="100"/>
      <c r="W631" s="99"/>
    </row>
    <row r="632">
      <c r="B632" s="100"/>
      <c r="W632" s="99"/>
    </row>
    <row r="633">
      <c r="B633" s="100"/>
      <c r="W633" s="99"/>
    </row>
    <row r="634">
      <c r="B634" s="100"/>
      <c r="W634" s="99"/>
    </row>
    <row r="635">
      <c r="B635" s="100"/>
      <c r="W635" s="99"/>
    </row>
    <row r="636">
      <c r="B636" s="100"/>
      <c r="W636" s="99"/>
    </row>
    <row r="637">
      <c r="B637" s="100"/>
      <c r="W637" s="99"/>
    </row>
    <row r="638">
      <c r="B638" s="100"/>
      <c r="W638" s="99"/>
    </row>
    <row r="639">
      <c r="B639" s="100"/>
      <c r="W639" s="99"/>
    </row>
    <row r="640">
      <c r="B640" s="100"/>
      <c r="W640" s="99"/>
    </row>
    <row r="641">
      <c r="B641" s="100"/>
      <c r="W641" s="99"/>
    </row>
    <row r="642">
      <c r="B642" s="100"/>
      <c r="W642" s="99"/>
    </row>
    <row r="643">
      <c r="B643" s="100"/>
      <c r="W643" s="99"/>
    </row>
    <row r="644">
      <c r="B644" s="100"/>
      <c r="W644" s="99"/>
    </row>
    <row r="645">
      <c r="B645" s="100"/>
      <c r="W645" s="99"/>
    </row>
    <row r="646">
      <c r="B646" s="100"/>
      <c r="W646" s="99"/>
    </row>
    <row r="647">
      <c r="B647" s="100"/>
      <c r="W647" s="99"/>
    </row>
    <row r="648">
      <c r="B648" s="100"/>
      <c r="W648" s="99"/>
    </row>
    <row r="649">
      <c r="B649" s="100"/>
      <c r="W649" s="99"/>
    </row>
    <row r="650">
      <c r="B650" s="100"/>
      <c r="W650" s="99"/>
    </row>
    <row r="651">
      <c r="B651" s="100"/>
      <c r="W651" s="99"/>
    </row>
    <row r="652">
      <c r="B652" s="100"/>
      <c r="W652" s="99"/>
    </row>
    <row r="653">
      <c r="B653" s="100"/>
      <c r="W653" s="99"/>
    </row>
    <row r="654">
      <c r="B654" s="100"/>
      <c r="W654" s="99"/>
    </row>
    <row r="655">
      <c r="B655" s="100"/>
      <c r="W655" s="99"/>
    </row>
    <row r="656">
      <c r="B656" s="100"/>
      <c r="W656" s="99"/>
    </row>
    <row r="657">
      <c r="B657" s="100"/>
      <c r="W657" s="99"/>
    </row>
    <row r="658">
      <c r="B658" s="100"/>
      <c r="W658" s="99"/>
    </row>
    <row r="659">
      <c r="B659" s="100"/>
      <c r="W659" s="99"/>
    </row>
    <row r="660">
      <c r="B660" s="100"/>
      <c r="W660" s="99"/>
    </row>
    <row r="661">
      <c r="B661" s="100"/>
      <c r="W661" s="99"/>
    </row>
    <row r="662">
      <c r="B662" s="100"/>
      <c r="W662" s="99"/>
    </row>
    <row r="663">
      <c r="B663" s="100"/>
      <c r="W663" s="99"/>
    </row>
    <row r="664">
      <c r="B664" s="100"/>
      <c r="W664" s="99"/>
    </row>
    <row r="665">
      <c r="B665" s="100"/>
      <c r="W665" s="99"/>
    </row>
    <row r="666">
      <c r="B666" s="100"/>
      <c r="W666" s="99"/>
    </row>
    <row r="667">
      <c r="B667" s="100"/>
      <c r="W667" s="99"/>
    </row>
    <row r="668">
      <c r="B668" s="100"/>
      <c r="W668" s="99"/>
    </row>
    <row r="669">
      <c r="B669" s="100"/>
      <c r="W669" s="99"/>
    </row>
    <row r="670">
      <c r="B670" s="100"/>
      <c r="W670" s="99"/>
    </row>
    <row r="671">
      <c r="B671" s="100"/>
      <c r="W671" s="99"/>
    </row>
    <row r="672">
      <c r="B672" s="100"/>
      <c r="W672" s="99"/>
    </row>
    <row r="673">
      <c r="B673" s="100"/>
      <c r="W673" s="99"/>
    </row>
    <row r="674">
      <c r="B674" s="100"/>
      <c r="W674" s="99"/>
    </row>
    <row r="675">
      <c r="B675" s="100"/>
      <c r="W675" s="99"/>
    </row>
    <row r="676">
      <c r="B676" s="100"/>
      <c r="W676" s="99"/>
    </row>
    <row r="677">
      <c r="B677" s="100"/>
      <c r="W677" s="99"/>
    </row>
    <row r="678">
      <c r="B678" s="100"/>
      <c r="W678" s="99"/>
    </row>
    <row r="679">
      <c r="B679" s="100"/>
      <c r="W679" s="99"/>
    </row>
    <row r="680">
      <c r="B680" s="100"/>
      <c r="W680" s="99"/>
    </row>
    <row r="681">
      <c r="B681" s="100"/>
      <c r="W681" s="99"/>
    </row>
    <row r="682">
      <c r="B682" s="100"/>
      <c r="W682" s="99"/>
    </row>
    <row r="683">
      <c r="B683" s="100"/>
      <c r="W683" s="99"/>
    </row>
    <row r="684">
      <c r="B684" s="100"/>
      <c r="W684" s="99"/>
    </row>
    <row r="685">
      <c r="B685" s="100"/>
      <c r="W685" s="99"/>
    </row>
    <row r="686">
      <c r="B686" s="100"/>
      <c r="W686" s="99"/>
    </row>
    <row r="687">
      <c r="B687" s="100"/>
      <c r="W687" s="99"/>
    </row>
    <row r="688">
      <c r="B688" s="100"/>
      <c r="W688" s="99"/>
    </row>
    <row r="689">
      <c r="B689" s="100"/>
      <c r="W689" s="99"/>
    </row>
    <row r="690">
      <c r="B690" s="100"/>
      <c r="W690" s="99"/>
    </row>
    <row r="691">
      <c r="B691" s="100"/>
      <c r="W691" s="99"/>
    </row>
    <row r="692">
      <c r="B692" s="100"/>
      <c r="W692" s="99"/>
    </row>
    <row r="693">
      <c r="B693" s="100"/>
      <c r="W693" s="99"/>
    </row>
    <row r="694">
      <c r="B694" s="100"/>
      <c r="W694" s="99"/>
    </row>
    <row r="695">
      <c r="B695" s="100"/>
      <c r="W695" s="99"/>
    </row>
    <row r="696">
      <c r="B696" s="100"/>
      <c r="W696" s="99"/>
    </row>
    <row r="697">
      <c r="B697" s="100"/>
      <c r="W697" s="99"/>
    </row>
    <row r="698">
      <c r="B698" s="100"/>
      <c r="W698" s="99"/>
    </row>
    <row r="699">
      <c r="B699" s="100"/>
      <c r="W699" s="99"/>
    </row>
    <row r="700">
      <c r="B700" s="100"/>
      <c r="W700" s="99"/>
    </row>
    <row r="701">
      <c r="B701" s="100"/>
      <c r="W701" s="99"/>
    </row>
    <row r="702">
      <c r="B702" s="100"/>
      <c r="W702" s="99"/>
    </row>
    <row r="703">
      <c r="B703" s="100"/>
      <c r="W703" s="99"/>
    </row>
    <row r="704">
      <c r="B704" s="100"/>
      <c r="W704" s="99"/>
    </row>
    <row r="705">
      <c r="B705" s="100"/>
      <c r="W705" s="99"/>
    </row>
    <row r="706">
      <c r="B706" s="100"/>
      <c r="W706" s="99"/>
    </row>
    <row r="707">
      <c r="B707" s="100"/>
      <c r="W707" s="99"/>
    </row>
    <row r="708">
      <c r="B708" s="100"/>
      <c r="W708" s="99"/>
    </row>
    <row r="709">
      <c r="B709" s="100"/>
      <c r="W709" s="99"/>
    </row>
    <row r="710">
      <c r="B710" s="100"/>
      <c r="W710" s="99"/>
    </row>
    <row r="711">
      <c r="B711" s="100"/>
      <c r="W711" s="99"/>
    </row>
    <row r="712">
      <c r="B712" s="100"/>
      <c r="W712" s="99"/>
    </row>
    <row r="713">
      <c r="B713" s="100"/>
      <c r="W713" s="99"/>
    </row>
    <row r="714">
      <c r="B714" s="100"/>
      <c r="W714" s="99"/>
    </row>
    <row r="715">
      <c r="B715" s="100"/>
      <c r="W715" s="99"/>
    </row>
    <row r="716">
      <c r="B716" s="100"/>
      <c r="W716" s="99"/>
    </row>
    <row r="717">
      <c r="B717" s="100"/>
      <c r="W717" s="99"/>
    </row>
    <row r="718">
      <c r="B718" s="100"/>
      <c r="W718" s="99"/>
    </row>
    <row r="719">
      <c r="B719" s="100"/>
      <c r="W719" s="99"/>
    </row>
    <row r="720">
      <c r="B720" s="100"/>
      <c r="W720" s="99"/>
    </row>
    <row r="721">
      <c r="B721" s="100"/>
      <c r="W721" s="99"/>
    </row>
    <row r="722">
      <c r="B722" s="100"/>
      <c r="W722" s="99"/>
    </row>
    <row r="723">
      <c r="B723" s="100"/>
      <c r="W723" s="99"/>
    </row>
    <row r="724">
      <c r="B724" s="100"/>
      <c r="W724" s="99"/>
    </row>
    <row r="725">
      <c r="B725" s="100"/>
      <c r="W725" s="99"/>
    </row>
    <row r="726">
      <c r="B726" s="100"/>
      <c r="W726" s="99"/>
    </row>
    <row r="727">
      <c r="B727" s="100"/>
      <c r="W727" s="99"/>
    </row>
    <row r="728">
      <c r="B728" s="100"/>
      <c r="W728" s="99"/>
    </row>
    <row r="729">
      <c r="B729" s="100"/>
      <c r="W729" s="99"/>
    </row>
    <row r="730">
      <c r="B730" s="100"/>
      <c r="W730" s="99"/>
    </row>
    <row r="731">
      <c r="B731" s="100"/>
      <c r="W731" s="99"/>
    </row>
    <row r="732">
      <c r="B732" s="100"/>
      <c r="W732" s="99"/>
    </row>
    <row r="733">
      <c r="B733" s="100"/>
      <c r="W733" s="99"/>
    </row>
    <row r="734">
      <c r="B734" s="100"/>
      <c r="W734" s="99"/>
    </row>
    <row r="735">
      <c r="B735" s="100"/>
      <c r="W735" s="99"/>
    </row>
    <row r="736">
      <c r="B736" s="100"/>
      <c r="W736" s="99"/>
    </row>
    <row r="737">
      <c r="B737" s="100"/>
      <c r="W737" s="99"/>
    </row>
    <row r="738">
      <c r="B738" s="100"/>
      <c r="W738" s="99"/>
    </row>
    <row r="739">
      <c r="B739" s="100"/>
      <c r="W739" s="99"/>
    </row>
    <row r="740">
      <c r="B740" s="100"/>
      <c r="W740" s="99"/>
    </row>
    <row r="741">
      <c r="B741" s="100"/>
      <c r="W741" s="99"/>
    </row>
    <row r="742">
      <c r="B742" s="100"/>
      <c r="W742" s="99"/>
    </row>
    <row r="743">
      <c r="B743" s="100"/>
      <c r="W743" s="99"/>
    </row>
    <row r="744">
      <c r="B744" s="100"/>
      <c r="W744" s="99"/>
    </row>
    <row r="745">
      <c r="B745" s="100"/>
      <c r="W745" s="99"/>
    </row>
    <row r="746">
      <c r="B746" s="100"/>
      <c r="W746" s="99"/>
    </row>
    <row r="747">
      <c r="B747" s="100"/>
      <c r="W747" s="99"/>
    </row>
    <row r="748">
      <c r="B748" s="100"/>
      <c r="W748" s="99"/>
    </row>
    <row r="749">
      <c r="B749" s="100"/>
      <c r="W749" s="99"/>
    </row>
    <row r="750">
      <c r="B750" s="100"/>
      <c r="W750" s="99"/>
    </row>
    <row r="751">
      <c r="B751" s="100"/>
      <c r="W751" s="99"/>
    </row>
    <row r="752">
      <c r="B752" s="100"/>
      <c r="W752" s="99"/>
    </row>
    <row r="753">
      <c r="B753" s="100"/>
      <c r="W753" s="99"/>
    </row>
    <row r="754">
      <c r="B754" s="100"/>
      <c r="W754" s="99"/>
    </row>
    <row r="755">
      <c r="B755" s="100"/>
      <c r="W755" s="99"/>
    </row>
    <row r="756">
      <c r="B756" s="100"/>
      <c r="W756" s="99"/>
    </row>
    <row r="757">
      <c r="B757" s="100"/>
      <c r="W757" s="99"/>
    </row>
    <row r="758">
      <c r="B758" s="100"/>
      <c r="W758" s="99"/>
    </row>
    <row r="759">
      <c r="B759" s="100"/>
      <c r="W759" s="99"/>
    </row>
    <row r="760">
      <c r="B760" s="100"/>
      <c r="W760" s="99"/>
    </row>
    <row r="761">
      <c r="B761" s="100"/>
      <c r="W761" s="99"/>
    </row>
    <row r="762">
      <c r="B762" s="100"/>
      <c r="W762" s="99"/>
    </row>
    <row r="763">
      <c r="B763" s="100"/>
      <c r="W763" s="99"/>
    </row>
    <row r="764">
      <c r="B764" s="100"/>
      <c r="W764" s="99"/>
    </row>
    <row r="765">
      <c r="B765" s="100"/>
      <c r="W765" s="99"/>
    </row>
    <row r="766">
      <c r="B766" s="100"/>
      <c r="W766" s="99"/>
    </row>
    <row r="767">
      <c r="B767" s="100"/>
      <c r="W767" s="99"/>
    </row>
    <row r="768">
      <c r="B768" s="100"/>
      <c r="W768" s="99"/>
    </row>
    <row r="769">
      <c r="B769" s="100"/>
      <c r="W769" s="99"/>
    </row>
    <row r="770">
      <c r="B770" s="100"/>
      <c r="W770" s="99"/>
    </row>
    <row r="771">
      <c r="B771" s="100"/>
      <c r="W771" s="99"/>
    </row>
    <row r="772">
      <c r="B772" s="100"/>
      <c r="W772" s="99"/>
    </row>
    <row r="773">
      <c r="B773" s="100"/>
      <c r="W773" s="99"/>
    </row>
    <row r="774">
      <c r="B774" s="100"/>
      <c r="W774" s="99"/>
    </row>
    <row r="775">
      <c r="B775" s="100"/>
      <c r="W775" s="99"/>
    </row>
    <row r="776">
      <c r="B776" s="100"/>
      <c r="W776" s="99"/>
    </row>
    <row r="777">
      <c r="B777" s="100"/>
      <c r="W777" s="99"/>
    </row>
    <row r="778">
      <c r="B778" s="100"/>
      <c r="W778" s="99"/>
    </row>
    <row r="779">
      <c r="B779" s="100"/>
      <c r="W779" s="99"/>
    </row>
    <row r="780">
      <c r="B780" s="100"/>
      <c r="W780" s="99"/>
    </row>
    <row r="781">
      <c r="B781" s="100"/>
      <c r="W781" s="99"/>
    </row>
    <row r="782">
      <c r="B782" s="100"/>
      <c r="W782" s="99"/>
    </row>
    <row r="783">
      <c r="B783" s="100"/>
      <c r="W783" s="99"/>
    </row>
    <row r="784">
      <c r="B784" s="100"/>
      <c r="W784" s="99"/>
    </row>
    <row r="785">
      <c r="B785" s="100"/>
      <c r="W785" s="99"/>
    </row>
    <row r="786">
      <c r="B786" s="100"/>
      <c r="W786" s="99"/>
    </row>
    <row r="787">
      <c r="B787" s="100"/>
      <c r="W787" s="99"/>
    </row>
    <row r="788">
      <c r="B788" s="100"/>
      <c r="W788" s="99"/>
    </row>
    <row r="789">
      <c r="B789" s="100"/>
      <c r="W789" s="99"/>
    </row>
    <row r="790">
      <c r="B790" s="100"/>
      <c r="W790" s="99"/>
    </row>
    <row r="791">
      <c r="B791" s="100"/>
      <c r="W791" s="99"/>
    </row>
    <row r="792">
      <c r="B792" s="100"/>
      <c r="W792" s="99"/>
    </row>
    <row r="793">
      <c r="B793" s="100"/>
      <c r="W793" s="99"/>
    </row>
    <row r="794">
      <c r="B794" s="100"/>
      <c r="W794" s="99"/>
    </row>
    <row r="795">
      <c r="B795" s="100"/>
      <c r="W795" s="99"/>
    </row>
    <row r="796">
      <c r="B796" s="100"/>
      <c r="W796" s="99"/>
    </row>
    <row r="797">
      <c r="B797" s="100"/>
      <c r="W797" s="99"/>
    </row>
    <row r="798">
      <c r="B798" s="100"/>
      <c r="W798" s="99"/>
    </row>
    <row r="799">
      <c r="B799" s="100"/>
      <c r="W799" s="99"/>
    </row>
    <row r="800">
      <c r="B800" s="100"/>
      <c r="W800" s="99"/>
    </row>
    <row r="801">
      <c r="B801" s="100"/>
      <c r="W801" s="99"/>
    </row>
    <row r="802">
      <c r="B802" s="100"/>
      <c r="W802" s="99"/>
    </row>
    <row r="803">
      <c r="B803" s="100"/>
      <c r="W803" s="99"/>
    </row>
    <row r="804">
      <c r="B804" s="100"/>
      <c r="W804" s="99"/>
    </row>
    <row r="805">
      <c r="B805" s="100"/>
      <c r="W805" s="99"/>
    </row>
    <row r="806">
      <c r="B806" s="100"/>
      <c r="W806" s="99"/>
    </row>
    <row r="807">
      <c r="B807" s="100"/>
      <c r="W807" s="99"/>
    </row>
    <row r="808">
      <c r="B808" s="100"/>
      <c r="W808" s="99"/>
    </row>
    <row r="809">
      <c r="B809" s="100"/>
      <c r="W809" s="99"/>
    </row>
    <row r="810">
      <c r="B810" s="100"/>
      <c r="W810" s="99"/>
    </row>
    <row r="811">
      <c r="B811" s="100"/>
      <c r="W811" s="99"/>
    </row>
    <row r="812">
      <c r="B812" s="100"/>
      <c r="W812" s="99"/>
    </row>
    <row r="813">
      <c r="B813" s="100"/>
      <c r="W813" s="99"/>
    </row>
    <row r="814">
      <c r="B814" s="100"/>
      <c r="W814" s="99"/>
    </row>
    <row r="815">
      <c r="B815" s="100"/>
      <c r="W815" s="99"/>
    </row>
    <row r="816">
      <c r="B816" s="100"/>
      <c r="W816" s="99"/>
    </row>
    <row r="817">
      <c r="B817" s="100"/>
      <c r="W817" s="99"/>
    </row>
    <row r="818">
      <c r="B818" s="100"/>
      <c r="W818" s="99"/>
    </row>
    <row r="819">
      <c r="B819" s="100"/>
      <c r="W819" s="99"/>
    </row>
    <row r="820">
      <c r="B820" s="100"/>
      <c r="W820" s="99"/>
    </row>
    <row r="821">
      <c r="B821" s="100"/>
      <c r="W821" s="99"/>
    </row>
    <row r="822">
      <c r="B822" s="100"/>
      <c r="W822" s="99"/>
    </row>
    <row r="823">
      <c r="B823" s="100"/>
      <c r="W823" s="99"/>
    </row>
    <row r="824">
      <c r="B824" s="100"/>
      <c r="W824" s="99"/>
    </row>
    <row r="825">
      <c r="B825" s="100"/>
      <c r="W825" s="99"/>
    </row>
    <row r="826">
      <c r="B826" s="100"/>
      <c r="W826" s="99"/>
    </row>
    <row r="827">
      <c r="B827" s="100"/>
      <c r="W827" s="99"/>
    </row>
    <row r="828">
      <c r="B828" s="100"/>
      <c r="W828" s="99"/>
    </row>
    <row r="829">
      <c r="B829" s="100"/>
      <c r="W829" s="99"/>
    </row>
    <row r="830">
      <c r="B830" s="100"/>
      <c r="W830" s="99"/>
    </row>
    <row r="831">
      <c r="B831" s="100"/>
      <c r="W831" s="99"/>
    </row>
    <row r="832">
      <c r="B832" s="100"/>
      <c r="W832" s="99"/>
    </row>
    <row r="833">
      <c r="B833" s="100"/>
      <c r="W833" s="99"/>
    </row>
    <row r="834">
      <c r="B834" s="100"/>
      <c r="W834" s="99"/>
    </row>
    <row r="835">
      <c r="B835" s="100"/>
      <c r="W835" s="99"/>
    </row>
    <row r="836">
      <c r="B836" s="100"/>
      <c r="W836" s="99"/>
    </row>
    <row r="837">
      <c r="B837" s="100"/>
      <c r="W837" s="99"/>
    </row>
    <row r="838">
      <c r="B838" s="100"/>
      <c r="W838" s="99"/>
    </row>
    <row r="839">
      <c r="B839" s="100"/>
      <c r="W839" s="99"/>
    </row>
    <row r="840">
      <c r="B840" s="100"/>
      <c r="W840" s="99"/>
    </row>
    <row r="841">
      <c r="B841" s="100"/>
      <c r="W841" s="99"/>
    </row>
    <row r="842">
      <c r="B842" s="100"/>
      <c r="W842" s="99"/>
    </row>
    <row r="843">
      <c r="B843" s="100"/>
      <c r="W843" s="99"/>
    </row>
    <row r="844">
      <c r="B844" s="100"/>
      <c r="W844" s="99"/>
    </row>
    <row r="845">
      <c r="B845" s="100"/>
      <c r="W845" s="99"/>
    </row>
    <row r="846">
      <c r="B846" s="100"/>
      <c r="W846" s="99"/>
    </row>
    <row r="847">
      <c r="B847" s="100"/>
      <c r="W847" s="99"/>
    </row>
    <row r="848">
      <c r="B848" s="100"/>
      <c r="W848" s="99"/>
    </row>
    <row r="849">
      <c r="B849" s="100"/>
      <c r="W849" s="99"/>
    </row>
    <row r="850">
      <c r="B850" s="100"/>
      <c r="W850" s="99"/>
    </row>
    <row r="851">
      <c r="B851" s="100"/>
      <c r="W851" s="99"/>
    </row>
    <row r="852">
      <c r="B852" s="100"/>
      <c r="W852" s="99"/>
    </row>
    <row r="853">
      <c r="B853" s="100"/>
      <c r="W853" s="99"/>
    </row>
    <row r="854">
      <c r="B854" s="100"/>
      <c r="W854" s="99"/>
    </row>
    <row r="855">
      <c r="B855" s="100"/>
      <c r="W855" s="99"/>
    </row>
    <row r="856">
      <c r="B856" s="100"/>
      <c r="W856" s="99"/>
    </row>
    <row r="857">
      <c r="B857" s="100"/>
      <c r="W857" s="99"/>
    </row>
    <row r="858">
      <c r="B858" s="100"/>
      <c r="W858" s="99"/>
    </row>
    <row r="859">
      <c r="B859" s="100"/>
      <c r="W859" s="99"/>
    </row>
    <row r="860">
      <c r="B860" s="100"/>
      <c r="W860" s="99"/>
    </row>
    <row r="861">
      <c r="B861" s="100"/>
      <c r="W861" s="99"/>
    </row>
    <row r="862">
      <c r="B862" s="100"/>
      <c r="W862" s="99"/>
    </row>
    <row r="863">
      <c r="B863" s="100"/>
      <c r="W863" s="99"/>
    </row>
    <row r="864">
      <c r="B864" s="100"/>
      <c r="W864" s="99"/>
    </row>
    <row r="865">
      <c r="B865" s="100"/>
      <c r="W865" s="99"/>
    </row>
    <row r="866">
      <c r="B866" s="100"/>
      <c r="W866" s="99"/>
    </row>
    <row r="867">
      <c r="B867" s="100"/>
      <c r="W867" s="99"/>
    </row>
    <row r="868">
      <c r="B868" s="100"/>
      <c r="W868" s="99"/>
    </row>
    <row r="869">
      <c r="B869" s="100"/>
      <c r="W869" s="99"/>
    </row>
    <row r="870">
      <c r="B870" s="100"/>
      <c r="W870" s="99"/>
    </row>
    <row r="871">
      <c r="B871" s="100"/>
      <c r="W871" s="99"/>
    </row>
    <row r="872">
      <c r="B872" s="100"/>
      <c r="W872" s="99"/>
    </row>
    <row r="873">
      <c r="B873" s="100"/>
      <c r="W873" s="99"/>
    </row>
    <row r="874">
      <c r="B874" s="100"/>
      <c r="W874" s="99"/>
    </row>
    <row r="875">
      <c r="B875" s="100"/>
      <c r="W875" s="99"/>
    </row>
    <row r="876">
      <c r="B876" s="100"/>
      <c r="W876" s="99"/>
    </row>
    <row r="877">
      <c r="B877" s="100"/>
      <c r="W877" s="99"/>
    </row>
    <row r="878">
      <c r="B878" s="100"/>
      <c r="W878" s="99"/>
    </row>
    <row r="879">
      <c r="B879" s="100"/>
      <c r="W879" s="99"/>
    </row>
    <row r="880">
      <c r="B880" s="100"/>
      <c r="W880" s="99"/>
    </row>
    <row r="881">
      <c r="B881" s="100"/>
      <c r="W881" s="99"/>
    </row>
    <row r="882">
      <c r="B882" s="100"/>
      <c r="W882" s="99"/>
    </row>
    <row r="883">
      <c r="B883" s="100"/>
      <c r="W883" s="99"/>
    </row>
    <row r="884">
      <c r="B884" s="100"/>
      <c r="W884" s="99"/>
    </row>
    <row r="885">
      <c r="B885" s="100"/>
      <c r="W885" s="99"/>
    </row>
    <row r="886">
      <c r="B886" s="100"/>
      <c r="W886" s="99"/>
    </row>
    <row r="887">
      <c r="B887" s="100"/>
      <c r="W887" s="99"/>
    </row>
    <row r="888">
      <c r="B888" s="100"/>
      <c r="W888" s="99"/>
    </row>
    <row r="889">
      <c r="B889" s="100"/>
      <c r="W889" s="99"/>
    </row>
    <row r="890">
      <c r="B890" s="100"/>
      <c r="W890" s="99"/>
    </row>
    <row r="891">
      <c r="B891" s="100"/>
      <c r="W891" s="99"/>
    </row>
    <row r="892">
      <c r="B892" s="100"/>
      <c r="W892" s="99"/>
    </row>
    <row r="893">
      <c r="B893" s="100"/>
      <c r="W893" s="99"/>
    </row>
    <row r="894">
      <c r="B894" s="100"/>
      <c r="W894" s="99"/>
    </row>
    <row r="895">
      <c r="B895" s="100"/>
      <c r="W895" s="99"/>
    </row>
    <row r="896">
      <c r="B896" s="100"/>
      <c r="W896" s="99"/>
    </row>
    <row r="897">
      <c r="B897" s="100"/>
      <c r="W897" s="99"/>
    </row>
    <row r="898">
      <c r="B898" s="100"/>
      <c r="W898" s="99"/>
    </row>
    <row r="899">
      <c r="B899" s="100"/>
      <c r="W899" s="99"/>
    </row>
    <row r="900">
      <c r="B900" s="100"/>
      <c r="W900" s="99"/>
    </row>
    <row r="901">
      <c r="B901" s="100"/>
      <c r="W901" s="99"/>
    </row>
    <row r="902">
      <c r="B902" s="100"/>
      <c r="W902" s="99"/>
    </row>
    <row r="903">
      <c r="B903" s="100"/>
      <c r="W903" s="99"/>
    </row>
    <row r="904">
      <c r="B904" s="100"/>
      <c r="W904" s="99"/>
    </row>
    <row r="905">
      <c r="B905" s="100"/>
      <c r="W905" s="99"/>
    </row>
    <row r="906">
      <c r="B906" s="100"/>
      <c r="W906" s="99"/>
    </row>
    <row r="907">
      <c r="B907" s="100"/>
      <c r="W907" s="99"/>
    </row>
    <row r="908">
      <c r="B908" s="100"/>
      <c r="W908" s="99"/>
    </row>
    <row r="909">
      <c r="B909" s="100"/>
      <c r="W909" s="99"/>
    </row>
    <row r="910">
      <c r="B910" s="100"/>
      <c r="W910" s="99"/>
    </row>
    <row r="911">
      <c r="B911" s="100"/>
      <c r="W911" s="99"/>
    </row>
    <row r="912">
      <c r="B912" s="100"/>
      <c r="W912" s="99"/>
    </row>
    <row r="913">
      <c r="B913" s="100"/>
      <c r="W913" s="99"/>
    </row>
    <row r="914">
      <c r="B914" s="100"/>
      <c r="W914" s="99"/>
    </row>
    <row r="915">
      <c r="B915" s="100"/>
      <c r="W915" s="99"/>
    </row>
    <row r="916">
      <c r="B916" s="100"/>
      <c r="W916" s="99"/>
    </row>
    <row r="917">
      <c r="B917" s="100"/>
      <c r="W917" s="99"/>
    </row>
    <row r="918">
      <c r="B918" s="100"/>
      <c r="W918" s="99"/>
    </row>
    <row r="919">
      <c r="B919" s="100"/>
      <c r="W919" s="99"/>
    </row>
    <row r="920">
      <c r="B920" s="100"/>
      <c r="W920" s="99"/>
    </row>
    <row r="921">
      <c r="B921" s="100"/>
      <c r="W921" s="99"/>
    </row>
    <row r="922">
      <c r="B922" s="100"/>
      <c r="W922" s="99"/>
    </row>
    <row r="923">
      <c r="B923" s="100"/>
      <c r="W923" s="99"/>
    </row>
    <row r="924">
      <c r="B924" s="100"/>
      <c r="W924" s="99"/>
    </row>
    <row r="925">
      <c r="B925" s="100"/>
      <c r="W925" s="99"/>
    </row>
    <row r="926">
      <c r="B926" s="100"/>
      <c r="W926" s="99"/>
    </row>
    <row r="927">
      <c r="B927" s="100"/>
      <c r="W927" s="99"/>
    </row>
    <row r="928">
      <c r="B928" s="100"/>
      <c r="W928" s="99"/>
    </row>
    <row r="929">
      <c r="B929" s="100"/>
      <c r="W929" s="99"/>
    </row>
    <row r="930">
      <c r="B930" s="100"/>
      <c r="W930" s="99"/>
    </row>
    <row r="931">
      <c r="B931" s="100"/>
      <c r="W931" s="99"/>
    </row>
    <row r="932">
      <c r="B932" s="100"/>
      <c r="W932" s="99"/>
    </row>
    <row r="933">
      <c r="B933" s="100"/>
      <c r="W933" s="99"/>
    </row>
    <row r="934">
      <c r="B934" s="100"/>
      <c r="W934" s="99"/>
    </row>
    <row r="935">
      <c r="B935" s="100"/>
      <c r="W935" s="99"/>
    </row>
    <row r="936">
      <c r="B936" s="100"/>
      <c r="W936" s="99"/>
    </row>
    <row r="937">
      <c r="B937" s="100"/>
      <c r="W937" s="99"/>
    </row>
    <row r="938">
      <c r="B938" s="100"/>
      <c r="W938" s="99"/>
    </row>
    <row r="939">
      <c r="B939" s="100"/>
      <c r="W939" s="99"/>
    </row>
    <row r="940">
      <c r="B940" s="100"/>
      <c r="W940" s="99"/>
    </row>
    <row r="941">
      <c r="B941" s="100"/>
      <c r="W941" s="99"/>
    </row>
    <row r="942">
      <c r="B942" s="100"/>
      <c r="W942" s="99"/>
    </row>
    <row r="943">
      <c r="B943" s="100"/>
      <c r="W943" s="99"/>
    </row>
    <row r="944">
      <c r="B944" s="100"/>
      <c r="W944" s="99"/>
    </row>
    <row r="945">
      <c r="B945" s="100"/>
      <c r="W945" s="99"/>
    </row>
    <row r="946">
      <c r="B946" s="100"/>
      <c r="W946" s="99"/>
    </row>
    <row r="947">
      <c r="B947" s="100"/>
      <c r="W947" s="99"/>
    </row>
    <row r="948">
      <c r="B948" s="100"/>
      <c r="W948" s="99"/>
    </row>
    <row r="949">
      <c r="B949" s="100"/>
      <c r="W949" s="99"/>
    </row>
    <row r="950">
      <c r="B950" s="100"/>
      <c r="W950" s="99"/>
    </row>
    <row r="951">
      <c r="B951" s="100"/>
      <c r="W951" s="99"/>
    </row>
    <row r="952">
      <c r="B952" s="100"/>
      <c r="W952" s="99"/>
    </row>
    <row r="953">
      <c r="B953" s="100"/>
      <c r="W953" s="99"/>
    </row>
    <row r="954">
      <c r="B954" s="100"/>
      <c r="W954" s="99"/>
    </row>
    <row r="955">
      <c r="B955" s="100"/>
      <c r="W955" s="99"/>
    </row>
    <row r="956">
      <c r="B956" s="100"/>
      <c r="W956" s="99"/>
    </row>
    <row r="957">
      <c r="B957" s="100"/>
      <c r="W957" s="99"/>
    </row>
    <row r="958">
      <c r="B958" s="100"/>
      <c r="W958" s="99"/>
    </row>
    <row r="959">
      <c r="B959" s="100"/>
      <c r="W959" s="99"/>
    </row>
    <row r="960">
      <c r="B960" s="100"/>
      <c r="W960" s="99"/>
    </row>
    <row r="961">
      <c r="B961" s="100"/>
      <c r="W961" s="99"/>
    </row>
    <row r="962">
      <c r="B962" s="100"/>
      <c r="W962" s="99"/>
    </row>
    <row r="963">
      <c r="B963" s="100"/>
      <c r="W963" s="99"/>
    </row>
    <row r="964">
      <c r="B964" s="100"/>
      <c r="W964" s="99"/>
    </row>
    <row r="965">
      <c r="B965" s="100"/>
      <c r="W965" s="99"/>
    </row>
    <row r="966">
      <c r="B966" s="100"/>
      <c r="W966" s="99"/>
    </row>
    <row r="967">
      <c r="B967" s="100"/>
      <c r="W967" s="99"/>
    </row>
    <row r="968">
      <c r="B968" s="100"/>
      <c r="W968" s="99"/>
    </row>
    <row r="969">
      <c r="B969" s="100"/>
      <c r="W969" s="99"/>
    </row>
    <row r="970">
      <c r="B970" s="100"/>
      <c r="W970" s="99"/>
    </row>
    <row r="971">
      <c r="B971" s="100"/>
      <c r="W971" s="99"/>
    </row>
    <row r="972">
      <c r="B972" s="100"/>
      <c r="W972" s="99"/>
    </row>
    <row r="973">
      <c r="B973" s="100"/>
      <c r="W973" s="99"/>
    </row>
    <row r="974">
      <c r="B974" s="100"/>
      <c r="W974" s="99"/>
    </row>
    <row r="975">
      <c r="B975" s="100"/>
      <c r="W975" s="99"/>
    </row>
    <row r="976">
      <c r="B976" s="100"/>
      <c r="W976" s="99"/>
    </row>
    <row r="977">
      <c r="B977" s="100"/>
      <c r="W977" s="99"/>
    </row>
    <row r="978">
      <c r="B978" s="100"/>
      <c r="W978" s="99"/>
    </row>
    <row r="979">
      <c r="B979" s="100"/>
      <c r="W979" s="99"/>
    </row>
    <row r="980">
      <c r="B980" s="100"/>
      <c r="W980" s="99"/>
    </row>
    <row r="981">
      <c r="B981" s="100"/>
      <c r="W981" s="99"/>
    </row>
    <row r="982">
      <c r="B982" s="100"/>
      <c r="W982" s="99"/>
    </row>
    <row r="983">
      <c r="B983" s="100"/>
      <c r="W983" s="99"/>
    </row>
    <row r="984">
      <c r="B984" s="100"/>
      <c r="W984" s="99"/>
    </row>
    <row r="985">
      <c r="B985" s="100"/>
      <c r="W985" s="99"/>
    </row>
    <row r="986">
      <c r="B986" s="100"/>
      <c r="W986" s="99"/>
    </row>
    <row r="987">
      <c r="B987" s="100"/>
      <c r="W987" s="99"/>
    </row>
    <row r="988">
      <c r="B988" s="100"/>
      <c r="W988" s="99"/>
    </row>
    <row r="989">
      <c r="B989" s="100"/>
      <c r="W989" s="99"/>
    </row>
    <row r="990">
      <c r="B990" s="100"/>
      <c r="W990" s="99"/>
    </row>
    <row r="991">
      <c r="B991" s="100"/>
      <c r="W991" s="99"/>
    </row>
    <row r="992">
      <c r="B992" s="100"/>
      <c r="W992" s="99"/>
    </row>
    <row r="993">
      <c r="B993" s="100"/>
      <c r="W993" s="99"/>
    </row>
    <row r="994">
      <c r="B994" s="100"/>
      <c r="W994" s="99"/>
    </row>
    <row r="995">
      <c r="B995" s="100"/>
      <c r="W995" s="99"/>
    </row>
    <row r="996">
      <c r="B996" s="100"/>
      <c r="W996" s="99"/>
    </row>
    <row r="997">
      <c r="B997" s="100"/>
      <c r="W997" s="99"/>
    </row>
    <row r="998">
      <c r="B998" s="100"/>
      <c r="W998" s="99"/>
    </row>
    <row r="999">
      <c r="B999" s="100"/>
      <c r="W999" s="99"/>
    </row>
    <row r="1000">
      <c r="B1000" s="100"/>
      <c r="W1000" s="99"/>
    </row>
  </sheetData>
  <conditionalFormatting sqref="B3:W35">
    <cfRule type="colorScale" priority="1">
      <colorScale>
        <cfvo type="formula" val="0"/>
        <cfvo type="formula" val="5"/>
        <color rgb="FFFFFFFF"/>
        <color rgb="FFE67C73"/>
      </colorScale>
    </cfRule>
  </conditionalFormatting>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0"/>
    <col customWidth="1" min="2" max="2" width="27.13"/>
    <col customWidth="1" min="3" max="3" width="27.63"/>
  </cols>
  <sheetData>
    <row r="1">
      <c r="A1" s="20" t="s">
        <v>7425</v>
      </c>
      <c r="B1" s="102" t="s">
        <v>2651</v>
      </c>
      <c r="C1" s="103"/>
    </row>
    <row r="2">
      <c r="A2" s="20" t="s">
        <v>7426</v>
      </c>
      <c r="B2" s="102" t="s">
        <v>7427</v>
      </c>
      <c r="C2" s="103"/>
    </row>
    <row r="3">
      <c r="A3" s="20" t="s">
        <v>7428</v>
      </c>
      <c r="B3" s="102" t="s">
        <v>7429</v>
      </c>
      <c r="C3" s="103"/>
    </row>
    <row r="4">
      <c r="A4" s="20" t="s">
        <v>7430</v>
      </c>
      <c r="B4" s="102" t="s">
        <v>7431</v>
      </c>
      <c r="C4" s="103"/>
    </row>
    <row r="5">
      <c r="A5" s="20" t="s">
        <v>7432</v>
      </c>
      <c r="B5" s="102" t="s">
        <v>7433</v>
      </c>
      <c r="C5" s="102" t="s">
        <v>7434</v>
      </c>
    </row>
    <row r="6">
      <c r="A6" s="20" t="s">
        <v>7435</v>
      </c>
      <c r="B6" s="103"/>
      <c r="C6" s="103"/>
    </row>
    <row r="7">
      <c r="A7" s="20" t="s">
        <v>7436</v>
      </c>
      <c r="B7" s="102" t="s">
        <v>7437</v>
      </c>
      <c r="C7" s="103"/>
    </row>
    <row r="8">
      <c r="A8" s="20" t="s">
        <v>7438</v>
      </c>
      <c r="B8" s="102" t="s">
        <v>7439</v>
      </c>
      <c r="C8" s="103"/>
    </row>
    <row r="9">
      <c r="A9" s="20" t="s">
        <v>7440</v>
      </c>
      <c r="B9" s="104" t="s">
        <v>7441</v>
      </c>
      <c r="C9" s="103"/>
    </row>
    <row r="10">
      <c r="A10" s="69" t="s">
        <v>7442</v>
      </c>
      <c r="B10" s="104" t="s">
        <v>7443</v>
      </c>
      <c r="C10" s="103"/>
    </row>
    <row r="11">
      <c r="B11" s="103"/>
      <c r="C11" s="103"/>
    </row>
    <row r="12">
      <c r="B12" s="103"/>
      <c r="C12" s="103"/>
    </row>
    <row r="13">
      <c r="B13" s="103"/>
      <c r="C13" s="103"/>
    </row>
    <row r="14">
      <c r="B14" s="103"/>
      <c r="C14" s="103"/>
    </row>
    <row r="15">
      <c r="B15" s="103"/>
      <c r="C15" s="103"/>
    </row>
    <row r="16">
      <c r="B16" s="103"/>
      <c r="C16" s="103"/>
    </row>
    <row r="17">
      <c r="B17" s="103"/>
      <c r="C17" s="103"/>
    </row>
    <row r="18">
      <c r="B18" s="103"/>
      <c r="C18" s="103"/>
    </row>
    <row r="19">
      <c r="B19" s="103"/>
      <c r="C19" s="103"/>
    </row>
    <row r="20">
      <c r="B20" s="103"/>
      <c r="C20" s="103"/>
    </row>
    <row r="21">
      <c r="B21" s="103"/>
      <c r="C21" s="103"/>
    </row>
    <row r="22">
      <c r="B22" s="103"/>
      <c r="C22" s="103"/>
    </row>
    <row r="23">
      <c r="B23" s="103"/>
      <c r="C23" s="103"/>
    </row>
    <row r="24">
      <c r="B24" s="103"/>
      <c r="C24" s="103"/>
    </row>
    <row r="25">
      <c r="B25" s="103"/>
      <c r="C25" s="103"/>
    </row>
    <row r="26">
      <c r="B26" s="103"/>
      <c r="C26" s="103"/>
    </row>
    <row r="27">
      <c r="B27" s="103"/>
      <c r="C27" s="103"/>
    </row>
    <row r="28">
      <c r="B28" s="103"/>
      <c r="C28" s="103"/>
    </row>
    <row r="29">
      <c r="B29" s="103"/>
      <c r="C29" s="103"/>
    </row>
    <row r="30">
      <c r="B30" s="103"/>
      <c r="C30" s="103"/>
    </row>
    <row r="31">
      <c r="B31" s="103"/>
      <c r="C31" s="103"/>
    </row>
    <row r="32">
      <c r="B32" s="103"/>
      <c r="C32" s="103"/>
    </row>
    <row r="33">
      <c r="B33" s="103"/>
      <c r="C33" s="103"/>
    </row>
    <row r="34">
      <c r="B34" s="103"/>
      <c r="C34" s="103"/>
    </row>
    <row r="35">
      <c r="B35" s="103"/>
      <c r="C35" s="103"/>
    </row>
    <row r="36">
      <c r="B36" s="103"/>
      <c r="C36" s="103"/>
    </row>
    <row r="37">
      <c r="B37" s="103"/>
      <c r="C37" s="103"/>
    </row>
    <row r="38">
      <c r="B38" s="103"/>
      <c r="C38" s="103"/>
    </row>
    <row r="39">
      <c r="B39" s="103"/>
      <c r="C39" s="103"/>
    </row>
    <row r="40">
      <c r="B40" s="103"/>
      <c r="C40" s="103"/>
    </row>
    <row r="41">
      <c r="B41" s="103"/>
      <c r="C41" s="103"/>
    </row>
    <row r="42">
      <c r="B42" s="103"/>
      <c r="C42" s="103"/>
    </row>
    <row r="43">
      <c r="B43" s="103"/>
      <c r="C43" s="103"/>
    </row>
    <row r="44">
      <c r="B44" s="103"/>
      <c r="C44" s="103"/>
    </row>
    <row r="45">
      <c r="B45" s="103"/>
      <c r="C45" s="103"/>
    </row>
    <row r="46">
      <c r="B46" s="103"/>
      <c r="C46" s="103"/>
    </row>
    <row r="47">
      <c r="B47" s="103"/>
      <c r="C47" s="103"/>
    </row>
    <row r="48">
      <c r="B48" s="103"/>
      <c r="C48" s="103"/>
    </row>
    <row r="49">
      <c r="B49" s="103"/>
      <c r="C49" s="103"/>
    </row>
    <row r="50">
      <c r="B50" s="103"/>
      <c r="C50" s="103"/>
    </row>
    <row r="51">
      <c r="B51" s="103"/>
      <c r="C51" s="103"/>
    </row>
    <row r="52">
      <c r="B52" s="103"/>
      <c r="C52" s="103"/>
    </row>
    <row r="53">
      <c r="B53" s="103"/>
      <c r="C53" s="103"/>
    </row>
    <row r="54">
      <c r="B54" s="103"/>
      <c r="C54" s="103"/>
    </row>
    <row r="55">
      <c r="B55" s="103"/>
      <c r="C55" s="103"/>
    </row>
    <row r="56">
      <c r="B56" s="103"/>
      <c r="C56" s="103"/>
    </row>
    <row r="57">
      <c r="B57" s="103"/>
      <c r="C57" s="103"/>
    </row>
    <row r="58">
      <c r="B58" s="103"/>
      <c r="C58" s="103"/>
    </row>
    <row r="59">
      <c r="B59" s="103"/>
      <c r="C59" s="103"/>
    </row>
    <row r="60">
      <c r="B60" s="103"/>
      <c r="C60" s="103"/>
    </row>
    <row r="61">
      <c r="B61" s="103"/>
      <c r="C61" s="103"/>
    </row>
    <row r="62">
      <c r="B62" s="103"/>
      <c r="C62" s="103"/>
    </row>
    <row r="63">
      <c r="B63" s="103"/>
      <c r="C63" s="103"/>
    </row>
    <row r="64">
      <c r="B64" s="103"/>
      <c r="C64" s="103"/>
    </row>
    <row r="65">
      <c r="B65" s="103"/>
      <c r="C65" s="103"/>
    </row>
    <row r="66">
      <c r="B66" s="103"/>
      <c r="C66" s="103"/>
    </row>
    <row r="67">
      <c r="B67" s="103"/>
      <c r="C67" s="103"/>
    </row>
    <row r="68">
      <c r="B68" s="103"/>
      <c r="C68" s="103"/>
    </row>
    <row r="69">
      <c r="B69" s="103"/>
      <c r="C69" s="103"/>
    </row>
    <row r="70">
      <c r="B70" s="103"/>
      <c r="C70" s="103"/>
    </row>
    <row r="71">
      <c r="B71" s="103"/>
      <c r="C71" s="103"/>
    </row>
    <row r="72">
      <c r="B72" s="103"/>
      <c r="C72" s="103"/>
    </row>
    <row r="73">
      <c r="B73" s="103"/>
      <c r="C73" s="103"/>
    </row>
    <row r="74">
      <c r="B74" s="103"/>
      <c r="C74" s="103"/>
    </row>
    <row r="75">
      <c r="B75" s="103"/>
      <c r="C75" s="103"/>
    </row>
    <row r="76">
      <c r="B76" s="103"/>
      <c r="C76" s="103"/>
    </row>
    <row r="77">
      <c r="B77" s="103"/>
      <c r="C77" s="103"/>
    </row>
    <row r="78">
      <c r="B78" s="103"/>
      <c r="C78" s="103"/>
    </row>
    <row r="79">
      <c r="B79" s="103"/>
      <c r="C79" s="103"/>
    </row>
    <row r="80">
      <c r="B80" s="103"/>
      <c r="C80" s="103"/>
    </row>
    <row r="81">
      <c r="B81" s="103"/>
      <c r="C81" s="103"/>
    </row>
    <row r="82">
      <c r="B82" s="103"/>
      <c r="C82" s="103"/>
    </row>
    <row r="83">
      <c r="B83" s="103"/>
      <c r="C83" s="103"/>
    </row>
    <row r="84">
      <c r="B84" s="103"/>
      <c r="C84" s="103"/>
    </row>
    <row r="85">
      <c r="B85" s="103"/>
      <c r="C85" s="103"/>
    </row>
    <row r="86">
      <c r="B86" s="103"/>
      <c r="C86" s="103"/>
    </row>
    <row r="87">
      <c r="B87" s="103"/>
      <c r="C87" s="103"/>
    </row>
    <row r="88">
      <c r="B88" s="103"/>
      <c r="C88" s="103"/>
    </row>
    <row r="89">
      <c r="B89" s="103"/>
      <c r="C89" s="103"/>
    </row>
    <row r="90">
      <c r="B90" s="103"/>
      <c r="C90" s="103"/>
    </row>
    <row r="91">
      <c r="B91" s="103"/>
      <c r="C91" s="103"/>
    </row>
    <row r="92">
      <c r="B92" s="103"/>
      <c r="C92" s="103"/>
    </row>
    <row r="93">
      <c r="B93" s="103"/>
      <c r="C93" s="103"/>
    </row>
    <row r="94">
      <c r="B94" s="103"/>
      <c r="C94" s="103"/>
    </row>
    <row r="95">
      <c r="B95" s="103"/>
      <c r="C95" s="103"/>
    </row>
    <row r="96">
      <c r="B96" s="103"/>
      <c r="C96" s="103"/>
    </row>
    <row r="97">
      <c r="B97" s="103"/>
      <c r="C97" s="103"/>
    </row>
    <row r="98">
      <c r="B98" s="103"/>
      <c r="C98" s="103"/>
    </row>
    <row r="99">
      <c r="B99" s="103"/>
      <c r="C99" s="103"/>
    </row>
    <row r="100">
      <c r="B100" s="103"/>
      <c r="C100" s="103"/>
    </row>
    <row r="101">
      <c r="B101" s="103"/>
      <c r="C101" s="103"/>
    </row>
    <row r="102">
      <c r="B102" s="103"/>
      <c r="C102" s="103"/>
    </row>
    <row r="103">
      <c r="B103" s="103"/>
      <c r="C103" s="103"/>
    </row>
    <row r="104">
      <c r="B104" s="103"/>
      <c r="C104" s="103"/>
    </row>
    <row r="105">
      <c r="B105" s="103"/>
      <c r="C105" s="103"/>
    </row>
    <row r="106">
      <c r="B106" s="103"/>
      <c r="C106" s="103"/>
    </row>
    <row r="107">
      <c r="B107" s="103"/>
      <c r="C107" s="103"/>
    </row>
    <row r="108">
      <c r="B108" s="103"/>
      <c r="C108" s="103"/>
    </row>
    <row r="109">
      <c r="B109" s="103"/>
      <c r="C109" s="103"/>
    </row>
    <row r="110">
      <c r="B110" s="103"/>
      <c r="C110" s="103"/>
    </row>
    <row r="111">
      <c r="B111" s="103"/>
      <c r="C111" s="103"/>
    </row>
    <row r="112">
      <c r="B112" s="103"/>
      <c r="C112" s="103"/>
    </row>
    <row r="113">
      <c r="B113" s="103"/>
      <c r="C113" s="103"/>
    </row>
    <row r="114">
      <c r="B114" s="103"/>
      <c r="C114" s="103"/>
    </row>
    <row r="115">
      <c r="B115" s="103"/>
      <c r="C115" s="103"/>
    </row>
    <row r="116">
      <c r="B116" s="103"/>
      <c r="C116" s="103"/>
    </row>
    <row r="117">
      <c r="B117" s="103"/>
      <c r="C117" s="103"/>
    </row>
    <row r="118">
      <c r="B118" s="103"/>
      <c r="C118" s="103"/>
    </row>
    <row r="119">
      <c r="B119" s="103"/>
      <c r="C119" s="103"/>
    </row>
    <row r="120">
      <c r="B120" s="103"/>
      <c r="C120" s="103"/>
    </row>
    <row r="121">
      <c r="B121" s="103"/>
      <c r="C121" s="103"/>
    </row>
    <row r="122">
      <c r="B122" s="103"/>
      <c r="C122" s="103"/>
    </row>
    <row r="123">
      <c r="B123" s="103"/>
      <c r="C123" s="103"/>
    </row>
    <row r="124">
      <c r="B124" s="103"/>
      <c r="C124" s="103"/>
    </row>
    <row r="125">
      <c r="B125" s="103"/>
      <c r="C125" s="103"/>
    </row>
    <row r="126">
      <c r="B126" s="103"/>
      <c r="C126" s="103"/>
    </row>
    <row r="127">
      <c r="B127" s="103"/>
      <c r="C127" s="103"/>
    </row>
    <row r="128">
      <c r="B128" s="103"/>
      <c r="C128" s="103"/>
    </row>
    <row r="129">
      <c r="B129" s="103"/>
      <c r="C129" s="103"/>
    </row>
    <row r="130">
      <c r="B130" s="103"/>
      <c r="C130" s="103"/>
    </row>
    <row r="131">
      <c r="B131" s="103"/>
      <c r="C131" s="103"/>
    </row>
    <row r="132">
      <c r="B132" s="103"/>
      <c r="C132" s="103"/>
    </row>
    <row r="133">
      <c r="B133" s="103"/>
      <c r="C133" s="103"/>
    </row>
    <row r="134">
      <c r="B134" s="103"/>
      <c r="C134" s="103"/>
    </row>
    <row r="135">
      <c r="B135" s="103"/>
      <c r="C135" s="103"/>
    </row>
    <row r="136">
      <c r="B136" s="103"/>
      <c r="C136" s="103"/>
    </row>
    <row r="137">
      <c r="B137" s="103"/>
      <c r="C137" s="103"/>
    </row>
    <row r="138">
      <c r="B138" s="103"/>
      <c r="C138" s="103"/>
    </row>
    <row r="139">
      <c r="B139" s="103"/>
      <c r="C139" s="103"/>
    </row>
    <row r="140">
      <c r="B140" s="103"/>
      <c r="C140" s="103"/>
    </row>
    <row r="141">
      <c r="B141" s="103"/>
      <c r="C141" s="103"/>
    </row>
    <row r="142">
      <c r="B142" s="103"/>
      <c r="C142" s="103"/>
    </row>
    <row r="143">
      <c r="B143" s="103"/>
      <c r="C143" s="103"/>
    </row>
    <row r="144">
      <c r="B144" s="103"/>
      <c r="C144" s="103"/>
    </row>
    <row r="145">
      <c r="B145" s="103"/>
      <c r="C145" s="103"/>
    </row>
    <row r="146">
      <c r="B146" s="103"/>
      <c r="C146" s="103"/>
    </row>
    <row r="147">
      <c r="B147" s="103"/>
      <c r="C147" s="103"/>
    </row>
    <row r="148">
      <c r="B148" s="103"/>
      <c r="C148" s="103"/>
    </row>
    <row r="149">
      <c r="B149" s="103"/>
      <c r="C149" s="103"/>
    </row>
    <row r="150">
      <c r="B150" s="103"/>
      <c r="C150" s="103"/>
    </row>
    <row r="151">
      <c r="B151" s="103"/>
      <c r="C151" s="103"/>
    </row>
    <row r="152">
      <c r="B152" s="103"/>
      <c r="C152" s="103"/>
    </row>
    <row r="153">
      <c r="B153" s="103"/>
      <c r="C153" s="103"/>
    </row>
    <row r="154">
      <c r="B154" s="103"/>
      <c r="C154" s="103"/>
    </row>
    <row r="155">
      <c r="B155" s="103"/>
      <c r="C155" s="103"/>
    </row>
    <row r="156">
      <c r="B156" s="103"/>
      <c r="C156" s="103"/>
    </row>
    <row r="157">
      <c r="B157" s="103"/>
      <c r="C157" s="103"/>
    </row>
    <row r="158">
      <c r="B158" s="103"/>
      <c r="C158" s="103"/>
    </row>
    <row r="159">
      <c r="B159" s="103"/>
      <c r="C159" s="103"/>
    </row>
    <row r="160">
      <c r="B160" s="103"/>
      <c r="C160" s="103"/>
    </row>
    <row r="161">
      <c r="B161" s="103"/>
      <c r="C161" s="103"/>
    </row>
    <row r="162">
      <c r="B162" s="103"/>
      <c r="C162" s="103"/>
    </row>
    <row r="163">
      <c r="B163" s="103"/>
      <c r="C163" s="103"/>
    </row>
    <row r="164">
      <c r="B164" s="103"/>
      <c r="C164" s="103"/>
    </row>
    <row r="165">
      <c r="B165" s="103"/>
      <c r="C165" s="103"/>
    </row>
    <row r="166">
      <c r="B166" s="103"/>
      <c r="C166" s="103"/>
    </row>
    <row r="167">
      <c r="B167" s="103"/>
      <c r="C167" s="103"/>
    </row>
    <row r="168">
      <c r="B168" s="103"/>
      <c r="C168" s="103"/>
    </row>
    <row r="169">
      <c r="B169" s="103"/>
      <c r="C169" s="103"/>
    </row>
    <row r="170">
      <c r="B170" s="103"/>
      <c r="C170" s="103"/>
    </row>
    <row r="171">
      <c r="B171" s="103"/>
      <c r="C171" s="103"/>
    </row>
    <row r="172">
      <c r="B172" s="103"/>
      <c r="C172" s="103"/>
    </row>
    <row r="173">
      <c r="B173" s="103"/>
      <c r="C173" s="103"/>
    </row>
    <row r="174">
      <c r="B174" s="103"/>
      <c r="C174" s="103"/>
    </row>
    <row r="175">
      <c r="B175" s="103"/>
      <c r="C175" s="103"/>
    </row>
    <row r="176">
      <c r="B176" s="103"/>
      <c r="C176" s="103"/>
    </row>
    <row r="177">
      <c r="B177" s="103"/>
      <c r="C177" s="103"/>
    </row>
    <row r="178">
      <c r="B178" s="103"/>
      <c r="C178" s="103"/>
    </row>
    <row r="179">
      <c r="B179" s="103"/>
      <c r="C179" s="103"/>
    </row>
    <row r="180">
      <c r="B180" s="103"/>
      <c r="C180" s="103"/>
    </row>
    <row r="181">
      <c r="B181" s="103"/>
      <c r="C181" s="103"/>
    </row>
    <row r="182">
      <c r="B182" s="103"/>
      <c r="C182" s="103"/>
    </row>
    <row r="183">
      <c r="B183" s="103"/>
      <c r="C183" s="103"/>
    </row>
    <row r="184">
      <c r="B184" s="103"/>
      <c r="C184" s="103"/>
    </row>
    <row r="185">
      <c r="B185" s="103"/>
      <c r="C185" s="103"/>
    </row>
    <row r="186">
      <c r="B186" s="103"/>
      <c r="C186" s="103"/>
    </row>
    <row r="187">
      <c r="B187" s="103"/>
      <c r="C187" s="103"/>
    </row>
    <row r="188">
      <c r="B188" s="103"/>
      <c r="C188" s="103"/>
    </row>
    <row r="189">
      <c r="B189" s="103"/>
      <c r="C189" s="103"/>
    </row>
    <row r="190">
      <c r="B190" s="103"/>
      <c r="C190" s="103"/>
    </row>
    <row r="191">
      <c r="B191" s="103"/>
      <c r="C191" s="103"/>
    </row>
    <row r="192">
      <c r="B192" s="103"/>
      <c r="C192" s="103"/>
    </row>
    <row r="193">
      <c r="B193" s="103"/>
      <c r="C193" s="103"/>
    </row>
    <row r="194">
      <c r="B194" s="103"/>
      <c r="C194" s="103"/>
    </row>
    <row r="195">
      <c r="B195" s="103"/>
      <c r="C195" s="103"/>
    </row>
    <row r="196">
      <c r="B196" s="103"/>
      <c r="C196" s="103"/>
    </row>
    <row r="197">
      <c r="B197" s="103"/>
      <c r="C197" s="103"/>
    </row>
    <row r="198">
      <c r="B198" s="103"/>
      <c r="C198" s="103"/>
    </row>
    <row r="199">
      <c r="B199" s="103"/>
      <c r="C199" s="103"/>
    </row>
    <row r="200">
      <c r="B200" s="103"/>
      <c r="C200" s="103"/>
    </row>
    <row r="201">
      <c r="B201" s="103"/>
      <c r="C201" s="103"/>
    </row>
    <row r="202">
      <c r="B202" s="103"/>
      <c r="C202" s="103"/>
    </row>
    <row r="203">
      <c r="B203" s="103"/>
      <c r="C203" s="103"/>
    </row>
    <row r="204">
      <c r="B204" s="103"/>
      <c r="C204" s="103"/>
    </row>
    <row r="205">
      <c r="B205" s="103"/>
      <c r="C205" s="103"/>
    </row>
    <row r="206">
      <c r="B206" s="103"/>
      <c r="C206" s="103"/>
    </row>
    <row r="207">
      <c r="B207" s="103"/>
      <c r="C207" s="103"/>
    </row>
    <row r="208">
      <c r="B208" s="103"/>
      <c r="C208" s="103"/>
    </row>
    <row r="209">
      <c r="B209" s="103"/>
      <c r="C209" s="103"/>
    </row>
    <row r="210">
      <c r="B210" s="103"/>
      <c r="C210" s="103"/>
    </row>
    <row r="211">
      <c r="B211" s="103"/>
      <c r="C211" s="103"/>
    </row>
    <row r="212">
      <c r="B212" s="103"/>
      <c r="C212" s="103"/>
    </row>
    <row r="213">
      <c r="B213" s="103"/>
      <c r="C213" s="103"/>
    </row>
    <row r="214">
      <c r="B214" s="103"/>
      <c r="C214" s="103"/>
    </row>
    <row r="215">
      <c r="B215" s="103"/>
      <c r="C215" s="103"/>
    </row>
    <row r="216">
      <c r="B216" s="103"/>
      <c r="C216" s="103"/>
    </row>
    <row r="217">
      <c r="B217" s="103"/>
      <c r="C217" s="103"/>
    </row>
    <row r="218">
      <c r="B218" s="103"/>
      <c r="C218" s="103"/>
    </row>
    <row r="219">
      <c r="B219" s="103"/>
      <c r="C219" s="103"/>
    </row>
    <row r="220">
      <c r="B220" s="103"/>
      <c r="C220" s="103"/>
    </row>
    <row r="221">
      <c r="B221" s="103"/>
      <c r="C221" s="103"/>
    </row>
    <row r="222">
      <c r="B222" s="103"/>
      <c r="C222" s="103"/>
    </row>
    <row r="223">
      <c r="B223" s="103"/>
      <c r="C223" s="103"/>
    </row>
    <row r="224">
      <c r="B224" s="103"/>
      <c r="C224" s="103"/>
    </row>
    <row r="225">
      <c r="B225" s="103"/>
      <c r="C225" s="103"/>
    </row>
    <row r="226">
      <c r="B226" s="103"/>
      <c r="C226" s="103"/>
    </row>
    <row r="227">
      <c r="B227" s="103"/>
      <c r="C227" s="103"/>
    </row>
    <row r="228">
      <c r="B228" s="103"/>
      <c r="C228" s="103"/>
    </row>
    <row r="229">
      <c r="B229" s="103"/>
      <c r="C229" s="103"/>
    </row>
    <row r="230">
      <c r="B230" s="103"/>
      <c r="C230" s="103"/>
    </row>
    <row r="231">
      <c r="B231" s="103"/>
      <c r="C231" s="103"/>
    </row>
    <row r="232">
      <c r="B232" s="103"/>
      <c r="C232" s="103"/>
    </row>
    <row r="233">
      <c r="B233" s="103"/>
      <c r="C233" s="103"/>
    </row>
    <row r="234">
      <c r="B234" s="103"/>
      <c r="C234" s="103"/>
    </row>
    <row r="235">
      <c r="B235" s="103"/>
      <c r="C235" s="103"/>
    </row>
    <row r="236">
      <c r="B236" s="103"/>
      <c r="C236" s="103"/>
    </row>
    <row r="237">
      <c r="B237" s="103"/>
      <c r="C237" s="103"/>
    </row>
    <row r="238">
      <c r="B238" s="103"/>
      <c r="C238" s="103"/>
    </row>
    <row r="239">
      <c r="B239" s="103"/>
      <c r="C239" s="103"/>
    </row>
    <row r="240">
      <c r="B240" s="103"/>
      <c r="C240" s="103"/>
    </row>
    <row r="241">
      <c r="B241" s="103"/>
      <c r="C241" s="103"/>
    </row>
    <row r="242">
      <c r="B242" s="103"/>
      <c r="C242" s="103"/>
    </row>
    <row r="243">
      <c r="B243" s="103"/>
      <c r="C243" s="103"/>
    </row>
    <row r="244">
      <c r="B244" s="103"/>
      <c r="C244" s="103"/>
    </row>
    <row r="245">
      <c r="B245" s="103"/>
      <c r="C245" s="103"/>
    </row>
    <row r="246">
      <c r="B246" s="103"/>
      <c r="C246" s="103"/>
    </row>
    <row r="247">
      <c r="B247" s="103"/>
      <c r="C247" s="103"/>
    </row>
    <row r="248">
      <c r="B248" s="103"/>
      <c r="C248" s="103"/>
    </row>
    <row r="249">
      <c r="B249" s="103"/>
      <c r="C249" s="103"/>
    </row>
    <row r="250">
      <c r="B250" s="103"/>
      <c r="C250" s="103"/>
    </row>
    <row r="251">
      <c r="B251" s="103"/>
      <c r="C251" s="103"/>
    </row>
    <row r="252">
      <c r="B252" s="103"/>
      <c r="C252" s="103"/>
    </row>
    <row r="253">
      <c r="B253" s="103"/>
      <c r="C253" s="103"/>
    </row>
    <row r="254">
      <c r="B254" s="103"/>
      <c r="C254" s="103"/>
    </row>
    <row r="255">
      <c r="B255" s="103"/>
      <c r="C255" s="103"/>
    </row>
    <row r="256">
      <c r="B256" s="103"/>
      <c r="C256" s="103"/>
    </row>
    <row r="257">
      <c r="B257" s="103"/>
      <c r="C257" s="103"/>
    </row>
    <row r="258">
      <c r="B258" s="103"/>
      <c r="C258" s="103"/>
    </row>
    <row r="259">
      <c r="B259" s="103"/>
      <c r="C259" s="103"/>
    </row>
    <row r="260">
      <c r="B260" s="103"/>
      <c r="C260" s="103"/>
    </row>
    <row r="261">
      <c r="B261" s="103"/>
      <c r="C261" s="103"/>
    </row>
    <row r="262">
      <c r="B262" s="103"/>
      <c r="C262" s="103"/>
    </row>
    <row r="263">
      <c r="B263" s="103"/>
      <c r="C263" s="103"/>
    </row>
    <row r="264">
      <c r="B264" s="103"/>
      <c r="C264" s="103"/>
    </row>
    <row r="265">
      <c r="B265" s="103"/>
      <c r="C265" s="103"/>
    </row>
    <row r="266">
      <c r="B266" s="103"/>
      <c r="C266" s="103"/>
    </row>
    <row r="267">
      <c r="B267" s="103"/>
      <c r="C267" s="103"/>
    </row>
    <row r="268">
      <c r="B268" s="103"/>
      <c r="C268" s="103"/>
    </row>
    <row r="269">
      <c r="B269" s="103"/>
      <c r="C269" s="103"/>
    </row>
    <row r="270">
      <c r="B270" s="103"/>
      <c r="C270" s="103"/>
    </row>
    <row r="271">
      <c r="B271" s="103"/>
      <c r="C271" s="103"/>
    </row>
    <row r="272">
      <c r="B272" s="103"/>
      <c r="C272" s="103"/>
    </row>
    <row r="273">
      <c r="B273" s="103"/>
      <c r="C273" s="103"/>
    </row>
    <row r="274">
      <c r="B274" s="103"/>
      <c r="C274" s="103"/>
    </row>
    <row r="275">
      <c r="B275" s="103"/>
      <c r="C275" s="103"/>
    </row>
    <row r="276">
      <c r="B276" s="103"/>
      <c r="C276" s="103"/>
    </row>
    <row r="277">
      <c r="B277" s="103"/>
      <c r="C277" s="103"/>
    </row>
    <row r="278">
      <c r="B278" s="103"/>
      <c r="C278" s="103"/>
    </row>
    <row r="279">
      <c r="B279" s="103"/>
      <c r="C279" s="103"/>
    </row>
    <row r="280">
      <c r="B280" s="103"/>
      <c r="C280" s="103"/>
    </row>
    <row r="281">
      <c r="B281" s="103"/>
      <c r="C281" s="103"/>
    </row>
    <row r="282">
      <c r="B282" s="103"/>
      <c r="C282" s="103"/>
    </row>
    <row r="283">
      <c r="B283" s="103"/>
      <c r="C283" s="103"/>
    </row>
    <row r="284">
      <c r="B284" s="103"/>
      <c r="C284" s="103"/>
    </row>
    <row r="285">
      <c r="B285" s="103"/>
      <c r="C285" s="103"/>
    </row>
    <row r="286">
      <c r="B286" s="103"/>
      <c r="C286" s="103"/>
    </row>
    <row r="287">
      <c r="B287" s="103"/>
      <c r="C287" s="103"/>
    </row>
    <row r="288">
      <c r="B288" s="103"/>
      <c r="C288" s="103"/>
    </row>
    <row r="289">
      <c r="B289" s="103"/>
      <c r="C289" s="103"/>
    </row>
    <row r="290">
      <c r="B290" s="103"/>
      <c r="C290" s="103"/>
    </row>
    <row r="291">
      <c r="B291" s="103"/>
      <c r="C291" s="103"/>
    </row>
    <row r="292">
      <c r="B292" s="103"/>
      <c r="C292" s="103"/>
    </row>
    <row r="293">
      <c r="B293" s="103"/>
      <c r="C293" s="103"/>
    </row>
    <row r="294">
      <c r="B294" s="103"/>
      <c r="C294" s="103"/>
    </row>
    <row r="295">
      <c r="B295" s="103"/>
      <c r="C295" s="103"/>
    </row>
    <row r="296">
      <c r="B296" s="103"/>
      <c r="C296" s="103"/>
    </row>
    <row r="297">
      <c r="B297" s="103"/>
      <c r="C297" s="103"/>
    </row>
    <row r="298">
      <c r="B298" s="103"/>
      <c r="C298" s="103"/>
    </row>
    <row r="299">
      <c r="B299" s="103"/>
      <c r="C299" s="103"/>
    </row>
    <row r="300">
      <c r="B300" s="103"/>
      <c r="C300" s="103"/>
    </row>
    <row r="301">
      <c r="B301" s="103"/>
      <c r="C301" s="103"/>
    </row>
    <row r="302">
      <c r="B302" s="103"/>
      <c r="C302" s="103"/>
    </row>
    <row r="303">
      <c r="B303" s="103"/>
      <c r="C303" s="103"/>
    </row>
    <row r="304">
      <c r="B304" s="103"/>
      <c r="C304" s="103"/>
    </row>
    <row r="305">
      <c r="B305" s="103"/>
      <c r="C305" s="103"/>
    </row>
    <row r="306">
      <c r="B306" s="103"/>
      <c r="C306" s="103"/>
    </row>
    <row r="307">
      <c r="B307" s="103"/>
      <c r="C307" s="103"/>
    </row>
    <row r="308">
      <c r="B308" s="103"/>
      <c r="C308" s="103"/>
    </row>
    <row r="309">
      <c r="B309" s="103"/>
      <c r="C309" s="103"/>
    </row>
    <row r="310">
      <c r="B310" s="103"/>
      <c r="C310" s="103"/>
    </row>
    <row r="311">
      <c r="B311" s="103"/>
      <c r="C311" s="103"/>
    </row>
    <row r="312">
      <c r="B312" s="103"/>
      <c r="C312" s="103"/>
    </row>
    <row r="313">
      <c r="B313" s="103"/>
      <c r="C313" s="103"/>
    </row>
    <row r="314">
      <c r="B314" s="103"/>
      <c r="C314" s="103"/>
    </row>
    <row r="315">
      <c r="B315" s="103"/>
      <c r="C315" s="103"/>
    </row>
    <row r="316">
      <c r="B316" s="103"/>
      <c r="C316" s="103"/>
    </row>
    <row r="317">
      <c r="B317" s="103"/>
      <c r="C317" s="103"/>
    </row>
    <row r="318">
      <c r="B318" s="103"/>
      <c r="C318" s="103"/>
    </row>
    <row r="319">
      <c r="B319" s="103"/>
      <c r="C319" s="103"/>
    </row>
    <row r="320">
      <c r="B320" s="103"/>
      <c r="C320" s="103"/>
    </row>
    <row r="321">
      <c r="B321" s="103"/>
      <c r="C321" s="103"/>
    </row>
    <row r="322">
      <c r="B322" s="103"/>
      <c r="C322" s="103"/>
    </row>
    <row r="323">
      <c r="B323" s="103"/>
      <c r="C323" s="103"/>
    </row>
    <row r="324">
      <c r="B324" s="103"/>
      <c r="C324" s="103"/>
    </row>
    <row r="325">
      <c r="B325" s="103"/>
      <c r="C325" s="103"/>
    </row>
    <row r="326">
      <c r="B326" s="103"/>
      <c r="C326" s="103"/>
    </row>
    <row r="327">
      <c r="B327" s="103"/>
      <c r="C327" s="103"/>
    </row>
    <row r="328">
      <c r="B328" s="103"/>
      <c r="C328" s="103"/>
    </row>
    <row r="329">
      <c r="B329" s="103"/>
      <c r="C329" s="103"/>
    </row>
    <row r="330">
      <c r="B330" s="103"/>
      <c r="C330" s="103"/>
    </row>
    <row r="331">
      <c r="B331" s="103"/>
      <c r="C331" s="103"/>
    </row>
    <row r="332">
      <c r="B332" s="103"/>
      <c r="C332" s="103"/>
    </row>
    <row r="333">
      <c r="B333" s="103"/>
      <c r="C333" s="103"/>
    </row>
    <row r="334">
      <c r="B334" s="103"/>
      <c r="C334" s="103"/>
    </row>
    <row r="335">
      <c r="B335" s="103"/>
      <c r="C335" s="103"/>
    </row>
    <row r="336">
      <c r="B336" s="103"/>
      <c r="C336" s="103"/>
    </row>
    <row r="337">
      <c r="B337" s="103"/>
      <c r="C337" s="103"/>
    </row>
    <row r="338">
      <c r="B338" s="103"/>
      <c r="C338" s="103"/>
    </row>
    <row r="339">
      <c r="B339" s="103"/>
      <c r="C339" s="103"/>
    </row>
    <row r="340">
      <c r="B340" s="103"/>
      <c r="C340" s="103"/>
    </row>
    <row r="341">
      <c r="B341" s="103"/>
      <c r="C341" s="103"/>
    </row>
    <row r="342">
      <c r="B342" s="103"/>
      <c r="C342" s="103"/>
    </row>
    <row r="343">
      <c r="B343" s="103"/>
      <c r="C343" s="103"/>
    </row>
    <row r="344">
      <c r="B344" s="103"/>
      <c r="C344" s="103"/>
    </row>
    <row r="345">
      <c r="B345" s="103"/>
      <c r="C345" s="103"/>
    </row>
    <row r="346">
      <c r="B346" s="103"/>
      <c r="C346" s="103"/>
    </row>
    <row r="347">
      <c r="B347" s="103"/>
      <c r="C347" s="103"/>
    </row>
    <row r="348">
      <c r="B348" s="103"/>
      <c r="C348" s="103"/>
    </row>
    <row r="349">
      <c r="B349" s="103"/>
      <c r="C349" s="103"/>
    </row>
    <row r="350">
      <c r="B350" s="103"/>
      <c r="C350" s="103"/>
    </row>
    <row r="351">
      <c r="B351" s="103"/>
      <c r="C351" s="103"/>
    </row>
    <row r="352">
      <c r="B352" s="103"/>
      <c r="C352" s="103"/>
    </row>
    <row r="353">
      <c r="B353" s="103"/>
      <c r="C353" s="103"/>
    </row>
    <row r="354">
      <c r="B354" s="103"/>
      <c r="C354" s="103"/>
    </row>
    <row r="355">
      <c r="B355" s="103"/>
      <c r="C355" s="103"/>
    </row>
    <row r="356">
      <c r="B356" s="103"/>
      <c r="C356" s="103"/>
    </row>
    <row r="357">
      <c r="B357" s="103"/>
      <c r="C357" s="103"/>
    </row>
    <row r="358">
      <c r="B358" s="103"/>
      <c r="C358" s="103"/>
    </row>
    <row r="359">
      <c r="B359" s="103"/>
      <c r="C359" s="103"/>
    </row>
    <row r="360">
      <c r="B360" s="103"/>
      <c r="C360" s="103"/>
    </row>
    <row r="361">
      <c r="B361" s="103"/>
      <c r="C361" s="103"/>
    </row>
    <row r="362">
      <c r="B362" s="103"/>
      <c r="C362" s="103"/>
    </row>
    <row r="363">
      <c r="B363" s="103"/>
      <c r="C363" s="103"/>
    </row>
    <row r="364">
      <c r="B364" s="103"/>
      <c r="C364" s="103"/>
    </row>
    <row r="365">
      <c r="B365" s="103"/>
      <c r="C365" s="103"/>
    </row>
    <row r="366">
      <c r="B366" s="103"/>
      <c r="C366" s="103"/>
    </row>
    <row r="367">
      <c r="B367" s="103"/>
      <c r="C367" s="103"/>
    </row>
    <row r="368">
      <c r="B368" s="103"/>
      <c r="C368" s="103"/>
    </row>
    <row r="369">
      <c r="B369" s="103"/>
      <c r="C369" s="103"/>
    </row>
    <row r="370">
      <c r="B370" s="103"/>
      <c r="C370" s="103"/>
    </row>
    <row r="371">
      <c r="B371" s="103"/>
      <c r="C371" s="103"/>
    </row>
    <row r="372">
      <c r="B372" s="103"/>
      <c r="C372" s="103"/>
    </row>
    <row r="373">
      <c r="B373" s="103"/>
      <c r="C373" s="103"/>
    </row>
    <row r="374">
      <c r="B374" s="103"/>
      <c r="C374" s="103"/>
    </row>
    <row r="375">
      <c r="B375" s="103"/>
      <c r="C375" s="103"/>
    </row>
    <row r="376">
      <c r="B376" s="103"/>
      <c r="C376" s="103"/>
    </row>
    <row r="377">
      <c r="B377" s="103"/>
      <c r="C377" s="103"/>
    </row>
    <row r="378">
      <c r="B378" s="103"/>
      <c r="C378" s="103"/>
    </row>
    <row r="379">
      <c r="B379" s="103"/>
      <c r="C379" s="103"/>
    </row>
    <row r="380">
      <c r="B380" s="103"/>
      <c r="C380" s="103"/>
    </row>
    <row r="381">
      <c r="B381" s="103"/>
      <c r="C381" s="103"/>
    </row>
    <row r="382">
      <c r="B382" s="103"/>
      <c r="C382" s="103"/>
    </row>
    <row r="383">
      <c r="B383" s="103"/>
      <c r="C383" s="103"/>
    </row>
    <row r="384">
      <c r="B384" s="103"/>
      <c r="C384" s="103"/>
    </row>
    <row r="385">
      <c r="B385" s="103"/>
      <c r="C385" s="103"/>
    </row>
    <row r="386">
      <c r="B386" s="103"/>
      <c r="C386" s="103"/>
    </row>
    <row r="387">
      <c r="B387" s="103"/>
      <c r="C387" s="103"/>
    </row>
    <row r="388">
      <c r="B388" s="103"/>
      <c r="C388" s="103"/>
    </row>
    <row r="389">
      <c r="B389" s="103"/>
      <c r="C389" s="103"/>
    </row>
    <row r="390">
      <c r="B390" s="103"/>
      <c r="C390" s="103"/>
    </row>
    <row r="391">
      <c r="B391" s="103"/>
      <c r="C391" s="103"/>
    </row>
    <row r="392">
      <c r="B392" s="103"/>
      <c r="C392" s="103"/>
    </row>
    <row r="393">
      <c r="B393" s="103"/>
      <c r="C393" s="103"/>
    </row>
    <row r="394">
      <c r="B394" s="103"/>
      <c r="C394" s="103"/>
    </row>
    <row r="395">
      <c r="B395" s="103"/>
      <c r="C395" s="103"/>
    </row>
    <row r="396">
      <c r="B396" s="103"/>
      <c r="C396" s="103"/>
    </row>
    <row r="397">
      <c r="B397" s="103"/>
      <c r="C397" s="103"/>
    </row>
    <row r="398">
      <c r="B398" s="103"/>
      <c r="C398" s="103"/>
    </row>
    <row r="399">
      <c r="B399" s="103"/>
      <c r="C399" s="103"/>
    </row>
    <row r="400">
      <c r="B400" s="103"/>
      <c r="C400" s="103"/>
    </row>
    <row r="401">
      <c r="B401" s="103"/>
      <c r="C401" s="103"/>
    </row>
    <row r="402">
      <c r="B402" s="103"/>
      <c r="C402" s="103"/>
    </row>
    <row r="403">
      <c r="B403" s="103"/>
      <c r="C403" s="103"/>
    </row>
    <row r="404">
      <c r="B404" s="103"/>
      <c r="C404" s="103"/>
    </row>
    <row r="405">
      <c r="B405" s="103"/>
      <c r="C405" s="103"/>
    </row>
    <row r="406">
      <c r="B406" s="103"/>
      <c r="C406" s="103"/>
    </row>
    <row r="407">
      <c r="B407" s="103"/>
      <c r="C407" s="103"/>
    </row>
    <row r="408">
      <c r="B408" s="103"/>
      <c r="C408" s="103"/>
    </row>
    <row r="409">
      <c r="B409" s="103"/>
      <c r="C409" s="103"/>
    </row>
    <row r="410">
      <c r="B410" s="103"/>
      <c r="C410" s="103"/>
    </row>
    <row r="411">
      <c r="B411" s="103"/>
      <c r="C411" s="103"/>
    </row>
    <row r="412">
      <c r="B412" s="103"/>
      <c r="C412" s="103"/>
    </row>
    <row r="413">
      <c r="B413" s="103"/>
      <c r="C413" s="103"/>
    </row>
    <row r="414">
      <c r="B414" s="103"/>
      <c r="C414" s="103"/>
    </row>
    <row r="415">
      <c r="B415" s="103"/>
      <c r="C415" s="103"/>
    </row>
    <row r="416">
      <c r="B416" s="103"/>
      <c r="C416" s="103"/>
    </row>
    <row r="417">
      <c r="B417" s="103"/>
      <c r="C417" s="103"/>
    </row>
    <row r="418">
      <c r="B418" s="103"/>
      <c r="C418" s="103"/>
    </row>
    <row r="419">
      <c r="B419" s="103"/>
      <c r="C419" s="103"/>
    </row>
    <row r="420">
      <c r="B420" s="103"/>
      <c r="C420" s="103"/>
    </row>
    <row r="421">
      <c r="B421" s="103"/>
      <c r="C421" s="103"/>
    </row>
    <row r="422">
      <c r="B422" s="103"/>
      <c r="C422" s="103"/>
    </row>
    <row r="423">
      <c r="B423" s="103"/>
      <c r="C423" s="103"/>
    </row>
    <row r="424">
      <c r="B424" s="103"/>
      <c r="C424" s="103"/>
    </row>
    <row r="425">
      <c r="B425" s="103"/>
      <c r="C425" s="103"/>
    </row>
    <row r="426">
      <c r="B426" s="103"/>
      <c r="C426" s="103"/>
    </row>
    <row r="427">
      <c r="B427" s="103"/>
      <c r="C427" s="103"/>
    </row>
    <row r="428">
      <c r="B428" s="103"/>
      <c r="C428" s="103"/>
    </row>
    <row r="429">
      <c r="B429" s="103"/>
      <c r="C429" s="103"/>
    </row>
    <row r="430">
      <c r="B430" s="103"/>
      <c r="C430" s="103"/>
    </row>
    <row r="431">
      <c r="B431" s="103"/>
      <c r="C431" s="103"/>
    </row>
    <row r="432">
      <c r="B432" s="103"/>
      <c r="C432" s="103"/>
    </row>
    <row r="433">
      <c r="B433" s="103"/>
      <c r="C433" s="103"/>
    </row>
    <row r="434">
      <c r="B434" s="103"/>
      <c r="C434" s="103"/>
    </row>
    <row r="435">
      <c r="B435" s="103"/>
      <c r="C435" s="103"/>
    </row>
    <row r="436">
      <c r="B436" s="103"/>
      <c r="C436" s="103"/>
    </row>
    <row r="437">
      <c r="B437" s="103"/>
      <c r="C437" s="103"/>
    </row>
    <row r="438">
      <c r="B438" s="103"/>
      <c r="C438" s="103"/>
    </row>
    <row r="439">
      <c r="B439" s="103"/>
      <c r="C439" s="103"/>
    </row>
    <row r="440">
      <c r="B440" s="103"/>
      <c r="C440" s="103"/>
    </row>
    <row r="441">
      <c r="B441" s="103"/>
      <c r="C441" s="103"/>
    </row>
    <row r="442">
      <c r="B442" s="103"/>
      <c r="C442" s="103"/>
    </row>
    <row r="443">
      <c r="B443" s="103"/>
      <c r="C443" s="103"/>
    </row>
    <row r="444">
      <c r="B444" s="103"/>
      <c r="C444" s="103"/>
    </row>
    <row r="445">
      <c r="B445" s="103"/>
      <c r="C445" s="103"/>
    </row>
    <row r="446">
      <c r="B446" s="103"/>
      <c r="C446" s="103"/>
    </row>
    <row r="447">
      <c r="B447" s="103"/>
      <c r="C447" s="103"/>
    </row>
    <row r="448">
      <c r="B448" s="103"/>
      <c r="C448" s="103"/>
    </row>
    <row r="449">
      <c r="B449" s="103"/>
      <c r="C449" s="103"/>
    </row>
    <row r="450">
      <c r="B450" s="103"/>
      <c r="C450" s="103"/>
    </row>
    <row r="451">
      <c r="B451" s="103"/>
      <c r="C451" s="103"/>
    </row>
    <row r="452">
      <c r="B452" s="103"/>
      <c r="C452" s="103"/>
    </row>
    <row r="453">
      <c r="B453" s="103"/>
      <c r="C453" s="103"/>
    </row>
    <row r="454">
      <c r="B454" s="103"/>
      <c r="C454" s="103"/>
    </row>
    <row r="455">
      <c r="B455" s="103"/>
      <c r="C455" s="103"/>
    </row>
    <row r="456">
      <c r="B456" s="103"/>
      <c r="C456" s="103"/>
    </row>
    <row r="457">
      <c r="B457" s="103"/>
      <c r="C457" s="103"/>
    </row>
    <row r="458">
      <c r="B458" s="103"/>
      <c r="C458" s="103"/>
    </row>
    <row r="459">
      <c r="B459" s="103"/>
      <c r="C459" s="103"/>
    </row>
    <row r="460">
      <c r="B460" s="103"/>
      <c r="C460" s="103"/>
    </row>
    <row r="461">
      <c r="B461" s="103"/>
      <c r="C461" s="103"/>
    </row>
    <row r="462">
      <c r="B462" s="103"/>
      <c r="C462" s="103"/>
    </row>
    <row r="463">
      <c r="B463" s="103"/>
      <c r="C463" s="103"/>
    </row>
    <row r="464">
      <c r="B464" s="103"/>
      <c r="C464" s="103"/>
    </row>
    <row r="465">
      <c r="B465" s="103"/>
      <c r="C465" s="103"/>
    </row>
    <row r="466">
      <c r="B466" s="103"/>
      <c r="C466" s="103"/>
    </row>
    <row r="467">
      <c r="B467" s="103"/>
      <c r="C467" s="103"/>
    </row>
    <row r="468">
      <c r="B468" s="103"/>
      <c r="C468" s="103"/>
    </row>
    <row r="469">
      <c r="B469" s="103"/>
      <c r="C469" s="103"/>
    </row>
    <row r="470">
      <c r="B470" s="103"/>
      <c r="C470" s="103"/>
    </row>
    <row r="471">
      <c r="B471" s="103"/>
      <c r="C471" s="103"/>
    </row>
    <row r="472">
      <c r="B472" s="103"/>
      <c r="C472" s="103"/>
    </row>
    <row r="473">
      <c r="B473" s="103"/>
      <c r="C473" s="103"/>
    </row>
    <row r="474">
      <c r="B474" s="103"/>
      <c r="C474" s="103"/>
    </row>
    <row r="475">
      <c r="B475" s="103"/>
      <c r="C475" s="103"/>
    </row>
    <row r="476">
      <c r="B476" s="103"/>
      <c r="C476" s="103"/>
    </row>
    <row r="477">
      <c r="B477" s="103"/>
      <c r="C477" s="103"/>
    </row>
    <row r="478">
      <c r="B478" s="103"/>
      <c r="C478" s="103"/>
    </row>
    <row r="479">
      <c r="B479" s="103"/>
      <c r="C479" s="103"/>
    </row>
    <row r="480">
      <c r="B480" s="103"/>
      <c r="C480" s="103"/>
    </row>
    <row r="481">
      <c r="B481" s="103"/>
      <c r="C481" s="103"/>
    </row>
    <row r="482">
      <c r="B482" s="103"/>
      <c r="C482" s="103"/>
    </row>
    <row r="483">
      <c r="B483" s="103"/>
      <c r="C483" s="103"/>
    </row>
    <row r="484">
      <c r="B484" s="103"/>
      <c r="C484" s="103"/>
    </row>
    <row r="485">
      <c r="B485" s="103"/>
      <c r="C485" s="103"/>
    </row>
    <row r="486">
      <c r="B486" s="103"/>
      <c r="C486" s="103"/>
    </row>
    <row r="487">
      <c r="B487" s="103"/>
      <c r="C487" s="103"/>
    </row>
    <row r="488">
      <c r="B488" s="103"/>
      <c r="C488" s="103"/>
    </row>
    <row r="489">
      <c r="B489" s="103"/>
      <c r="C489" s="103"/>
    </row>
    <row r="490">
      <c r="B490" s="103"/>
      <c r="C490" s="103"/>
    </row>
    <row r="491">
      <c r="B491" s="103"/>
      <c r="C491" s="103"/>
    </row>
    <row r="492">
      <c r="B492" s="103"/>
      <c r="C492" s="103"/>
    </row>
    <row r="493">
      <c r="B493" s="103"/>
      <c r="C493" s="103"/>
    </row>
    <row r="494">
      <c r="B494" s="103"/>
      <c r="C494" s="103"/>
    </row>
    <row r="495">
      <c r="B495" s="103"/>
      <c r="C495" s="103"/>
    </row>
    <row r="496">
      <c r="B496" s="103"/>
      <c r="C496" s="103"/>
    </row>
    <row r="497">
      <c r="B497" s="103"/>
      <c r="C497" s="103"/>
    </row>
    <row r="498">
      <c r="B498" s="103"/>
      <c r="C498" s="103"/>
    </row>
    <row r="499">
      <c r="B499" s="103"/>
      <c r="C499" s="103"/>
    </row>
    <row r="500">
      <c r="B500" s="103"/>
      <c r="C500" s="103"/>
    </row>
    <row r="501">
      <c r="B501" s="103"/>
      <c r="C501" s="103"/>
    </row>
    <row r="502">
      <c r="B502" s="103"/>
      <c r="C502" s="103"/>
    </row>
    <row r="503">
      <c r="B503" s="103"/>
      <c r="C503" s="103"/>
    </row>
    <row r="504">
      <c r="B504" s="103"/>
      <c r="C504" s="103"/>
    </row>
    <row r="505">
      <c r="B505" s="103"/>
      <c r="C505" s="103"/>
    </row>
    <row r="506">
      <c r="B506" s="103"/>
      <c r="C506" s="103"/>
    </row>
    <row r="507">
      <c r="B507" s="103"/>
      <c r="C507" s="103"/>
    </row>
    <row r="508">
      <c r="B508" s="103"/>
      <c r="C508" s="103"/>
    </row>
    <row r="509">
      <c r="B509" s="103"/>
      <c r="C509" s="103"/>
    </row>
    <row r="510">
      <c r="B510" s="103"/>
      <c r="C510" s="103"/>
    </row>
    <row r="511">
      <c r="B511" s="103"/>
      <c r="C511" s="103"/>
    </row>
    <row r="512">
      <c r="B512" s="103"/>
      <c r="C512" s="103"/>
    </row>
    <row r="513">
      <c r="B513" s="103"/>
      <c r="C513" s="103"/>
    </row>
    <row r="514">
      <c r="B514" s="103"/>
      <c r="C514" s="103"/>
    </row>
    <row r="515">
      <c r="B515" s="103"/>
      <c r="C515" s="103"/>
    </row>
    <row r="516">
      <c r="B516" s="103"/>
      <c r="C516" s="103"/>
    </row>
    <row r="517">
      <c r="B517" s="103"/>
      <c r="C517" s="103"/>
    </row>
    <row r="518">
      <c r="B518" s="103"/>
      <c r="C518" s="103"/>
    </row>
    <row r="519">
      <c r="B519" s="103"/>
      <c r="C519" s="103"/>
    </row>
    <row r="520">
      <c r="B520" s="103"/>
      <c r="C520" s="103"/>
    </row>
    <row r="521">
      <c r="B521" s="103"/>
      <c r="C521" s="103"/>
    </row>
    <row r="522">
      <c r="B522" s="103"/>
      <c r="C522" s="103"/>
    </row>
    <row r="523">
      <c r="B523" s="103"/>
      <c r="C523" s="103"/>
    </row>
    <row r="524">
      <c r="B524" s="103"/>
      <c r="C524" s="103"/>
    </row>
    <row r="525">
      <c r="B525" s="103"/>
      <c r="C525" s="103"/>
    </row>
    <row r="526">
      <c r="B526" s="103"/>
      <c r="C526" s="103"/>
    </row>
    <row r="527">
      <c r="B527" s="103"/>
      <c r="C527" s="103"/>
    </row>
    <row r="528">
      <c r="B528" s="103"/>
      <c r="C528" s="103"/>
    </row>
    <row r="529">
      <c r="B529" s="103"/>
      <c r="C529" s="103"/>
    </row>
    <row r="530">
      <c r="B530" s="103"/>
      <c r="C530" s="103"/>
    </row>
    <row r="531">
      <c r="B531" s="103"/>
      <c r="C531" s="103"/>
    </row>
    <row r="532">
      <c r="B532" s="103"/>
      <c r="C532" s="103"/>
    </row>
    <row r="533">
      <c r="B533" s="103"/>
      <c r="C533" s="103"/>
    </row>
    <row r="534">
      <c r="B534" s="103"/>
      <c r="C534" s="103"/>
    </row>
    <row r="535">
      <c r="B535" s="103"/>
      <c r="C535" s="103"/>
    </row>
    <row r="536">
      <c r="B536" s="103"/>
      <c r="C536" s="103"/>
    </row>
    <row r="537">
      <c r="B537" s="103"/>
      <c r="C537" s="103"/>
    </row>
    <row r="538">
      <c r="B538" s="103"/>
      <c r="C538" s="103"/>
    </row>
    <row r="539">
      <c r="B539" s="103"/>
      <c r="C539" s="103"/>
    </row>
    <row r="540">
      <c r="B540" s="103"/>
      <c r="C540" s="103"/>
    </row>
    <row r="541">
      <c r="B541" s="103"/>
      <c r="C541" s="103"/>
    </row>
    <row r="542">
      <c r="B542" s="103"/>
      <c r="C542" s="103"/>
    </row>
    <row r="543">
      <c r="B543" s="103"/>
      <c r="C543" s="103"/>
    </row>
    <row r="544">
      <c r="B544" s="103"/>
      <c r="C544" s="103"/>
    </row>
    <row r="545">
      <c r="B545" s="103"/>
      <c r="C545" s="103"/>
    </row>
    <row r="546">
      <c r="B546" s="103"/>
      <c r="C546" s="103"/>
    </row>
    <row r="547">
      <c r="B547" s="103"/>
      <c r="C547" s="103"/>
    </row>
    <row r="548">
      <c r="B548" s="103"/>
      <c r="C548" s="103"/>
    </row>
    <row r="549">
      <c r="B549" s="103"/>
      <c r="C549" s="103"/>
    </row>
    <row r="550">
      <c r="B550" s="103"/>
      <c r="C550" s="103"/>
    </row>
    <row r="551">
      <c r="B551" s="103"/>
      <c r="C551" s="103"/>
    </row>
    <row r="552">
      <c r="B552" s="103"/>
      <c r="C552" s="103"/>
    </row>
    <row r="553">
      <c r="B553" s="103"/>
      <c r="C553" s="103"/>
    </row>
    <row r="554">
      <c r="B554" s="103"/>
      <c r="C554" s="103"/>
    </row>
    <row r="555">
      <c r="B555" s="103"/>
      <c r="C555" s="103"/>
    </row>
    <row r="556">
      <c r="B556" s="103"/>
      <c r="C556" s="103"/>
    </row>
    <row r="557">
      <c r="B557" s="103"/>
      <c r="C557" s="103"/>
    </row>
    <row r="558">
      <c r="B558" s="103"/>
      <c r="C558" s="103"/>
    </row>
    <row r="559">
      <c r="B559" s="103"/>
      <c r="C559" s="103"/>
    </row>
    <row r="560">
      <c r="B560" s="103"/>
      <c r="C560" s="103"/>
    </row>
    <row r="561">
      <c r="B561" s="103"/>
      <c r="C561" s="103"/>
    </row>
    <row r="562">
      <c r="B562" s="103"/>
      <c r="C562" s="103"/>
    </row>
    <row r="563">
      <c r="B563" s="103"/>
      <c r="C563" s="103"/>
    </row>
    <row r="564">
      <c r="B564" s="103"/>
      <c r="C564" s="103"/>
    </row>
    <row r="565">
      <c r="B565" s="103"/>
      <c r="C565" s="103"/>
    </row>
    <row r="566">
      <c r="B566" s="103"/>
      <c r="C566" s="103"/>
    </row>
    <row r="567">
      <c r="B567" s="103"/>
      <c r="C567" s="103"/>
    </row>
    <row r="568">
      <c r="B568" s="103"/>
      <c r="C568" s="103"/>
    </row>
    <row r="569">
      <c r="B569" s="103"/>
      <c r="C569" s="103"/>
    </row>
    <row r="570">
      <c r="B570" s="103"/>
      <c r="C570" s="103"/>
    </row>
    <row r="571">
      <c r="B571" s="103"/>
      <c r="C571" s="103"/>
    </row>
    <row r="572">
      <c r="B572" s="103"/>
      <c r="C572" s="103"/>
    </row>
    <row r="573">
      <c r="B573" s="103"/>
      <c r="C573" s="103"/>
    </row>
    <row r="574">
      <c r="B574" s="103"/>
      <c r="C574" s="103"/>
    </row>
    <row r="575">
      <c r="B575" s="103"/>
      <c r="C575" s="103"/>
    </row>
    <row r="576">
      <c r="B576" s="103"/>
      <c r="C576" s="103"/>
    </row>
    <row r="577">
      <c r="B577" s="103"/>
      <c r="C577" s="103"/>
    </row>
    <row r="578">
      <c r="B578" s="103"/>
      <c r="C578" s="103"/>
    </row>
    <row r="579">
      <c r="B579" s="103"/>
      <c r="C579" s="103"/>
    </row>
    <row r="580">
      <c r="B580" s="103"/>
      <c r="C580" s="103"/>
    </row>
    <row r="581">
      <c r="B581" s="103"/>
      <c r="C581" s="103"/>
    </row>
    <row r="582">
      <c r="B582" s="103"/>
      <c r="C582" s="103"/>
    </row>
    <row r="583">
      <c r="B583" s="103"/>
      <c r="C583" s="103"/>
    </row>
    <row r="584">
      <c r="B584" s="103"/>
      <c r="C584" s="103"/>
    </row>
    <row r="585">
      <c r="B585" s="103"/>
      <c r="C585" s="103"/>
    </row>
    <row r="586">
      <c r="B586" s="103"/>
      <c r="C586" s="103"/>
    </row>
    <row r="587">
      <c r="B587" s="103"/>
      <c r="C587" s="103"/>
    </row>
    <row r="588">
      <c r="B588" s="103"/>
      <c r="C588" s="103"/>
    </row>
    <row r="589">
      <c r="B589" s="103"/>
      <c r="C589" s="103"/>
    </row>
    <row r="590">
      <c r="B590" s="103"/>
      <c r="C590" s="103"/>
    </row>
    <row r="591">
      <c r="B591" s="103"/>
      <c r="C591" s="103"/>
    </row>
    <row r="592">
      <c r="B592" s="103"/>
      <c r="C592" s="103"/>
    </row>
    <row r="593">
      <c r="B593" s="103"/>
      <c r="C593" s="103"/>
    </row>
    <row r="594">
      <c r="B594" s="103"/>
      <c r="C594" s="103"/>
    </row>
    <row r="595">
      <c r="B595" s="103"/>
      <c r="C595" s="103"/>
    </row>
    <row r="596">
      <c r="B596" s="103"/>
      <c r="C596" s="103"/>
    </row>
    <row r="597">
      <c r="B597" s="103"/>
      <c r="C597" s="103"/>
    </row>
    <row r="598">
      <c r="B598" s="103"/>
      <c r="C598" s="103"/>
    </row>
    <row r="599">
      <c r="B599" s="103"/>
      <c r="C599" s="103"/>
    </row>
    <row r="600">
      <c r="B600" s="103"/>
      <c r="C600" s="103"/>
    </row>
    <row r="601">
      <c r="B601" s="103"/>
      <c r="C601" s="103"/>
    </row>
    <row r="602">
      <c r="B602" s="103"/>
      <c r="C602" s="103"/>
    </row>
    <row r="603">
      <c r="B603" s="103"/>
      <c r="C603" s="103"/>
    </row>
    <row r="604">
      <c r="B604" s="103"/>
      <c r="C604" s="103"/>
    </row>
    <row r="605">
      <c r="B605" s="103"/>
      <c r="C605" s="103"/>
    </row>
    <row r="606">
      <c r="B606" s="103"/>
      <c r="C606" s="103"/>
    </row>
    <row r="607">
      <c r="B607" s="103"/>
      <c r="C607" s="103"/>
    </row>
    <row r="608">
      <c r="B608" s="103"/>
      <c r="C608" s="103"/>
    </row>
    <row r="609">
      <c r="B609" s="103"/>
      <c r="C609" s="103"/>
    </row>
    <row r="610">
      <c r="B610" s="103"/>
      <c r="C610" s="103"/>
    </row>
    <row r="611">
      <c r="B611" s="103"/>
      <c r="C611" s="103"/>
    </row>
    <row r="612">
      <c r="B612" s="103"/>
      <c r="C612" s="103"/>
    </row>
    <row r="613">
      <c r="B613" s="103"/>
      <c r="C613" s="103"/>
    </row>
    <row r="614">
      <c r="B614" s="103"/>
      <c r="C614" s="103"/>
    </row>
    <row r="615">
      <c r="B615" s="103"/>
      <c r="C615" s="103"/>
    </row>
    <row r="616">
      <c r="B616" s="103"/>
      <c r="C616" s="103"/>
    </row>
    <row r="617">
      <c r="B617" s="103"/>
      <c r="C617" s="103"/>
    </row>
    <row r="618">
      <c r="B618" s="103"/>
      <c r="C618" s="103"/>
    </row>
    <row r="619">
      <c r="B619" s="103"/>
      <c r="C619" s="103"/>
    </row>
    <row r="620">
      <c r="B620" s="103"/>
      <c r="C620" s="103"/>
    </row>
    <row r="621">
      <c r="B621" s="103"/>
      <c r="C621" s="103"/>
    </row>
    <row r="622">
      <c r="B622" s="103"/>
      <c r="C622" s="103"/>
    </row>
    <row r="623">
      <c r="B623" s="103"/>
      <c r="C623" s="103"/>
    </row>
    <row r="624">
      <c r="B624" s="103"/>
      <c r="C624" s="103"/>
    </row>
    <row r="625">
      <c r="B625" s="103"/>
      <c r="C625" s="103"/>
    </row>
    <row r="626">
      <c r="B626" s="103"/>
      <c r="C626" s="103"/>
    </row>
    <row r="627">
      <c r="B627" s="103"/>
      <c r="C627" s="103"/>
    </row>
    <row r="628">
      <c r="B628" s="103"/>
      <c r="C628" s="103"/>
    </row>
    <row r="629">
      <c r="B629" s="103"/>
      <c r="C629" s="103"/>
    </row>
    <row r="630">
      <c r="B630" s="103"/>
      <c r="C630" s="103"/>
    </row>
    <row r="631">
      <c r="B631" s="103"/>
      <c r="C631" s="103"/>
    </row>
    <row r="632">
      <c r="B632" s="103"/>
      <c r="C632" s="103"/>
    </row>
    <row r="633">
      <c r="B633" s="103"/>
      <c r="C633" s="103"/>
    </row>
    <row r="634">
      <c r="B634" s="103"/>
      <c r="C634" s="103"/>
    </row>
    <row r="635">
      <c r="B635" s="103"/>
      <c r="C635" s="103"/>
    </row>
    <row r="636">
      <c r="B636" s="103"/>
      <c r="C636" s="103"/>
    </row>
    <row r="637">
      <c r="B637" s="103"/>
      <c r="C637" s="103"/>
    </row>
    <row r="638">
      <c r="B638" s="103"/>
      <c r="C638" s="103"/>
    </row>
    <row r="639">
      <c r="B639" s="103"/>
      <c r="C639" s="103"/>
    </row>
    <row r="640">
      <c r="B640" s="103"/>
      <c r="C640" s="103"/>
    </row>
    <row r="641">
      <c r="B641" s="103"/>
      <c r="C641" s="103"/>
    </row>
    <row r="642">
      <c r="B642" s="103"/>
      <c r="C642" s="103"/>
    </row>
    <row r="643">
      <c r="B643" s="103"/>
      <c r="C643" s="103"/>
    </row>
    <row r="644">
      <c r="B644" s="103"/>
      <c r="C644" s="103"/>
    </row>
    <row r="645">
      <c r="B645" s="103"/>
      <c r="C645" s="103"/>
    </row>
    <row r="646">
      <c r="B646" s="103"/>
      <c r="C646" s="103"/>
    </row>
    <row r="647">
      <c r="B647" s="103"/>
      <c r="C647" s="103"/>
    </row>
    <row r="648">
      <c r="B648" s="103"/>
      <c r="C648" s="103"/>
    </row>
    <row r="649">
      <c r="B649" s="103"/>
      <c r="C649" s="103"/>
    </row>
    <row r="650">
      <c r="B650" s="103"/>
      <c r="C650" s="103"/>
    </row>
    <row r="651">
      <c r="B651" s="103"/>
      <c r="C651" s="103"/>
    </row>
    <row r="652">
      <c r="B652" s="103"/>
      <c r="C652" s="103"/>
    </row>
    <row r="653">
      <c r="B653" s="103"/>
      <c r="C653" s="103"/>
    </row>
    <row r="654">
      <c r="B654" s="103"/>
      <c r="C654" s="103"/>
    </row>
    <row r="655">
      <c r="B655" s="103"/>
      <c r="C655" s="103"/>
    </row>
    <row r="656">
      <c r="B656" s="103"/>
      <c r="C656" s="103"/>
    </row>
    <row r="657">
      <c r="B657" s="103"/>
      <c r="C657" s="103"/>
    </row>
    <row r="658">
      <c r="B658" s="103"/>
      <c r="C658" s="103"/>
    </row>
    <row r="659">
      <c r="B659" s="103"/>
      <c r="C659" s="103"/>
    </row>
    <row r="660">
      <c r="B660" s="103"/>
      <c r="C660" s="103"/>
    </row>
    <row r="661">
      <c r="B661" s="103"/>
      <c r="C661" s="103"/>
    </row>
    <row r="662">
      <c r="B662" s="103"/>
      <c r="C662" s="103"/>
    </row>
    <row r="663">
      <c r="B663" s="103"/>
      <c r="C663" s="103"/>
    </row>
    <row r="664">
      <c r="B664" s="103"/>
      <c r="C664" s="103"/>
    </row>
    <row r="665">
      <c r="B665" s="103"/>
      <c r="C665" s="103"/>
    </row>
    <row r="666">
      <c r="B666" s="103"/>
      <c r="C666" s="103"/>
    </row>
    <row r="667">
      <c r="B667" s="103"/>
      <c r="C667" s="103"/>
    </row>
    <row r="668">
      <c r="B668" s="103"/>
      <c r="C668" s="103"/>
    </row>
    <row r="669">
      <c r="B669" s="103"/>
      <c r="C669" s="103"/>
    </row>
    <row r="670">
      <c r="B670" s="103"/>
      <c r="C670" s="103"/>
    </row>
    <row r="671">
      <c r="B671" s="103"/>
      <c r="C671" s="103"/>
    </row>
    <row r="672">
      <c r="B672" s="103"/>
      <c r="C672" s="103"/>
    </row>
    <row r="673">
      <c r="B673" s="103"/>
      <c r="C673" s="103"/>
    </row>
    <row r="674">
      <c r="B674" s="103"/>
      <c r="C674" s="103"/>
    </row>
    <row r="675">
      <c r="B675" s="103"/>
      <c r="C675" s="103"/>
    </row>
    <row r="676">
      <c r="B676" s="103"/>
      <c r="C676" s="103"/>
    </row>
    <row r="677">
      <c r="B677" s="103"/>
      <c r="C677" s="103"/>
    </row>
    <row r="678">
      <c r="B678" s="103"/>
      <c r="C678" s="103"/>
    </row>
    <row r="679">
      <c r="B679" s="103"/>
      <c r="C679" s="103"/>
    </row>
    <row r="680">
      <c r="B680" s="103"/>
      <c r="C680" s="103"/>
    </row>
    <row r="681">
      <c r="B681" s="103"/>
      <c r="C681" s="103"/>
    </row>
    <row r="682">
      <c r="B682" s="103"/>
      <c r="C682" s="103"/>
    </row>
    <row r="683">
      <c r="B683" s="103"/>
      <c r="C683" s="103"/>
    </row>
    <row r="684">
      <c r="B684" s="103"/>
      <c r="C684" s="103"/>
    </row>
    <row r="685">
      <c r="B685" s="103"/>
      <c r="C685" s="103"/>
    </row>
    <row r="686">
      <c r="B686" s="103"/>
      <c r="C686" s="103"/>
    </row>
    <row r="687">
      <c r="B687" s="103"/>
      <c r="C687" s="103"/>
    </row>
    <row r="688">
      <c r="B688" s="103"/>
      <c r="C688" s="103"/>
    </row>
    <row r="689">
      <c r="B689" s="103"/>
      <c r="C689" s="103"/>
    </row>
    <row r="690">
      <c r="B690" s="103"/>
      <c r="C690" s="103"/>
    </row>
    <row r="691">
      <c r="B691" s="103"/>
      <c r="C691" s="103"/>
    </row>
    <row r="692">
      <c r="B692" s="103"/>
      <c r="C692" s="103"/>
    </row>
    <row r="693">
      <c r="B693" s="103"/>
      <c r="C693" s="103"/>
    </row>
    <row r="694">
      <c r="B694" s="103"/>
      <c r="C694" s="103"/>
    </row>
    <row r="695">
      <c r="B695" s="103"/>
      <c r="C695" s="103"/>
    </row>
    <row r="696">
      <c r="B696" s="103"/>
      <c r="C696" s="103"/>
    </row>
    <row r="697">
      <c r="B697" s="103"/>
      <c r="C697" s="103"/>
    </row>
    <row r="698">
      <c r="B698" s="103"/>
      <c r="C698" s="103"/>
    </row>
    <row r="699">
      <c r="B699" s="103"/>
      <c r="C699" s="103"/>
    </row>
    <row r="700">
      <c r="B700" s="103"/>
      <c r="C700" s="103"/>
    </row>
    <row r="701">
      <c r="B701" s="103"/>
      <c r="C701" s="103"/>
    </row>
    <row r="702">
      <c r="B702" s="103"/>
      <c r="C702" s="103"/>
    </row>
    <row r="703">
      <c r="B703" s="103"/>
      <c r="C703" s="103"/>
    </row>
    <row r="704">
      <c r="B704" s="103"/>
      <c r="C704" s="103"/>
    </row>
    <row r="705">
      <c r="B705" s="103"/>
      <c r="C705" s="103"/>
    </row>
    <row r="706">
      <c r="B706" s="103"/>
      <c r="C706" s="103"/>
    </row>
    <row r="707">
      <c r="B707" s="103"/>
      <c r="C707" s="103"/>
    </row>
    <row r="708">
      <c r="B708" s="103"/>
      <c r="C708" s="103"/>
    </row>
    <row r="709">
      <c r="B709" s="103"/>
      <c r="C709" s="103"/>
    </row>
    <row r="710">
      <c r="B710" s="103"/>
      <c r="C710" s="103"/>
    </row>
    <row r="711">
      <c r="B711" s="103"/>
      <c r="C711" s="103"/>
    </row>
    <row r="712">
      <c r="B712" s="103"/>
      <c r="C712" s="103"/>
    </row>
    <row r="713">
      <c r="B713" s="103"/>
      <c r="C713" s="103"/>
    </row>
    <row r="714">
      <c r="B714" s="103"/>
      <c r="C714" s="103"/>
    </row>
    <row r="715">
      <c r="B715" s="103"/>
      <c r="C715" s="103"/>
    </row>
    <row r="716">
      <c r="B716" s="103"/>
      <c r="C716" s="103"/>
    </row>
    <row r="717">
      <c r="B717" s="103"/>
      <c r="C717" s="103"/>
    </row>
    <row r="718">
      <c r="B718" s="103"/>
      <c r="C718" s="103"/>
    </row>
    <row r="719">
      <c r="B719" s="103"/>
      <c r="C719" s="103"/>
    </row>
    <row r="720">
      <c r="B720" s="103"/>
      <c r="C720" s="103"/>
    </row>
    <row r="721">
      <c r="B721" s="103"/>
      <c r="C721" s="103"/>
    </row>
    <row r="722">
      <c r="B722" s="103"/>
      <c r="C722" s="103"/>
    </row>
    <row r="723">
      <c r="B723" s="103"/>
      <c r="C723" s="103"/>
    </row>
    <row r="724">
      <c r="B724" s="103"/>
      <c r="C724" s="103"/>
    </row>
    <row r="725">
      <c r="B725" s="103"/>
      <c r="C725" s="103"/>
    </row>
    <row r="726">
      <c r="B726" s="103"/>
      <c r="C726" s="103"/>
    </row>
    <row r="727">
      <c r="B727" s="103"/>
      <c r="C727" s="103"/>
    </row>
    <row r="728">
      <c r="B728" s="103"/>
      <c r="C728" s="103"/>
    </row>
    <row r="729">
      <c r="B729" s="103"/>
      <c r="C729" s="103"/>
    </row>
    <row r="730">
      <c r="B730" s="103"/>
      <c r="C730" s="103"/>
    </row>
    <row r="731">
      <c r="B731" s="103"/>
      <c r="C731" s="103"/>
    </row>
    <row r="732">
      <c r="B732" s="103"/>
      <c r="C732" s="103"/>
    </row>
    <row r="733">
      <c r="B733" s="103"/>
      <c r="C733" s="103"/>
    </row>
    <row r="734">
      <c r="B734" s="103"/>
      <c r="C734" s="103"/>
    </row>
    <row r="735">
      <c r="B735" s="103"/>
      <c r="C735" s="103"/>
    </row>
    <row r="736">
      <c r="B736" s="103"/>
      <c r="C736" s="103"/>
    </row>
    <row r="737">
      <c r="B737" s="103"/>
      <c r="C737" s="103"/>
    </row>
    <row r="738">
      <c r="B738" s="103"/>
      <c r="C738" s="103"/>
    </row>
    <row r="739">
      <c r="B739" s="103"/>
      <c r="C739" s="103"/>
    </row>
    <row r="740">
      <c r="B740" s="103"/>
      <c r="C740" s="103"/>
    </row>
    <row r="741">
      <c r="B741" s="103"/>
      <c r="C741" s="103"/>
    </row>
    <row r="742">
      <c r="B742" s="103"/>
      <c r="C742" s="103"/>
    </row>
    <row r="743">
      <c r="B743" s="103"/>
      <c r="C743" s="103"/>
    </row>
    <row r="744">
      <c r="B744" s="103"/>
      <c r="C744" s="103"/>
    </row>
    <row r="745">
      <c r="B745" s="103"/>
      <c r="C745" s="103"/>
    </row>
    <row r="746">
      <c r="B746" s="103"/>
      <c r="C746" s="103"/>
    </row>
    <row r="747">
      <c r="B747" s="103"/>
      <c r="C747" s="103"/>
    </row>
    <row r="748">
      <c r="B748" s="103"/>
      <c r="C748" s="103"/>
    </row>
    <row r="749">
      <c r="B749" s="103"/>
      <c r="C749" s="103"/>
    </row>
    <row r="750">
      <c r="B750" s="103"/>
      <c r="C750" s="103"/>
    </row>
    <row r="751">
      <c r="B751" s="103"/>
      <c r="C751" s="103"/>
    </row>
    <row r="752">
      <c r="B752" s="103"/>
      <c r="C752" s="103"/>
    </row>
    <row r="753">
      <c r="B753" s="103"/>
      <c r="C753" s="103"/>
    </row>
    <row r="754">
      <c r="B754" s="103"/>
      <c r="C754" s="103"/>
    </row>
    <row r="755">
      <c r="B755" s="103"/>
      <c r="C755" s="103"/>
    </row>
    <row r="756">
      <c r="B756" s="103"/>
      <c r="C756" s="103"/>
    </row>
    <row r="757">
      <c r="B757" s="103"/>
      <c r="C757" s="103"/>
    </row>
    <row r="758">
      <c r="B758" s="103"/>
      <c r="C758" s="103"/>
    </row>
    <row r="759">
      <c r="B759" s="103"/>
      <c r="C759" s="103"/>
    </row>
    <row r="760">
      <c r="B760" s="103"/>
      <c r="C760" s="103"/>
    </row>
    <row r="761">
      <c r="B761" s="103"/>
      <c r="C761" s="103"/>
    </row>
    <row r="762">
      <c r="B762" s="103"/>
      <c r="C762" s="103"/>
    </row>
    <row r="763">
      <c r="B763" s="103"/>
      <c r="C763" s="103"/>
    </row>
    <row r="764">
      <c r="B764" s="103"/>
      <c r="C764" s="103"/>
    </row>
    <row r="765">
      <c r="B765" s="103"/>
      <c r="C765" s="103"/>
    </row>
    <row r="766">
      <c r="B766" s="103"/>
      <c r="C766" s="103"/>
    </row>
    <row r="767">
      <c r="B767" s="103"/>
      <c r="C767" s="103"/>
    </row>
    <row r="768">
      <c r="B768" s="103"/>
      <c r="C768" s="103"/>
    </row>
    <row r="769">
      <c r="B769" s="103"/>
      <c r="C769" s="103"/>
    </row>
    <row r="770">
      <c r="B770" s="103"/>
      <c r="C770" s="103"/>
    </row>
    <row r="771">
      <c r="B771" s="103"/>
      <c r="C771" s="103"/>
    </row>
    <row r="772">
      <c r="B772" s="103"/>
      <c r="C772" s="103"/>
    </row>
    <row r="773">
      <c r="B773" s="103"/>
      <c r="C773" s="103"/>
    </row>
    <row r="774">
      <c r="B774" s="103"/>
      <c r="C774" s="103"/>
    </row>
    <row r="775">
      <c r="B775" s="103"/>
      <c r="C775" s="103"/>
    </row>
    <row r="776">
      <c r="B776" s="103"/>
      <c r="C776" s="103"/>
    </row>
    <row r="777">
      <c r="B777" s="103"/>
      <c r="C777" s="103"/>
    </row>
    <row r="778">
      <c r="B778" s="103"/>
      <c r="C778" s="103"/>
    </row>
    <row r="779">
      <c r="B779" s="103"/>
      <c r="C779" s="103"/>
    </row>
    <row r="780">
      <c r="B780" s="103"/>
      <c r="C780" s="103"/>
    </row>
    <row r="781">
      <c r="B781" s="103"/>
      <c r="C781" s="103"/>
    </row>
    <row r="782">
      <c r="B782" s="103"/>
      <c r="C782" s="103"/>
    </row>
    <row r="783">
      <c r="B783" s="103"/>
      <c r="C783" s="103"/>
    </row>
    <row r="784">
      <c r="B784" s="103"/>
      <c r="C784" s="103"/>
    </row>
    <row r="785">
      <c r="B785" s="103"/>
      <c r="C785" s="103"/>
    </row>
    <row r="786">
      <c r="B786" s="103"/>
      <c r="C786" s="103"/>
    </row>
    <row r="787">
      <c r="B787" s="103"/>
      <c r="C787" s="103"/>
    </row>
    <row r="788">
      <c r="B788" s="103"/>
      <c r="C788" s="103"/>
    </row>
    <row r="789">
      <c r="B789" s="103"/>
      <c r="C789" s="103"/>
    </row>
    <row r="790">
      <c r="B790" s="103"/>
      <c r="C790" s="103"/>
    </row>
    <row r="791">
      <c r="B791" s="103"/>
      <c r="C791" s="103"/>
    </row>
    <row r="792">
      <c r="B792" s="103"/>
      <c r="C792" s="103"/>
    </row>
    <row r="793">
      <c r="B793" s="103"/>
      <c r="C793" s="103"/>
    </row>
    <row r="794">
      <c r="B794" s="103"/>
      <c r="C794" s="103"/>
    </row>
    <row r="795">
      <c r="B795" s="103"/>
      <c r="C795" s="103"/>
    </row>
    <row r="796">
      <c r="B796" s="103"/>
      <c r="C796" s="103"/>
    </row>
    <row r="797">
      <c r="B797" s="103"/>
      <c r="C797" s="103"/>
    </row>
    <row r="798">
      <c r="B798" s="103"/>
      <c r="C798" s="103"/>
    </row>
    <row r="799">
      <c r="B799" s="103"/>
      <c r="C799" s="103"/>
    </row>
    <row r="800">
      <c r="B800" s="103"/>
      <c r="C800" s="103"/>
    </row>
    <row r="801">
      <c r="B801" s="103"/>
      <c r="C801" s="103"/>
    </row>
    <row r="802">
      <c r="B802" s="103"/>
      <c r="C802" s="103"/>
    </row>
    <row r="803">
      <c r="B803" s="103"/>
      <c r="C803" s="103"/>
    </row>
    <row r="804">
      <c r="B804" s="103"/>
      <c r="C804" s="103"/>
    </row>
    <row r="805">
      <c r="B805" s="103"/>
      <c r="C805" s="103"/>
    </row>
    <row r="806">
      <c r="B806" s="103"/>
      <c r="C806" s="103"/>
    </row>
    <row r="807">
      <c r="B807" s="103"/>
      <c r="C807" s="103"/>
    </row>
    <row r="808">
      <c r="B808" s="103"/>
      <c r="C808" s="103"/>
    </row>
    <row r="809">
      <c r="B809" s="103"/>
      <c r="C809" s="103"/>
    </row>
    <row r="810">
      <c r="B810" s="103"/>
      <c r="C810" s="103"/>
    </row>
    <row r="811">
      <c r="B811" s="103"/>
      <c r="C811" s="103"/>
    </row>
    <row r="812">
      <c r="B812" s="103"/>
      <c r="C812" s="103"/>
    </row>
    <row r="813">
      <c r="B813" s="103"/>
      <c r="C813" s="103"/>
    </row>
    <row r="814">
      <c r="B814" s="103"/>
      <c r="C814" s="103"/>
    </row>
    <row r="815">
      <c r="B815" s="103"/>
      <c r="C815" s="103"/>
    </row>
    <row r="816">
      <c r="B816" s="103"/>
      <c r="C816" s="103"/>
    </row>
    <row r="817">
      <c r="B817" s="103"/>
      <c r="C817" s="103"/>
    </row>
    <row r="818">
      <c r="B818" s="103"/>
      <c r="C818" s="103"/>
    </row>
    <row r="819">
      <c r="B819" s="103"/>
      <c r="C819" s="103"/>
    </row>
    <row r="820">
      <c r="B820" s="103"/>
      <c r="C820" s="103"/>
    </row>
    <row r="821">
      <c r="B821" s="103"/>
      <c r="C821" s="103"/>
    </row>
    <row r="822">
      <c r="B822" s="103"/>
      <c r="C822" s="103"/>
    </row>
    <row r="823">
      <c r="B823" s="103"/>
      <c r="C823" s="103"/>
    </row>
    <row r="824">
      <c r="B824" s="103"/>
      <c r="C824" s="103"/>
    </row>
    <row r="825">
      <c r="B825" s="103"/>
      <c r="C825" s="103"/>
    </row>
    <row r="826">
      <c r="B826" s="103"/>
      <c r="C826" s="103"/>
    </row>
    <row r="827">
      <c r="B827" s="103"/>
      <c r="C827" s="103"/>
    </row>
    <row r="828">
      <c r="B828" s="103"/>
      <c r="C828" s="103"/>
    </row>
    <row r="829">
      <c r="B829" s="103"/>
      <c r="C829" s="103"/>
    </row>
    <row r="830">
      <c r="B830" s="103"/>
      <c r="C830" s="103"/>
    </row>
    <row r="831">
      <c r="B831" s="103"/>
      <c r="C831" s="103"/>
    </row>
    <row r="832">
      <c r="B832" s="103"/>
      <c r="C832" s="103"/>
    </row>
    <row r="833">
      <c r="B833" s="103"/>
      <c r="C833" s="103"/>
    </row>
    <row r="834">
      <c r="B834" s="103"/>
      <c r="C834" s="103"/>
    </row>
    <row r="835">
      <c r="B835" s="103"/>
      <c r="C835" s="103"/>
    </row>
    <row r="836">
      <c r="B836" s="103"/>
      <c r="C836" s="103"/>
    </row>
    <row r="837">
      <c r="B837" s="103"/>
      <c r="C837" s="103"/>
    </row>
    <row r="838">
      <c r="B838" s="103"/>
      <c r="C838" s="103"/>
    </row>
    <row r="839">
      <c r="B839" s="103"/>
      <c r="C839" s="103"/>
    </row>
    <row r="840">
      <c r="B840" s="103"/>
      <c r="C840" s="103"/>
    </row>
    <row r="841">
      <c r="B841" s="103"/>
      <c r="C841" s="103"/>
    </row>
    <row r="842">
      <c r="B842" s="103"/>
      <c r="C842" s="103"/>
    </row>
    <row r="843">
      <c r="B843" s="103"/>
      <c r="C843" s="103"/>
    </row>
    <row r="844">
      <c r="B844" s="103"/>
      <c r="C844" s="103"/>
    </row>
    <row r="845">
      <c r="B845" s="103"/>
      <c r="C845" s="103"/>
    </row>
    <row r="846">
      <c r="B846" s="103"/>
      <c r="C846" s="103"/>
    </row>
    <row r="847">
      <c r="B847" s="103"/>
      <c r="C847" s="103"/>
    </row>
    <row r="848">
      <c r="B848" s="103"/>
      <c r="C848" s="103"/>
    </row>
    <row r="849">
      <c r="B849" s="103"/>
      <c r="C849" s="103"/>
    </row>
    <row r="850">
      <c r="B850" s="103"/>
      <c r="C850" s="103"/>
    </row>
    <row r="851">
      <c r="B851" s="103"/>
      <c r="C851" s="103"/>
    </row>
    <row r="852">
      <c r="B852" s="103"/>
      <c r="C852" s="103"/>
    </row>
    <row r="853">
      <c r="B853" s="103"/>
      <c r="C853" s="103"/>
    </row>
    <row r="854">
      <c r="B854" s="103"/>
      <c r="C854" s="103"/>
    </row>
    <row r="855">
      <c r="B855" s="103"/>
      <c r="C855" s="103"/>
    </row>
    <row r="856">
      <c r="B856" s="103"/>
      <c r="C856" s="103"/>
    </row>
    <row r="857">
      <c r="B857" s="103"/>
      <c r="C857" s="103"/>
    </row>
    <row r="858">
      <c r="B858" s="103"/>
      <c r="C858" s="103"/>
    </row>
    <row r="859">
      <c r="B859" s="103"/>
      <c r="C859" s="103"/>
    </row>
    <row r="860">
      <c r="B860" s="103"/>
      <c r="C860" s="103"/>
    </row>
    <row r="861">
      <c r="B861" s="103"/>
      <c r="C861" s="103"/>
    </row>
    <row r="862">
      <c r="B862" s="103"/>
      <c r="C862" s="103"/>
    </row>
    <row r="863">
      <c r="B863" s="103"/>
      <c r="C863" s="103"/>
    </row>
    <row r="864">
      <c r="B864" s="103"/>
      <c r="C864" s="103"/>
    </row>
    <row r="865">
      <c r="B865" s="103"/>
      <c r="C865" s="103"/>
    </row>
    <row r="866">
      <c r="B866" s="103"/>
      <c r="C866" s="103"/>
    </row>
    <row r="867">
      <c r="B867" s="103"/>
      <c r="C867" s="103"/>
    </row>
    <row r="868">
      <c r="B868" s="103"/>
      <c r="C868" s="103"/>
    </row>
    <row r="869">
      <c r="B869" s="103"/>
      <c r="C869" s="103"/>
    </row>
    <row r="870">
      <c r="B870" s="103"/>
      <c r="C870" s="103"/>
    </row>
    <row r="871">
      <c r="B871" s="103"/>
      <c r="C871" s="103"/>
    </row>
    <row r="872">
      <c r="B872" s="103"/>
      <c r="C872" s="103"/>
    </row>
    <row r="873">
      <c r="B873" s="103"/>
      <c r="C873" s="103"/>
    </row>
    <row r="874">
      <c r="B874" s="103"/>
      <c r="C874" s="103"/>
    </row>
    <row r="875">
      <c r="B875" s="103"/>
      <c r="C875" s="103"/>
    </row>
    <row r="876">
      <c r="B876" s="103"/>
      <c r="C876" s="103"/>
    </row>
    <row r="877">
      <c r="B877" s="103"/>
      <c r="C877" s="103"/>
    </row>
    <row r="878">
      <c r="B878" s="103"/>
      <c r="C878" s="103"/>
    </row>
    <row r="879">
      <c r="B879" s="103"/>
      <c r="C879" s="103"/>
    </row>
    <row r="880">
      <c r="B880" s="103"/>
      <c r="C880" s="103"/>
    </row>
    <row r="881">
      <c r="B881" s="103"/>
      <c r="C881" s="103"/>
    </row>
    <row r="882">
      <c r="B882" s="103"/>
      <c r="C882" s="103"/>
    </row>
    <row r="883">
      <c r="B883" s="103"/>
      <c r="C883" s="103"/>
    </row>
    <row r="884">
      <c r="B884" s="103"/>
      <c r="C884" s="103"/>
    </row>
    <row r="885">
      <c r="B885" s="103"/>
      <c r="C885" s="103"/>
    </row>
    <row r="886">
      <c r="B886" s="103"/>
      <c r="C886" s="103"/>
    </row>
    <row r="887">
      <c r="B887" s="103"/>
      <c r="C887" s="103"/>
    </row>
    <row r="888">
      <c r="B888" s="103"/>
      <c r="C888" s="103"/>
    </row>
    <row r="889">
      <c r="B889" s="103"/>
      <c r="C889" s="103"/>
    </row>
    <row r="890">
      <c r="B890" s="103"/>
      <c r="C890" s="103"/>
    </row>
    <row r="891">
      <c r="B891" s="103"/>
      <c r="C891" s="103"/>
    </row>
    <row r="892">
      <c r="B892" s="103"/>
      <c r="C892" s="103"/>
    </row>
    <row r="893">
      <c r="B893" s="103"/>
      <c r="C893" s="103"/>
    </row>
    <row r="894">
      <c r="B894" s="103"/>
      <c r="C894" s="103"/>
    </row>
    <row r="895">
      <c r="B895" s="103"/>
      <c r="C895" s="103"/>
    </row>
    <row r="896">
      <c r="B896" s="103"/>
      <c r="C896" s="103"/>
    </row>
    <row r="897">
      <c r="B897" s="103"/>
      <c r="C897" s="103"/>
    </row>
    <row r="898">
      <c r="B898" s="103"/>
      <c r="C898" s="103"/>
    </row>
    <row r="899">
      <c r="B899" s="103"/>
      <c r="C899" s="103"/>
    </row>
    <row r="900">
      <c r="B900" s="103"/>
      <c r="C900" s="103"/>
    </row>
    <row r="901">
      <c r="B901" s="103"/>
      <c r="C901" s="103"/>
    </row>
    <row r="902">
      <c r="B902" s="103"/>
      <c r="C902" s="103"/>
    </row>
    <row r="903">
      <c r="B903" s="103"/>
      <c r="C903" s="103"/>
    </row>
    <row r="904">
      <c r="B904" s="103"/>
      <c r="C904" s="103"/>
    </row>
    <row r="905">
      <c r="B905" s="103"/>
      <c r="C905" s="103"/>
    </row>
    <row r="906">
      <c r="B906" s="103"/>
      <c r="C906" s="103"/>
    </row>
    <row r="907">
      <c r="B907" s="103"/>
      <c r="C907" s="103"/>
    </row>
    <row r="908">
      <c r="B908" s="103"/>
      <c r="C908" s="103"/>
    </row>
    <row r="909">
      <c r="B909" s="103"/>
      <c r="C909" s="103"/>
    </row>
    <row r="910">
      <c r="B910" s="103"/>
      <c r="C910" s="103"/>
    </row>
    <row r="911">
      <c r="B911" s="103"/>
      <c r="C911" s="103"/>
    </row>
    <row r="912">
      <c r="B912" s="103"/>
      <c r="C912" s="103"/>
    </row>
    <row r="913">
      <c r="B913" s="103"/>
      <c r="C913" s="103"/>
    </row>
    <row r="914">
      <c r="B914" s="103"/>
      <c r="C914" s="103"/>
    </row>
    <row r="915">
      <c r="B915" s="103"/>
      <c r="C915" s="103"/>
    </row>
    <row r="916">
      <c r="B916" s="103"/>
      <c r="C916" s="103"/>
    </row>
    <row r="917">
      <c r="B917" s="103"/>
      <c r="C917" s="103"/>
    </row>
    <row r="918">
      <c r="B918" s="103"/>
      <c r="C918" s="103"/>
    </row>
    <row r="919">
      <c r="B919" s="103"/>
      <c r="C919" s="103"/>
    </row>
    <row r="920">
      <c r="B920" s="103"/>
      <c r="C920" s="103"/>
    </row>
    <row r="921">
      <c r="B921" s="103"/>
      <c r="C921" s="103"/>
    </row>
    <row r="922">
      <c r="B922" s="103"/>
      <c r="C922" s="103"/>
    </row>
    <row r="923">
      <c r="B923" s="103"/>
      <c r="C923" s="103"/>
    </row>
    <row r="924">
      <c r="B924" s="103"/>
      <c r="C924" s="103"/>
    </row>
    <row r="925">
      <c r="B925" s="103"/>
      <c r="C925" s="103"/>
    </row>
    <row r="926">
      <c r="B926" s="103"/>
      <c r="C926" s="103"/>
    </row>
    <row r="927">
      <c r="B927" s="103"/>
      <c r="C927" s="103"/>
    </row>
    <row r="928">
      <c r="B928" s="103"/>
      <c r="C928" s="103"/>
    </row>
    <row r="929">
      <c r="B929" s="103"/>
      <c r="C929" s="103"/>
    </row>
    <row r="930">
      <c r="B930" s="103"/>
      <c r="C930" s="103"/>
    </row>
    <row r="931">
      <c r="B931" s="103"/>
      <c r="C931" s="103"/>
    </row>
    <row r="932">
      <c r="B932" s="103"/>
      <c r="C932" s="103"/>
    </row>
    <row r="933">
      <c r="B933" s="103"/>
      <c r="C933" s="103"/>
    </row>
    <row r="934">
      <c r="B934" s="103"/>
      <c r="C934" s="103"/>
    </row>
    <row r="935">
      <c r="B935" s="103"/>
      <c r="C935" s="103"/>
    </row>
    <row r="936">
      <c r="B936" s="103"/>
      <c r="C936" s="103"/>
    </row>
    <row r="937">
      <c r="B937" s="103"/>
      <c r="C937" s="103"/>
    </row>
    <row r="938">
      <c r="B938" s="103"/>
      <c r="C938" s="103"/>
    </row>
    <row r="939">
      <c r="B939" s="103"/>
      <c r="C939" s="103"/>
    </row>
    <row r="940">
      <c r="B940" s="103"/>
      <c r="C940" s="103"/>
    </row>
    <row r="941">
      <c r="B941" s="103"/>
      <c r="C941" s="103"/>
    </row>
    <row r="942">
      <c r="B942" s="103"/>
      <c r="C942" s="103"/>
    </row>
    <row r="943">
      <c r="B943" s="103"/>
      <c r="C943" s="103"/>
    </row>
    <row r="944">
      <c r="B944" s="103"/>
      <c r="C944" s="103"/>
    </row>
    <row r="945">
      <c r="B945" s="103"/>
      <c r="C945" s="103"/>
    </row>
    <row r="946">
      <c r="B946" s="103"/>
      <c r="C946" s="103"/>
    </row>
    <row r="947">
      <c r="B947" s="103"/>
      <c r="C947" s="103"/>
    </row>
    <row r="948">
      <c r="B948" s="103"/>
      <c r="C948" s="103"/>
    </row>
    <row r="949">
      <c r="B949" s="103"/>
      <c r="C949" s="103"/>
    </row>
    <row r="950">
      <c r="B950" s="103"/>
      <c r="C950" s="103"/>
    </row>
    <row r="951">
      <c r="B951" s="103"/>
      <c r="C951" s="103"/>
    </row>
    <row r="952">
      <c r="B952" s="103"/>
      <c r="C952" s="103"/>
    </row>
    <row r="953">
      <c r="B953" s="103"/>
      <c r="C953" s="103"/>
    </row>
    <row r="954">
      <c r="B954" s="103"/>
      <c r="C954" s="103"/>
    </row>
    <row r="955">
      <c r="B955" s="103"/>
      <c r="C955" s="103"/>
    </row>
    <row r="956">
      <c r="B956" s="103"/>
      <c r="C956" s="103"/>
    </row>
    <row r="957">
      <c r="B957" s="103"/>
      <c r="C957" s="103"/>
    </row>
    <row r="958">
      <c r="B958" s="103"/>
      <c r="C958" s="103"/>
    </row>
    <row r="959">
      <c r="B959" s="103"/>
      <c r="C959" s="103"/>
    </row>
    <row r="960">
      <c r="B960" s="103"/>
      <c r="C960" s="103"/>
    </row>
    <row r="961">
      <c r="B961" s="103"/>
      <c r="C961" s="103"/>
    </row>
    <row r="962">
      <c r="B962" s="103"/>
      <c r="C962" s="103"/>
    </row>
    <row r="963">
      <c r="B963" s="103"/>
      <c r="C963" s="103"/>
    </row>
    <row r="964">
      <c r="B964" s="103"/>
      <c r="C964" s="103"/>
    </row>
    <row r="965">
      <c r="B965" s="103"/>
      <c r="C965" s="103"/>
    </row>
    <row r="966">
      <c r="B966" s="103"/>
      <c r="C966" s="103"/>
    </row>
    <row r="967">
      <c r="B967" s="103"/>
      <c r="C967" s="103"/>
    </row>
    <row r="968">
      <c r="B968" s="103"/>
      <c r="C968" s="103"/>
    </row>
    <row r="969">
      <c r="B969" s="103"/>
      <c r="C969" s="103"/>
    </row>
    <row r="970">
      <c r="B970" s="103"/>
      <c r="C970" s="103"/>
    </row>
    <row r="971">
      <c r="B971" s="103"/>
      <c r="C971" s="103"/>
    </row>
    <row r="972">
      <c r="B972" s="103"/>
      <c r="C972" s="103"/>
    </row>
    <row r="973">
      <c r="B973" s="103"/>
      <c r="C973" s="103"/>
    </row>
    <row r="974">
      <c r="B974" s="103"/>
      <c r="C974" s="103"/>
    </row>
    <row r="975">
      <c r="B975" s="103"/>
      <c r="C975" s="103"/>
    </row>
    <row r="976">
      <c r="B976" s="103"/>
      <c r="C976" s="103"/>
    </row>
    <row r="977">
      <c r="B977" s="103"/>
      <c r="C977" s="103"/>
    </row>
    <row r="978">
      <c r="B978" s="103"/>
      <c r="C978" s="103"/>
    </row>
    <row r="979">
      <c r="B979" s="103"/>
      <c r="C979" s="103"/>
    </row>
    <row r="980">
      <c r="B980" s="103"/>
      <c r="C980" s="103"/>
    </row>
    <row r="981">
      <c r="B981" s="103"/>
      <c r="C981" s="103"/>
    </row>
    <row r="982">
      <c r="B982" s="103"/>
      <c r="C982" s="103"/>
    </row>
    <row r="983">
      <c r="B983" s="103"/>
      <c r="C983" s="103"/>
    </row>
    <row r="984">
      <c r="B984" s="103"/>
      <c r="C984" s="103"/>
    </row>
    <row r="985">
      <c r="B985" s="103"/>
      <c r="C985" s="103"/>
    </row>
    <row r="986">
      <c r="B986" s="103"/>
      <c r="C986" s="103"/>
    </row>
    <row r="987">
      <c r="B987" s="103"/>
      <c r="C987" s="103"/>
    </row>
    <row r="988">
      <c r="B988" s="103"/>
      <c r="C988" s="103"/>
    </row>
    <row r="989">
      <c r="B989" s="103"/>
      <c r="C989" s="103"/>
    </row>
    <row r="990">
      <c r="B990" s="103"/>
      <c r="C990" s="103"/>
    </row>
    <row r="991">
      <c r="B991" s="103"/>
      <c r="C991" s="103"/>
    </row>
    <row r="992">
      <c r="B992" s="103"/>
      <c r="C992" s="103"/>
    </row>
    <row r="993">
      <c r="B993" s="103"/>
      <c r="C993" s="103"/>
    </row>
    <row r="994">
      <c r="B994" s="103"/>
      <c r="C994" s="103"/>
    </row>
    <row r="995">
      <c r="B995" s="103"/>
      <c r="C995" s="103"/>
    </row>
    <row r="996">
      <c r="B996" s="103"/>
      <c r="C996" s="103"/>
    </row>
    <row r="997">
      <c r="B997" s="103"/>
      <c r="C997" s="103"/>
    </row>
    <row r="998">
      <c r="B998" s="103"/>
      <c r="C998" s="103"/>
    </row>
    <row r="999">
      <c r="B999" s="103"/>
      <c r="C999" s="103"/>
    </row>
    <row r="1000">
      <c r="B1000" s="103"/>
      <c r="C1000" s="103"/>
    </row>
  </sheetData>
  <hyperlinks>
    <hyperlink r:id="rId1" ref="B1"/>
    <hyperlink r:id="rId2" ref="B2"/>
    <hyperlink r:id="rId3" ref="B3"/>
    <hyperlink r:id="rId4" ref="B4"/>
    <hyperlink r:id="rId5" ref="B5"/>
    <hyperlink r:id="rId6" ref="C5"/>
    <hyperlink r:id="rId7" ref="B7"/>
    <hyperlink r:id="rId8" ref="B8"/>
    <hyperlink r:id="rId9" ref="B9"/>
    <hyperlink r:id="rId10" ref="B10"/>
  </hyperlinks>
  <drawing r:id="rId11"/>
</worksheet>
</file>