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igelee/Desktop/summer2022/stanford/research/ukraine-media-CSLI/LIWCdata/"/>
    </mc:Choice>
  </mc:AlternateContent>
  <xr:revisionPtr revIDLastSave="0" documentId="13_ncr:1_{32BB76E4-0161-554A-9376-188D122258E0}" xr6:coauthVersionLast="47" xr6:coauthVersionMax="47" xr10:uidLastSave="{00000000-0000-0000-0000-000000000000}"/>
  <bookViews>
    <workbookView xWindow="240" yWindow="500" windowWidth="2856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<sst xmlns="http://schemas.openxmlformats.org/spreadsheetml/2006/main" count="123" uniqueCount="123">
  <si>
    <t>t_statistic</t>
  </si>
  <si>
    <t>pvalue</t>
  </si>
  <si>
    <t>WC</t>
  </si>
  <si>
    <t>Analytic</t>
  </si>
  <si>
    <t>Clout</t>
  </si>
  <si>
    <t>Authentic</t>
  </si>
  <si>
    <t>Tone</t>
  </si>
  <si>
    <t>WPS</t>
  </si>
  <si>
    <t>BigWords</t>
  </si>
  <si>
    <t>Dic</t>
  </si>
  <si>
    <t>Linguistic</t>
  </si>
  <si>
    <t>function</t>
  </si>
  <si>
    <t>pronoun</t>
  </si>
  <si>
    <t>ppron</t>
  </si>
  <si>
    <t>i</t>
  </si>
  <si>
    <t>we</t>
  </si>
  <si>
    <t>you</t>
  </si>
  <si>
    <t>shehe</t>
  </si>
  <si>
    <t>they</t>
  </si>
  <si>
    <t>ipron</t>
  </si>
  <si>
    <t>det</t>
  </si>
  <si>
    <t>article</t>
  </si>
  <si>
    <t>number</t>
  </si>
  <si>
    <t>prep</t>
  </si>
  <si>
    <t>auxverb</t>
  </si>
  <si>
    <t>adverb</t>
  </si>
  <si>
    <t>conj</t>
  </si>
  <si>
    <t>negate</t>
  </si>
  <si>
    <t>verb</t>
  </si>
  <si>
    <t>adj</t>
  </si>
  <si>
    <t>quantity</t>
  </si>
  <si>
    <t>Drives</t>
  </si>
  <si>
    <t>affiliation</t>
  </si>
  <si>
    <t>achieve</t>
  </si>
  <si>
    <t>power</t>
  </si>
  <si>
    <t>Cognition</t>
  </si>
  <si>
    <t>allnone</t>
  </si>
  <si>
    <t>cogproc</t>
  </si>
  <si>
    <t>insight</t>
  </si>
  <si>
    <t>cause</t>
  </si>
  <si>
    <t>discrep</t>
  </si>
  <si>
    <t>tentat</t>
  </si>
  <si>
    <t>certitude</t>
  </si>
  <si>
    <t>differ</t>
  </si>
  <si>
    <t>memory</t>
  </si>
  <si>
    <t>Affect</t>
  </si>
  <si>
    <t>tone_pos</t>
  </si>
  <si>
    <t>tone_neg</t>
  </si>
  <si>
    <t>emotion</t>
  </si>
  <si>
    <t>emo_pos</t>
  </si>
  <si>
    <t>emo_neg</t>
  </si>
  <si>
    <t>emo_anx</t>
  </si>
  <si>
    <t>emo_anger</t>
  </si>
  <si>
    <t>emo_sad</t>
  </si>
  <si>
    <t>swear</t>
  </si>
  <si>
    <t>Social</t>
  </si>
  <si>
    <t>socbehav</t>
  </si>
  <si>
    <t>prosocial</t>
  </si>
  <si>
    <t>polite</t>
  </si>
  <si>
    <t>conflict</t>
  </si>
  <si>
    <t>moral</t>
  </si>
  <si>
    <t>comm</t>
  </si>
  <si>
    <t>socrefs</t>
  </si>
  <si>
    <t>family</t>
  </si>
  <si>
    <t>friend</t>
  </si>
  <si>
    <t>female</t>
  </si>
  <si>
    <t>male</t>
  </si>
  <si>
    <t>Culture</t>
  </si>
  <si>
    <t>politic</t>
  </si>
  <si>
    <t>ethnicity</t>
  </si>
  <si>
    <t>tech</t>
  </si>
  <si>
    <t>Lifestyle</t>
  </si>
  <si>
    <t>leisure</t>
  </si>
  <si>
    <t>home</t>
  </si>
  <si>
    <t>work</t>
  </si>
  <si>
    <t>money</t>
  </si>
  <si>
    <t>relig</t>
  </si>
  <si>
    <t>Physical</t>
  </si>
  <si>
    <t>health</t>
  </si>
  <si>
    <t>illness</t>
  </si>
  <si>
    <t>wellness</t>
  </si>
  <si>
    <t>mental</t>
  </si>
  <si>
    <t>substances</t>
  </si>
  <si>
    <t>sexual</t>
  </si>
  <si>
    <t>food</t>
  </si>
  <si>
    <t>death</t>
  </si>
  <si>
    <t>need</t>
  </si>
  <si>
    <t>want</t>
  </si>
  <si>
    <t>acquire</t>
  </si>
  <si>
    <t>lack</t>
  </si>
  <si>
    <t>fulfill</t>
  </si>
  <si>
    <t>fatigue</t>
  </si>
  <si>
    <t>reward</t>
  </si>
  <si>
    <t>risk</t>
  </si>
  <si>
    <t>curiosity</t>
  </si>
  <si>
    <t>allure</t>
  </si>
  <si>
    <t>Perception</t>
  </si>
  <si>
    <t>attention</t>
  </si>
  <si>
    <t>motion</t>
  </si>
  <si>
    <t>space</t>
  </si>
  <si>
    <t>visual</t>
  </si>
  <si>
    <t>auditory</t>
  </si>
  <si>
    <t>feeling</t>
  </si>
  <si>
    <t>time</t>
  </si>
  <si>
    <t>focuspast</t>
  </si>
  <si>
    <t>focuspresent</t>
  </si>
  <si>
    <t>focusfuture</t>
  </si>
  <si>
    <t>Conversation</t>
  </si>
  <si>
    <t>netspeak</t>
  </si>
  <si>
    <t>assent</t>
  </si>
  <si>
    <t>nonflu</t>
  </si>
  <si>
    <t>filler</t>
  </si>
  <si>
    <t>AllPunc</t>
  </si>
  <si>
    <t>Period</t>
  </si>
  <si>
    <t>Comma</t>
  </si>
  <si>
    <t>QMark</t>
  </si>
  <si>
    <t>Exclam</t>
  </si>
  <si>
    <t>Apostro</t>
  </si>
  <si>
    <t>OtherP</t>
  </si>
  <si>
    <t>diff in Avg (sputnik - bbc)</t>
  </si>
  <si>
    <t>bbcAvg (n=11)</t>
  </si>
  <si>
    <t>sputnikAvg (n=11)</t>
  </si>
  <si>
    <t>LIWC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</si>
</sst>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topLeftCell="A11" zoomScale="112" workbookViewId="0">
      <selection activeCell="A5" sqref="A5"/>
    </sheetView>
  </sheetViews>
  <sheetFormatPr baseColWidth="10" defaultColWidth="8.83203125" defaultRowHeight="15" x14ac:dyDescent="0.2"/>
  <cols>
    <col min="2" max="2" width="12.1640625" bestFit="1" customWidth="1"/>
    <col min="3" max="3" width="12.1640625" style="4" bestFit="1" customWidth="1"/>
    <col min="4" max="4" width="15" style="4" bestFit="1" customWidth="1"/>
    <col min="5" max="5" width="20.6640625" style="7" bestFit="1" customWidth="1"/>
    <col min="6" max="6" width="21.33203125" style="8" bestFit="1" customWidth="1"/>
    <col min="7" max="7" width="12.1640625" bestFit="1" customWidth="1"/>
  </cols>
  <sheetData>
    <row r="1" spans="1:7" x14ac:dyDescent="0.2">
      <c r="B1" s="1" t="s">
        <v>122</v>
      </c>
      <c r="C1" s="3" t="s">
        <v>120</v>
      </c>
      <c r="D1" s="3" t="s">
        <v>121</v>
      </c>
      <c r="E1" s="5" t="s">
        <v>119</v>
      </c>
      <c r="F1" s="6" t="s">
        <v>0</v>
      </c>
      <c r="G1" s="1" t="s">
        <v>1</v>
      </c>
    </row>
    <row r="2" spans="1:7" x14ac:dyDescent="0.2">
      <c r="A2" s="1">
        <v>66</v>
      </c>
      <c r="B2" s="2" t="s">
        <v>68</v>
      </c>
      <c r="C2" s="4">
        <v>1.84</v>
      </c>
      <c r="D2" s="4">
        <v>5.2709090909090914</v>
      </c>
      <c r="E2" s="7">
        <f>D2 - C2</f>
        <v>3.4309090909090916</v>
      </c>
      <c r="F2" s="8">
        <v>-5.9620674526372586</v>
      </c>
      <c r="G2">
        <v>7.8732678894392005E-6</v>
      </c>
    </row>
    <row r="3" spans="1:7" x14ac:dyDescent="0.2">
      <c r="A3" s="1">
        <v>5</v>
      </c>
      <c r="B3" s="2" t="s">
        <v>7</v>
      </c>
      <c r="C3" s="4">
        <v>19.834545454545459</v>
      </c>
      <c r="D3" s="4">
        <v>27.525454545454551</v>
      </c>
      <c r="E3" s="7">
        <f t="shared" ref="E3:E31" si="0">D3 - C3</f>
        <v>7.6909090909090914</v>
      </c>
      <c r="F3" s="8">
        <v>-5.9262308656569003</v>
      </c>
      <c r="G3">
        <v>8.5195901912184551E-6</v>
      </c>
    </row>
    <row r="4" spans="1:7" x14ac:dyDescent="0.2">
      <c r="A4" s="1">
        <v>6</v>
      </c>
      <c r="B4" s="2" t="s">
        <v>8</v>
      </c>
      <c r="C4" s="4">
        <v>25.645454545454541</v>
      </c>
      <c r="D4" s="4">
        <v>32.675454545454542</v>
      </c>
      <c r="E4" s="7">
        <f t="shared" si="0"/>
        <v>7.0300000000000011</v>
      </c>
      <c r="F4" s="8">
        <v>-5.5589326356029991</v>
      </c>
      <c r="G4">
        <v>1.9289863297549649E-5</v>
      </c>
    </row>
    <row r="5" spans="1:7" x14ac:dyDescent="0.2">
      <c r="A5" s="1">
        <v>65</v>
      </c>
      <c r="B5" s="2" t="s">
        <v>67</v>
      </c>
      <c r="C5" s="4">
        <v>4.1209090909090911</v>
      </c>
      <c r="D5" s="4">
        <v>7.5381818181818199</v>
      </c>
      <c r="E5" s="7">
        <f t="shared" si="0"/>
        <v>3.4172727272727288</v>
      </c>
      <c r="F5" s="8">
        <v>-4.8020031903526696</v>
      </c>
      <c r="G5">
        <v>1.085027259215606E-4</v>
      </c>
    </row>
    <row r="6" spans="1:7" x14ac:dyDescent="0.2">
      <c r="A6" s="1">
        <v>111</v>
      </c>
      <c r="B6" s="2" t="s">
        <v>113</v>
      </c>
      <c r="C6" s="4">
        <v>5.2718181818181824</v>
      </c>
      <c r="D6" s="4">
        <v>3.9027272727272728</v>
      </c>
      <c r="E6" s="7">
        <f t="shared" si="0"/>
        <v>-1.3690909090909096</v>
      </c>
      <c r="F6" s="8">
        <v>4.620701592249282</v>
      </c>
      <c r="G6">
        <v>1.6520117210241101E-4</v>
      </c>
    </row>
    <row r="7" spans="1:7" x14ac:dyDescent="0.2">
      <c r="A7" s="1">
        <v>26</v>
      </c>
      <c r="B7" s="2" t="s">
        <v>28</v>
      </c>
      <c r="C7" s="4">
        <v>14.780909090909089</v>
      </c>
      <c r="D7" s="4">
        <v>9.2772727272727291</v>
      </c>
      <c r="E7" s="7">
        <f t="shared" si="0"/>
        <v>-5.5036363636363603</v>
      </c>
      <c r="F7" s="8">
        <v>4.1058059880190196</v>
      </c>
      <c r="G7">
        <v>5.4931444259365191E-4</v>
      </c>
    </row>
    <row r="8" spans="1:7" x14ac:dyDescent="0.2">
      <c r="A8" s="1">
        <v>60</v>
      </c>
      <c r="B8" s="2" t="s">
        <v>62</v>
      </c>
      <c r="C8" s="4">
        <v>7.81</v>
      </c>
      <c r="D8" s="4">
        <v>4.3609090909090904</v>
      </c>
      <c r="E8" s="7">
        <f t="shared" si="0"/>
        <v>-3.4490909090909092</v>
      </c>
      <c r="F8" s="8">
        <v>3.7238175925217032</v>
      </c>
      <c r="G8">
        <v>1.3407317611455591E-3</v>
      </c>
    </row>
    <row r="9" spans="1:7" x14ac:dyDescent="0.2">
      <c r="A9" s="1">
        <v>102</v>
      </c>
      <c r="B9" s="2" t="s">
        <v>104</v>
      </c>
      <c r="C9" s="4">
        <v>6.3609090909090904</v>
      </c>
      <c r="D9" s="4">
        <v>3.771818181818182</v>
      </c>
      <c r="E9" s="7">
        <f t="shared" si="0"/>
        <v>-2.5890909090909084</v>
      </c>
      <c r="F9" s="8">
        <v>3.7117097570507722</v>
      </c>
      <c r="G9">
        <v>1.3790890488887121E-3</v>
      </c>
    </row>
    <row r="10" spans="1:7" x14ac:dyDescent="0.2">
      <c r="A10" s="1">
        <v>64</v>
      </c>
      <c r="B10" s="2" t="s">
        <v>66</v>
      </c>
      <c r="C10" s="4">
        <v>1.62</v>
      </c>
      <c r="D10" s="4">
        <v>0.46909090909090911</v>
      </c>
      <c r="E10" s="7">
        <f t="shared" si="0"/>
        <v>-1.1509090909090909</v>
      </c>
      <c r="F10" s="8">
        <v>3.672683037206621</v>
      </c>
      <c r="G10">
        <v>1.5102751903958789E-3</v>
      </c>
    </row>
    <row r="11" spans="1:7" x14ac:dyDescent="0.2">
      <c r="A11" s="1">
        <v>22</v>
      </c>
      <c r="B11" s="2" t="s">
        <v>24</v>
      </c>
      <c r="C11" s="4">
        <v>7.6536363636363633</v>
      </c>
      <c r="D11" s="4">
        <v>4.4718181818181826</v>
      </c>
      <c r="E11" s="7">
        <f t="shared" si="0"/>
        <v>-3.1818181818181808</v>
      </c>
      <c r="F11" s="8">
        <v>3.3833152777556439</v>
      </c>
      <c r="G11">
        <v>2.9527688862996818E-3</v>
      </c>
    </row>
    <row r="12" spans="1:7" x14ac:dyDescent="0.2">
      <c r="A12" s="1">
        <v>28</v>
      </c>
      <c r="B12" s="2" t="s">
        <v>30</v>
      </c>
      <c r="C12" s="4">
        <v>3.9127272727272731</v>
      </c>
      <c r="D12" s="4">
        <v>2.2518181818181819</v>
      </c>
      <c r="E12" s="7">
        <f t="shared" si="0"/>
        <v>-1.6609090909090911</v>
      </c>
      <c r="F12" s="8">
        <v>3.3813128025212111</v>
      </c>
      <c r="G12">
        <v>2.9664248532812691E-3</v>
      </c>
    </row>
    <row r="13" spans="1:7" x14ac:dyDescent="0.2">
      <c r="A13" s="1">
        <v>75</v>
      </c>
      <c r="B13" s="2" t="s">
        <v>77</v>
      </c>
      <c r="C13" s="4">
        <v>2.463636363636363</v>
      </c>
      <c r="D13" s="4">
        <v>0.8163636363636364</v>
      </c>
      <c r="E13" s="7">
        <f t="shared" si="0"/>
        <v>-1.6472727272727266</v>
      </c>
      <c r="F13" s="8">
        <v>3.1619319542293289</v>
      </c>
      <c r="G13">
        <v>4.9038354377974672E-3</v>
      </c>
    </row>
    <row r="14" spans="1:7" x14ac:dyDescent="0.2">
      <c r="A14" s="1">
        <v>11</v>
      </c>
      <c r="B14" s="2" t="s">
        <v>13</v>
      </c>
      <c r="C14" s="4">
        <v>4.4081818181818173</v>
      </c>
      <c r="D14" s="4">
        <v>1.830909090909091</v>
      </c>
      <c r="E14" s="7">
        <f t="shared" si="0"/>
        <v>-2.5772727272727263</v>
      </c>
      <c r="F14" s="8">
        <v>3.0302320620399579</v>
      </c>
      <c r="G14">
        <v>6.6098662878559889E-3</v>
      </c>
    </row>
    <row r="15" spans="1:7" x14ac:dyDescent="0.2">
      <c r="A15" s="1">
        <v>8</v>
      </c>
      <c r="B15" s="2" t="s">
        <v>10</v>
      </c>
      <c r="C15" s="4">
        <v>59.794545454545457</v>
      </c>
      <c r="D15" s="4">
        <v>54.158181818181824</v>
      </c>
      <c r="E15" s="7">
        <f t="shared" si="0"/>
        <v>-5.6363636363636331</v>
      </c>
      <c r="F15" s="8">
        <v>2.9804246666402241</v>
      </c>
      <c r="G15">
        <v>7.3944051528027433E-3</v>
      </c>
    </row>
    <row r="16" spans="1:7" x14ac:dyDescent="0.2">
      <c r="A16" s="1">
        <v>96</v>
      </c>
      <c r="B16" s="2" t="s">
        <v>98</v>
      </c>
      <c r="C16" s="4">
        <v>1.89</v>
      </c>
      <c r="D16" s="4">
        <v>0.94636363636363641</v>
      </c>
      <c r="E16" s="7">
        <f t="shared" si="0"/>
        <v>-0.9436363636363635</v>
      </c>
      <c r="F16" s="8">
        <v>2.831067494736788</v>
      </c>
      <c r="G16">
        <v>1.0321856733983569E-2</v>
      </c>
    </row>
    <row r="17" spans="1:7" x14ac:dyDescent="0.2">
      <c r="A17" s="1">
        <v>53</v>
      </c>
      <c r="B17" s="2" t="s">
        <v>55</v>
      </c>
      <c r="C17" s="4">
        <v>13.91909090909091</v>
      </c>
      <c r="D17" s="4">
        <v>10.378181818181821</v>
      </c>
      <c r="E17" s="7">
        <f t="shared" si="0"/>
        <v>-3.5409090909090892</v>
      </c>
      <c r="F17" s="8">
        <v>2.809479204797185</v>
      </c>
      <c r="G17">
        <v>1.0827599720381159E-2</v>
      </c>
    </row>
    <row r="18" spans="1:7" x14ac:dyDescent="0.2">
      <c r="A18" s="1">
        <v>10</v>
      </c>
      <c r="B18" s="2" t="s">
        <v>12</v>
      </c>
      <c r="C18" s="4">
        <v>7.7509090909090901</v>
      </c>
      <c r="D18" s="4">
        <v>4.9563636363636361</v>
      </c>
      <c r="E18" s="7">
        <f t="shared" si="0"/>
        <v>-2.794545454545454</v>
      </c>
      <c r="F18" s="8">
        <v>2.771903959745913</v>
      </c>
      <c r="G18">
        <v>1.176481779155039E-2</v>
      </c>
    </row>
    <row r="19" spans="1:7" x14ac:dyDescent="0.2">
      <c r="A19" s="1">
        <v>7</v>
      </c>
      <c r="B19" s="2" t="s">
        <v>9</v>
      </c>
      <c r="C19" s="4">
        <v>82.091818181818184</v>
      </c>
      <c r="D19" s="4">
        <v>77.643636363636361</v>
      </c>
      <c r="E19" s="7">
        <f t="shared" si="0"/>
        <v>-4.4481818181818227</v>
      </c>
      <c r="F19" s="8">
        <v>2.6721026735932272</v>
      </c>
      <c r="G19">
        <v>1.4643912943503449E-2</v>
      </c>
    </row>
    <row r="20" spans="1:7" x14ac:dyDescent="0.2">
      <c r="A20" s="1">
        <v>90</v>
      </c>
      <c r="B20" s="2" t="s">
        <v>92</v>
      </c>
      <c r="C20" s="4">
        <v>4.7272727272727272E-2</v>
      </c>
      <c r="D20" s="4">
        <v>0.17363636363636359</v>
      </c>
      <c r="E20" s="7">
        <f t="shared" si="0"/>
        <v>0.12636363636363632</v>
      </c>
      <c r="F20" s="8">
        <v>-2.6460115289168789</v>
      </c>
      <c r="G20">
        <v>1.5500249328532559E-2</v>
      </c>
    </row>
    <row r="21" spans="1:7" x14ac:dyDescent="0.2">
      <c r="A21" s="1">
        <v>41</v>
      </c>
      <c r="B21" s="2" t="s">
        <v>43</v>
      </c>
      <c r="C21" s="4">
        <v>3.1</v>
      </c>
      <c r="D21" s="4">
        <v>1.898181818181818</v>
      </c>
      <c r="E21" s="7">
        <f t="shared" si="0"/>
        <v>-1.2018181818181821</v>
      </c>
      <c r="F21" s="8">
        <v>2.6440412473651911</v>
      </c>
      <c r="G21">
        <v>1.556680505758044E-2</v>
      </c>
    </row>
    <row r="22" spans="1:7" x14ac:dyDescent="0.2">
      <c r="A22" s="1">
        <v>21</v>
      </c>
      <c r="B22" s="2" t="s">
        <v>23</v>
      </c>
      <c r="C22" s="4">
        <v>14.844545454545459</v>
      </c>
      <c r="D22" s="4">
        <v>16.70363636363636</v>
      </c>
      <c r="E22" s="7">
        <f t="shared" si="0"/>
        <v>1.8590909090909005</v>
      </c>
      <c r="F22" s="8">
        <v>-2.5852296585432888</v>
      </c>
      <c r="G22">
        <v>1.768242953493657E-2</v>
      </c>
    </row>
    <row r="23" spans="1:7" x14ac:dyDescent="0.2">
      <c r="A23" s="1">
        <v>1</v>
      </c>
      <c r="B23" s="2" t="s">
        <v>3</v>
      </c>
      <c r="C23" s="4">
        <v>83.86090909090909</v>
      </c>
      <c r="D23" s="4">
        <v>96.88454545454546</v>
      </c>
      <c r="E23" s="7">
        <f t="shared" si="0"/>
        <v>13.023636363636371</v>
      </c>
      <c r="F23" s="8">
        <v>-2.5644629476545742</v>
      </c>
      <c r="G23">
        <v>1.8492190163982191E-2</v>
      </c>
    </row>
    <row r="24" spans="1:7" x14ac:dyDescent="0.2">
      <c r="A24" s="1">
        <v>15</v>
      </c>
      <c r="B24" s="2" t="s">
        <v>17</v>
      </c>
      <c r="C24" s="4">
        <v>1.280909090909091</v>
      </c>
      <c r="D24" s="4">
        <v>0.40090909090909088</v>
      </c>
      <c r="E24" s="7">
        <f t="shared" si="0"/>
        <v>-0.88000000000000012</v>
      </c>
      <c r="F24" s="8">
        <v>2.488329925591974</v>
      </c>
      <c r="G24">
        <v>2.1768871549648579E-2</v>
      </c>
    </row>
    <row r="25" spans="1:7" x14ac:dyDescent="0.2">
      <c r="A25" s="1">
        <v>19</v>
      </c>
      <c r="B25" s="2" t="s">
        <v>21</v>
      </c>
      <c r="C25" s="4">
        <v>8.2709090909090897</v>
      </c>
      <c r="D25" s="4">
        <v>9.9054545454545444</v>
      </c>
      <c r="E25" s="7">
        <f t="shared" si="0"/>
        <v>1.6345454545454547</v>
      </c>
      <c r="F25" s="8">
        <v>-2.3304913771186531</v>
      </c>
      <c r="G25">
        <v>3.0361662347460339E-2</v>
      </c>
    </row>
    <row r="26" spans="1:7" x14ac:dyDescent="0.2">
      <c r="A26" s="1">
        <v>98</v>
      </c>
      <c r="B26" s="2" t="s">
        <v>100</v>
      </c>
      <c r="C26" s="4">
        <v>0.8672727272727272</v>
      </c>
      <c r="D26" s="4">
        <v>0.41636363636363638</v>
      </c>
      <c r="E26" s="7">
        <f t="shared" si="0"/>
        <v>-0.45090909090909082</v>
      </c>
      <c r="F26" s="8">
        <v>2.2520203267574881</v>
      </c>
      <c r="G26">
        <v>3.5715563887631648E-2</v>
      </c>
    </row>
    <row r="27" spans="1:7" x14ac:dyDescent="0.2">
      <c r="A27" s="1">
        <v>71</v>
      </c>
      <c r="B27" s="2" t="s">
        <v>73</v>
      </c>
      <c r="C27" s="4">
        <v>0.42181818181818193</v>
      </c>
      <c r="D27" s="4">
        <v>4.1818181818181817E-2</v>
      </c>
      <c r="E27" s="7">
        <f t="shared" si="0"/>
        <v>-0.38000000000000012</v>
      </c>
      <c r="F27" s="8">
        <v>2.214792182748492</v>
      </c>
      <c r="G27">
        <v>3.8547451743904268E-2</v>
      </c>
    </row>
    <row r="28" spans="1:7" x14ac:dyDescent="0.2">
      <c r="A28" s="1">
        <v>2</v>
      </c>
      <c r="B28" s="2" t="s">
        <v>4</v>
      </c>
      <c r="C28" s="4">
        <v>67.060909090909092</v>
      </c>
      <c r="D28" s="4">
        <v>54.867272727272727</v>
      </c>
      <c r="E28" s="7">
        <f t="shared" si="0"/>
        <v>-12.193636363636365</v>
      </c>
      <c r="F28" s="8">
        <v>2.2044706743931961</v>
      </c>
      <c r="G28">
        <v>3.9368172933048853E-2</v>
      </c>
    </row>
    <row r="29" spans="1:7" x14ac:dyDescent="0.2">
      <c r="A29" s="1">
        <v>83</v>
      </c>
      <c r="B29" s="2" t="s">
        <v>85</v>
      </c>
      <c r="C29" s="4">
        <v>1.3890909090909089</v>
      </c>
      <c r="D29" s="4">
        <v>0.36818181818181822</v>
      </c>
      <c r="E29" s="7">
        <f t="shared" si="0"/>
        <v>-1.0209090909090908</v>
      </c>
      <c r="F29" s="8">
        <v>2.2042085112053309</v>
      </c>
      <c r="G29">
        <v>3.9389225312862139E-2</v>
      </c>
    </row>
    <row r="30" spans="1:7" x14ac:dyDescent="0.2">
      <c r="A30" s="1">
        <v>112</v>
      </c>
      <c r="B30" s="2" t="s">
        <v>114</v>
      </c>
      <c r="C30" s="4">
        <v>4.4063636363636363</v>
      </c>
      <c r="D30" s="4">
        <v>5.6254545454545459</v>
      </c>
      <c r="E30" s="7">
        <f t="shared" si="0"/>
        <v>1.2190909090909097</v>
      </c>
      <c r="F30" s="8">
        <v>-2.137747511249902</v>
      </c>
      <c r="G30">
        <v>4.5069654159074768E-2</v>
      </c>
    </row>
    <row r="31" spans="1:7" x14ac:dyDescent="0.2">
      <c r="A31" s="1">
        <v>39</v>
      </c>
      <c r="B31" s="2" t="s">
        <v>41</v>
      </c>
      <c r="C31" s="4">
        <v>2.0263636363636359</v>
      </c>
      <c r="D31" s="4">
        <v>0.85909090909090902</v>
      </c>
      <c r="E31" s="7">
        <f t="shared" si="0"/>
        <v>-1.167272727272727</v>
      </c>
      <c r="F31" s="8">
        <v>2.1202522917191708</v>
      </c>
      <c r="G31">
        <v>4.6683820483825723E-2</v>
      </c>
    </row>
    <row r="32" spans="1:7" x14ac:dyDescent="0.2">
      <c r="A32" s="1">
        <v>9</v>
      </c>
      <c r="B32" t="s">
        <v>11</v>
      </c>
      <c r="C32" s="4">
        <v>47.334545454545463</v>
      </c>
      <c r="D32" s="4">
        <v>43.797272727272727</v>
      </c>
      <c r="F32" s="9">
        <v>2.0762792813302822</v>
      </c>
      <c r="G32">
        <v>5.0974323961634913E-2</v>
      </c>
    </row>
    <row r="33" spans="1:7" x14ac:dyDescent="0.2">
      <c r="A33" s="1">
        <v>16</v>
      </c>
      <c r="B33" t="s">
        <v>18</v>
      </c>
      <c r="C33" s="4">
        <v>1.2681818181818181</v>
      </c>
      <c r="D33" s="4">
        <v>0.34909090909090912</v>
      </c>
      <c r="F33" s="9">
        <v>2.0340109050098718</v>
      </c>
      <c r="G33">
        <v>5.5430048032539377E-2</v>
      </c>
    </row>
    <row r="34" spans="1:7" x14ac:dyDescent="0.2">
      <c r="A34" s="1">
        <v>61</v>
      </c>
      <c r="B34" t="s">
        <v>63</v>
      </c>
      <c r="C34" s="4">
        <v>0.27</v>
      </c>
      <c r="D34" s="4">
        <v>2.636363636363636E-2</v>
      </c>
      <c r="F34" s="9">
        <v>2.0339952156990808</v>
      </c>
      <c r="G34">
        <v>5.5431764857751392E-2</v>
      </c>
    </row>
    <row r="35" spans="1:7" x14ac:dyDescent="0.2">
      <c r="A35" s="1">
        <v>94</v>
      </c>
      <c r="B35" t="s">
        <v>96</v>
      </c>
      <c r="C35" s="4">
        <v>10.92363636363636</v>
      </c>
      <c r="D35" s="4">
        <v>8.8263636363636362</v>
      </c>
      <c r="F35" s="9">
        <v>1.9438160813266641</v>
      </c>
      <c r="G35">
        <v>6.6122156392824996E-2</v>
      </c>
    </row>
    <row r="36" spans="1:7" x14ac:dyDescent="0.2">
      <c r="A36" s="1">
        <v>103</v>
      </c>
      <c r="B36" t="s">
        <v>105</v>
      </c>
      <c r="C36" s="4">
        <v>4.21</v>
      </c>
      <c r="D36" s="4">
        <v>2.6609090909090911</v>
      </c>
      <c r="F36" s="9">
        <v>1.938707323879576</v>
      </c>
      <c r="G36">
        <v>6.6779249510849861E-2</v>
      </c>
    </row>
    <row r="37" spans="1:7" x14ac:dyDescent="0.2">
      <c r="A37" s="1">
        <v>105</v>
      </c>
      <c r="B37" t="s">
        <v>107</v>
      </c>
      <c r="C37" s="4">
        <v>0</v>
      </c>
      <c r="D37" s="4">
        <v>5.0909090909090911E-2</v>
      </c>
      <c r="F37" s="9">
        <v>-1.8325721921878571</v>
      </c>
      <c r="G37">
        <v>8.1798234482055768E-2</v>
      </c>
    </row>
    <row r="38" spans="1:7" x14ac:dyDescent="0.2">
      <c r="A38" s="1">
        <v>38</v>
      </c>
      <c r="B38" t="s">
        <v>40</v>
      </c>
      <c r="C38" s="4">
        <v>1.173636363636364</v>
      </c>
      <c r="D38" s="4">
        <v>0.78181818181818175</v>
      </c>
      <c r="F38" s="9">
        <v>1.8014056683228701</v>
      </c>
      <c r="G38">
        <v>8.6736017829574824E-2</v>
      </c>
    </row>
    <row r="39" spans="1:7" x14ac:dyDescent="0.2">
      <c r="A39" s="1">
        <v>93</v>
      </c>
      <c r="B39" t="s">
        <v>95</v>
      </c>
      <c r="C39" s="4">
        <v>3.253636363636363</v>
      </c>
      <c r="D39" s="4">
        <v>2.2599999999999998</v>
      </c>
      <c r="F39" s="9">
        <v>1.73503517113116</v>
      </c>
      <c r="G39">
        <v>9.8119675834040507E-2</v>
      </c>
    </row>
    <row r="40" spans="1:7" x14ac:dyDescent="0.2">
      <c r="A40" s="1">
        <v>63</v>
      </c>
      <c r="B40" t="s">
        <v>65</v>
      </c>
      <c r="C40" s="4">
        <v>0.48181818181818181</v>
      </c>
      <c r="D40" s="4">
        <v>4.8181818181818187E-2</v>
      </c>
      <c r="F40" s="9">
        <v>1.6837892830366781</v>
      </c>
      <c r="G40">
        <v>0.10776690154709009</v>
      </c>
    </row>
    <row r="41" spans="1:7" x14ac:dyDescent="0.2">
      <c r="A41" s="1">
        <v>40</v>
      </c>
      <c r="B41" t="s">
        <v>42</v>
      </c>
      <c r="C41" s="4">
        <v>0.21363636363636371</v>
      </c>
      <c r="D41" s="4">
        <v>0.43090909090909091</v>
      </c>
      <c r="F41" s="9">
        <v>-1.587950482670857</v>
      </c>
      <c r="G41">
        <v>0.127981811774384</v>
      </c>
    </row>
    <row r="42" spans="1:7" x14ac:dyDescent="0.2">
      <c r="A42" s="1">
        <v>12</v>
      </c>
      <c r="B42" t="s">
        <v>14</v>
      </c>
      <c r="C42" s="4">
        <v>0.23636363636363639</v>
      </c>
      <c r="D42" s="4">
        <v>6.9090909090909092E-2</v>
      </c>
      <c r="F42" s="9">
        <v>1.5699452972441481</v>
      </c>
      <c r="G42">
        <v>0.13211439541909031</v>
      </c>
    </row>
    <row r="43" spans="1:7" x14ac:dyDescent="0.2">
      <c r="A43" s="1">
        <v>3</v>
      </c>
      <c r="B43" t="s">
        <v>5</v>
      </c>
      <c r="C43" s="4">
        <v>32.609090909090909</v>
      </c>
      <c r="D43" s="4">
        <v>23.425454545454539</v>
      </c>
      <c r="F43" s="9">
        <v>1.5600505385414949</v>
      </c>
      <c r="G43">
        <v>0.13443244872844609</v>
      </c>
    </row>
    <row r="44" spans="1:7" x14ac:dyDescent="0.2">
      <c r="A44" s="1">
        <v>35</v>
      </c>
      <c r="B44" t="s">
        <v>37</v>
      </c>
      <c r="C44" s="4">
        <v>8.7827272727272732</v>
      </c>
      <c r="D44" s="4">
        <v>7.3227272727272723</v>
      </c>
      <c r="F44" s="9">
        <v>1.5483401254157709</v>
      </c>
      <c r="G44">
        <v>0.13721947470375151</v>
      </c>
    </row>
    <row r="45" spans="1:7" x14ac:dyDescent="0.2">
      <c r="A45" s="1">
        <v>72</v>
      </c>
      <c r="B45" t="s">
        <v>74</v>
      </c>
      <c r="C45" s="4">
        <v>1.6618181818181821</v>
      </c>
      <c r="D45" s="4">
        <v>2.2736363636363639</v>
      </c>
      <c r="F45" s="9">
        <v>-1.5218168621287029</v>
      </c>
      <c r="G45">
        <v>0.14370939657531351</v>
      </c>
    </row>
    <row r="46" spans="1:7" x14ac:dyDescent="0.2">
      <c r="A46" s="1">
        <v>33</v>
      </c>
      <c r="B46" t="s">
        <v>35</v>
      </c>
      <c r="C46" s="4">
        <v>9.4790909090909086</v>
      </c>
      <c r="D46" s="4">
        <v>7.8200000000000012</v>
      </c>
      <c r="F46" s="9">
        <v>1.5151564496882921</v>
      </c>
      <c r="G46">
        <v>0.14537834709603531</v>
      </c>
    </row>
    <row r="47" spans="1:7" x14ac:dyDescent="0.2">
      <c r="A47" s="1">
        <v>56</v>
      </c>
      <c r="B47" t="s">
        <v>58</v>
      </c>
      <c r="C47" s="4">
        <v>0.41090909090909089</v>
      </c>
      <c r="D47" s="4">
        <v>0.14181818181818179</v>
      </c>
      <c r="F47" s="9">
        <v>1.496366224868108</v>
      </c>
      <c r="G47">
        <v>0.15017298424262929</v>
      </c>
    </row>
    <row r="48" spans="1:7" x14ac:dyDescent="0.2">
      <c r="A48" s="1">
        <v>92</v>
      </c>
      <c r="B48" t="s">
        <v>94</v>
      </c>
      <c r="C48" s="4">
        <v>7.5454545454545455E-2</v>
      </c>
      <c r="D48" s="4">
        <v>0.19090909090909089</v>
      </c>
      <c r="F48" s="9">
        <v>-1.4934976383259679</v>
      </c>
      <c r="G48">
        <v>0.15091624882511909</v>
      </c>
    </row>
    <row r="49" spans="1:7" x14ac:dyDescent="0.2">
      <c r="A49" s="1">
        <v>106</v>
      </c>
      <c r="B49" t="s">
        <v>108</v>
      </c>
      <c r="C49" s="4">
        <v>0</v>
      </c>
      <c r="D49" s="4">
        <v>2.7272727272727278E-2</v>
      </c>
      <c r="F49" s="9">
        <v>-1.474775830627882</v>
      </c>
      <c r="G49">
        <v>0.1558415307156224</v>
      </c>
    </row>
    <row r="50" spans="1:7" x14ac:dyDescent="0.2">
      <c r="A50" s="1">
        <v>23</v>
      </c>
      <c r="B50" t="s">
        <v>25</v>
      </c>
      <c r="C50" s="4">
        <v>2.7518181818181819</v>
      </c>
      <c r="D50" s="4">
        <v>2.0872727272727269</v>
      </c>
      <c r="F50" s="9">
        <v>1.4557963849141611</v>
      </c>
      <c r="G50">
        <v>0.16096778513615531</v>
      </c>
    </row>
    <row r="51" spans="1:7" x14ac:dyDescent="0.2">
      <c r="A51" s="1">
        <v>84</v>
      </c>
      <c r="B51" t="s">
        <v>86</v>
      </c>
      <c r="C51" s="4">
        <v>0.51909090909090905</v>
      </c>
      <c r="D51" s="4">
        <v>0.29909090909090907</v>
      </c>
      <c r="F51" s="9">
        <v>1.3372615092313</v>
      </c>
      <c r="G51">
        <v>0.1961485180720095</v>
      </c>
    </row>
    <row r="52" spans="1:7" x14ac:dyDescent="0.2">
      <c r="A52" s="1">
        <v>44</v>
      </c>
      <c r="B52" t="s">
        <v>46</v>
      </c>
      <c r="C52" s="4">
        <v>1.105454545454545</v>
      </c>
      <c r="D52" s="4">
        <v>1.5436363636363639</v>
      </c>
      <c r="F52" s="9">
        <v>-1.330128219126244</v>
      </c>
      <c r="G52">
        <v>0.19844612092990949</v>
      </c>
    </row>
    <row r="53" spans="1:7" x14ac:dyDescent="0.2">
      <c r="A53" s="1">
        <v>42</v>
      </c>
      <c r="B53" t="s">
        <v>44</v>
      </c>
      <c r="C53" s="4">
        <v>6.9090909090909092E-2</v>
      </c>
      <c r="D53" s="4">
        <v>1.9090909090909089E-2</v>
      </c>
      <c r="F53" s="9">
        <v>1.3260906649152611</v>
      </c>
      <c r="G53">
        <v>0.1997559569440501</v>
      </c>
    </row>
    <row r="54" spans="1:7" x14ac:dyDescent="0.2">
      <c r="A54" s="1">
        <v>30</v>
      </c>
      <c r="B54" t="s">
        <v>32</v>
      </c>
      <c r="C54" s="4">
        <v>1.352727272727273</v>
      </c>
      <c r="D54" s="4">
        <v>2.1081818181818179</v>
      </c>
      <c r="F54" s="9">
        <v>-1.3108237152107169</v>
      </c>
      <c r="G54">
        <v>0.20477024820056491</v>
      </c>
    </row>
    <row r="55" spans="1:7" x14ac:dyDescent="0.2">
      <c r="A55" s="1">
        <v>14</v>
      </c>
      <c r="B55" t="s">
        <v>16</v>
      </c>
      <c r="C55" s="4">
        <v>0.77363636363636357</v>
      </c>
      <c r="D55" s="4">
        <v>0.08</v>
      </c>
      <c r="F55" s="9">
        <v>1.3012927569625701</v>
      </c>
      <c r="G55">
        <v>0.20795021853879381</v>
      </c>
    </row>
    <row r="56" spans="1:7" x14ac:dyDescent="0.2">
      <c r="A56" s="1">
        <v>20</v>
      </c>
      <c r="B56" t="s">
        <v>22</v>
      </c>
      <c r="C56" s="4">
        <v>1.825454545454545</v>
      </c>
      <c r="D56" s="4">
        <v>1.2527272727272729</v>
      </c>
      <c r="F56" s="9">
        <v>1.2917046638901999</v>
      </c>
      <c r="G56">
        <v>0.21118800724308601</v>
      </c>
    </row>
    <row r="57" spans="1:7" x14ac:dyDescent="0.2">
      <c r="A57" s="1">
        <v>27</v>
      </c>
      <c r="B57" t="s">
        <v>29</v>
      </c>
      <c r="C57" s="4">
        <v>5.3972727272727274</v>
      </c>
      <c r="D57" s="4">
        <v>4.790909090909091</v>
      </c>
      <c r="F57" s="9">
        <v>1.2915737545013699</v>
      </c>
      <c r="G57">
        <v>0.21123248387229179</v>
      </c>
    </row>
    <row r="58" spans="1:7" x14ac:dyDescent="0.2">
      <c r="A58" s="1">
        <v>13</v>
      </c>
      <c r="B58" t="s">
        <v>15</v>
      </c>
      <c r="C58" s="4">
        <v>0.4809090909090909</v>
      </c>
      <c r="D58" s="4">
        <v>0.84454545454545449</v>
      </c>
      <c r="F58" s="9">
        <v>-1.2772319171982629</v>
      </c>
      <c r="G58">
        <v>0.21614940566649879</v>
      </c>
    </row>
    <row r="59" spans="1:7" x14ac:dyDescent="0.2">
      <c r="A59" s="1">
        <v>99</v>
      </c>
      <c r="B59" t="s">
        <v>101</v>
      </c>
      <c r="C59" s="4">
        <v>0.1127272727272727</v>
      </c>
      <c r="D59" s="4">
        <v>3.090909090909091E-2</v>
      </c>
      <c r="F59" s="9">
        <v>1.201710316207345</v>
      </c>
      <c r="G59">
        <v>0.24351281167163269</v>
      </c>
    </row>
    <row r="60" spans="1:7" x14ac:dyDescent="0.2">
      <c r="A60" s="1">
        <v>50</v>
      </c>
      <c r="B60" t="s">
        <v>52</v>
      </c>
      <c r="C60" s="4">
        <v>0.33272727272727282</v>
      </c>
      <c r="D60" s="4">
        <v>0.14545454545454539</v>
      </c>
      <c r="F60" s="9">
        <v>1.201289737723096</v>
      </c>
      <c r="G60">
        <v>0.24367223406601679</v>
      </c>
    </row>
    <row r="61" spans="1:7" x14ac:dyDescent="0.2">
      <c r="A61" s="1">
        <v>36</v>
      </c>
      <c r="B61" t="s">
        <v>38</v>
      </c>
      <c r="C61" s="4">
        <v>1.3063636363636359</v>
      </c>
      <c r="D61" s="4">
        <v>1.804545454545454</v>
      </c>
      <c r="F61" s="9">
        <v>-1.1961279803428451</v>
      </c>
      <c r="G61">
        <v>0.24563525530734381</v>
      </c>
    </row>
    <row r="62" spans="1:7" x14ac:dyDescent="0.2">
      <c r="A62" s="1">
        <v>4</v>
      </c>
      <c r="B62" t="s">
        <v>6</v>
      </c>
      <c r="C62" s="4">
        <v>6.374545454545455</v>
      </c>
      <c r="D62" s="4">
        <v>10.57090909090909</v>
      </c>
      <c r="F62" s="9">
        <v>-1.1779468532635271</v>
      </c>
      <c r="G62">
        <v>0.25264461063901478</v>
      </c>
    </row>
    <row r="63" spans="1:7" x14ac:dyDescent="0.2">
      <c r="A63" s="1">
        <v>73</v>
      </c>
      <c r="B63" t="s">
        <v>75</v>
      </c>
      <c r="C63" s="4">
        <v>0.21727272727272731</v>
      </c>
      <c r="D63" s="4">
        <v>0.46181818181818179</v>
      </c>
      <c r="F63" s="9">
        <v>-1.116617146039772</v>
      </c>
      <c r="G63">
        <v>0.27739391017825671</v>
      </c>
    </row>
    <row r="64" spans="1:7" x14ac:dyDescent="0.2">
      <c r="A64" s="1">
        <v>88</v>
      </c>
      <c r="B64" t="s">
        <v>90</v>
      </c>
      <c r="C64" s="4">
        <v>0.14727272727272719</v>
      </c>
      <c r="D64" s="4">
        <v>6.7272727272727276E-2</v>
      </c>
      <c r="F64" s="9">
        <v>1.1037834935766331</v>
      </c>
      <c r="G64">
        <v>0.28279098386447621</v>
      </c>
    </row>
    <row r="65" spans="1:7" x14ac:dyDescent="0.2">
      <c r="A65" s="1">
        <v>101</v>
      </c>
      <c r="B65" t="s">
        <v>103</v>
      </c>
      <c r="C65" s="4">
        <v>2.7990909090909089</v>
      </c>
      <c r="D65" s="4">
        <v>3.3072727272727271</v>
      </c>
      <c r="F65" s="9">
        <v>-1.0941953937002209</v>
      </c>
      <c r="G65">
        <v>0.28687288444699721</v>
      </c>
    </row>
    <row r="66" spans="1:7" x14ac:dyDescent="0.2">
      <c r="A66" s="1">
        <v>29</v>
      </c>
      <c r="B66" t="s">
        <v>31</v>
      </c>
      <c r="C66" s="4">
        <v>6.7872727272727271</v>
      </c>
      <c r="D66" s="4">
        <v>7.8245454545454542</v>
      </c>
      <c r="F66" s="9">
        <v>-1.0925249288143351</v>
      </c>
      <c r="G66">
        <v>0.28758840339193781</v>
      </c>
    </row>
    <row r="67" spans="1:7" x14ac:dyDescent="0.2">
      <c r="A67" s="1">
        <v>52</v>
      </c>
      <c r="B67" t="s">
        <v>54</v>
      </c>
      <c r="C67" s="4">
        <v>0</v>
      </c>
      <c r="D67" s="4">
        <v>7.2727272727272727E-3</v>
      </c>
      <c r="F67" s="9">
        <v>-1</v>
      </c>
      <c r="G67">
        <v>0.32925657717170898</v>
      </c>
    </row>
    <row r="68" spans="1:7" x14ac:dyDescent="0.2">
      <c r="A68" s="1">
        <v>80</v>
      </c>
      <c r="B68" t="s">
        <v>82</v>
      </c>
      <c r="C68" s="4">
        <v>0</v>
      </c>
      <c r="D68" s="4">
        <v>1.3636363636363639E-2</v>
      </c>
      <c r="F68" s="9">
        <v>-1</v>
      </c>
      <c r="G68">
        <v>0.32925657717170898</v>
      </c>
    </row>
    <row r="69" spans="1:7" x14ac:dyDescent="0.2">
      <c r="A69" s="1">
        <v>89</v>
      </c>
      <c r="B69" t="s">
        <v>91</v>
      </c>
      <c r="C69" s="4">
        <v>0</v>
      </c>
      <c r="D69" s="4">
        <v>1.181818181818182E-2</v>
      </c>
      <c r="F69" s="9">
        <v>-0.99999999999999989</v>
      </c>
      <c r="G69">
        <v>0.32925657717170898</v>
      </c>
    </row>
    <row r="70" spans="1:7" x14ac:dyDescent="0.2">
      <c r="A70" s="1">
        <v>107</v>
      </c>
      <c r="B70" t="s">
        <v>109</v>
      </c>
      <c r="C70" s="4">
        <v>0</v>
      </c>
      <c r="D70" s="4">
        <v>2.3636363636363639E-2</v>
      </c>
      <c r="F70" s="9">
        <v>-0.99999999999999989</v>
      </c>
      <c r="G70">
        <v>0.32925657717170898</v>
      </c>
    </row>
    <row r="71" spans="1:7" x14ac:dyDescent="0.2">
      <c r="A71" s="1">
        <v>46</v>
      </c>
      <c r="B71" t="s">
        <v>48</v>
      </c>
      <c r="C71" s="4">
        <v>0.91727272727272724</v>
      </c>
      <c r="D71" s="4">
        <v>0.67272727272727273</v>
      </c>
      <c r="F71" s="9">
        <v>0.99697622249914764</v>
      </c>
      <c r="G71">
        <v>0.33068623464137681</v>
      </c>
    </row>
    <row r="72" spans="1:7" x14ac:dyDescent="0.2">
      <c r="A72" s="1">
        <v>97</v>
      </c>
      <c r="B72" t="s">
        <v>99</v>
      </c>
      <c r="C72" s="4">
        <v>7.9363636363636374</v>
      </c>
      <c r="D72" s="4">
        <v>7.1163636363636353</v>
      </c>
      <c r="F72" s="9">
        <v>0.96419338498373386</v>
      </c>
      <c r="G72">
        <v>0.34646348517176151</v>
      </c>
    </row>
    <row r="73" spans="1:7" x14ac:dyDescent="0.2">
      <c r="A73" s="1">
        <v>115</v>
      </c>
      <c r="B73" t="s">
        <v>117</v>
      </c>
      <c r="C73" s="4">
        <v>1.866363636363636</v>
      </c>
      <c r="D73" s="4">
        <v>1.424545454545455</v>
      </c>
      <c r="F73" s="9">
        <v>0.96012937228341677</v>
      </c>
      <c r="G73">
        <v>0.34845476285258947</v>
      </c>
    </row>
    <row r="74" spans="1:7" x14ac:dyDescent="0.2">
      <c r="A74" s="1">
        <v>104</v>
      </c>
      <c r="B74" t="s">
        <v>106</v>
      </c>
      <c r="C74" s="4">
        <v>0.70545454545454533</v>
      </c>
      <c r="D74" s="4">
        <v>0.94545454545454544</v>
      </c>
      <c r="F74" s="9">
        <v>-0.94425770635983453</v>
      </c>
      <c r="G74">
        <v>0.35630638632659051</v>
      </c>
    </row>
    <row r="75" spans="1:7" x14ac:dyDescent="0.2">
      <c r="A75" s="1">
        <v>31</v>
      </c>
      <c r="B75" t="s">
        <v>33</v>
      </c>
      <c r="C75" s="4">
        <v>0.71454545454545448</v>
      </c>
      <c r="D75" s="4">
        <v>0.86181818181818204</v>
      </c>
      <c r="F75" s="9">
        <v>-0.94004782889023886</v>
      </c>
      <c r="G75">
        <v>0.3584089881152015</v>
      </c>
    </row>
    <row r="76" spans="1:7" x14ac:dyDescent="0.2">
      <c r="A76" s="1">
        <v>55</v>
      </c>
      <c r="B76" t="s">
        <v>57</v>
      </c>
      <c r="C76" s="4">
        <v>0.52</v>
      </c>
      <c r="D76" s="4">
        <v>0.7218181818181818</v>
      </c>
      <c r="F76" s="9">
        <v>-0.89598767462205631</v>
      </c>
      <c r="G76">
        <v>0.38091730276629399</v>
      </c>
    </row>
    <row r="77" spans="1:7" x14ac:dyDescent="0.2">
      <c r="A77" s="1">
        <v>85</v>
      </c>
      <c r="B77" t="s">
        <v>87</v>
      </c>
      <c r="C77" s="4">
        <v>0.1709090909090909</v>
      </c>
      <c r="D77" s="4">
        <v>8.9090909090909082E-2</v>
      </c>
      <c r="F77" s="9">
        <v>0.88565347694632912</v>
      </c>
      <c r="G77">
        <v>0.38632922948910248</v>
      </c>
    </row>
    <row r="78" spans="1:7" x14ac:dyDescent="0.2">
      <c r="A78" s="1">
        <v>100</v>
      </c>
      <c r="B78" t="s">
        <v>102</v>
      </c>
      <c r="C78" s="4">
        <v>0.15909090909090909</v>
      </c>
      <c r="D78" s="4">
        <v>0.1</v>
      </c>
      <c r="F78" s="9">
        <v>0.88204237303903632</v>
      </c>
      <c r="G78">
        <v>0.38823219023632521</v>
      </c>
    </row>
    <row r="79" spans="1:7" x14ac:dyDescent="0.2">
      <c r="A79" s="1">
        <v>78</v>
      </c>
      <c r="B79" t="s">
        <v>80</v>
      </c>
      <c r="C79" s="4">
        <v>3.9090909090909093E-2</v>
      </c>
      <c r="D79" s="4">
        <v>1.4545454545454551E-2</v>
      </c>
      <c r="F79" s="9">
        <v>0.81833212254942811</v>
      </c>
      <c r="G79">
        <v>0.4228110417512434</v>
      </c>
    </row>
    <row r="80" spans="1:7" x14ac:dyDescent="0.2">
      <c r="A80" s="1">
        <v>59</v>
      </c>
      <c r="B80" t="s">
        <v>61</v>
      </c>
      <c r="C80" s="4">
        <v>3.045454545454545</v>
      </c>
      <c r="D80" s="4">
        <v>2.7436363636363641</v>
      </c>
      <c r="F80" s="9">
        <v>0.72697007830139948</v>
      </c>
      <c r="G80">
        <v>0.47566817984813081</v>
      </c>
    </row>
    <row r="81" spans="1:7" x14ac:dyDescent="0.2">
      <c r="A81" s="1">
        <v>70</v>
      </c>
      <c r="B81" t="s">
        <v>72</v>
      </c>
      <c r="C81" s="4">
        <v>0.17545454545454539</v>
      </c>
      <c r="D81" s="4">
        <v>6.5454545454545446E-2</v>
      </c>
      <c r="F81" s="9">
        <v>0.72615919154409247</v>
      </c>
      <c r="G81">
        <v>0.47615422000063368</v>
      </c>
    </row>
    <row r="82" spans="1:7" x14ac:dyDescent="0.2">
      <c r="A82" s="1">
        <v>48</v>
      </c>
      <c r="B82" t="s">
        <v>50</v>
      </c>
      <c r="C82" s="4">
        <v>0.67545454545454542</v>
      </c>
      <c r="D82" s="4">
        <v>0.49363636363636382</v>
      </c>
      <c r="F82" s="9">
        <v>0.72593679295244007</v>
      </c>
      <c r="G82">
        <v>0.47628757542747108</v>
      </c>
    </row>
    <row r="83" spans="1:7" x14ac:dyDescent="0.2">
      <c r="A83" s="1">
        <v>24</v>
      </c>
      <c r="B83" t="s">
        <v>26</v>
      </c>
      <c r="C83" s="4">
        <v>5.3500000000000014</v>
      </c>
      <c r="D83" s="4">
        <v>5.0590909090909104</v>
      </c>
      <c r="F83" s="9">
        <v>0.72377557505892864</v>
      </c>
      <c r="G83">
        <v>0.47758463922294958</v>
      </c>
    </row>
    <row r="84" spans="1:7" x14ac:dyDescent="0.2">
      <c r="A84" s="1">
        <v>76</v>
      </c>
      <c r="B84" t="s">
        <v>78</v>
      </c>
      <c r="C84" s="4">
        <v>0.13090909090909089</v>
      </c>
      <c r="D84" s="4">
        <v>0.18545454545454551</v>
      </c>
      <c r="F84" s="9">
        <v>-0.71860667892679153</v>
      </c>
      <c r="G84">
        <v>0.48069519523107712</v>
      </c>
    </row>
    <row r="85" spans="1:7" x14ac:dyDescent="0.2">
      <c r="A85" s="1">
        <v>45</v>
      </c>
      <c r="B85" t="s">
        <v>47</v>
      </c>
      <c r="C85" s="4">
        <v>3.6054545454545459</v>
      </c>
      <c r="D85" s="4">
        <v>3.125454545454545</v>
      </c>
      <c r="F85" s="9">
        <v>0.70409789205867612</v>
      </c>
      <c r="G85">
        <v>0.48948953192218381</v>
      </c>
    </row>
    <row r="86" spans="1:7" x14ac:dyDescent="0.2">
      <c r="A86" s="1">
        <v>51</v>
      </c>
      <c r="B86" t="s">
        <v>53</v>
      </c>
      <c r="C86" s="4">
        <v>4.1818181818181817E-2</v>
      </c>
      <c r="D86" s="4">
        <v>1.181818181818182E-2</v>
      </c>
      <c r="F86" s="9">
        <v>0.69035239788125147</v>
      </c>
      <c r="G86">
        <v>0.49790657850823072</v>
      </c>
    </row>
    <row r="87" spans="1:7" x14ac:dyDescent="0.2">
      <c r="A87" s="1">
        <v>69</v>
      </c>
      <c r="B87" t="s">
        <v>71</v>
      </c>
      <c r="C87" s="4">
        <v>2.5172727272727271</v>
      </c>
      <c r="D87" s="4">
        <v>2.8954545454545451</v>
      </c>
      <c r="F87" s="9">
        <v>-0.66191656374362229</v>
      </c>
      <c r="G87">
        <v>0.51557963455833367</v>
      </c>
    </row>
    <row r="88" spans="1:7" x14ac:dyDescent="0.2">
      <c r="A88" s="1">
        <v>68</v>
      </c>
      <c r="B88" t="s">
        <v>70</v>
      </c>
      <c r="C88" s="4">
        <v>0.32636363636363641</v>
      </c>
      <c r="D88" s="4">
        <v>0.2327272727272727</v>
      </c>
      <c r="F88" s="9">
        <v>0.57494009207659458</v>
      </c>
      <c r="G88">
        <v>0.57174354655024828</v>
      </c>
    </row>
    <row r="89" spans="1:7" x14ac:dyDescent="0.2">
      <c r="A89" s="1">
        <v>116</v>
      </c>
      <c r="B89" t="s">
        <v>118</v>
      </c>
      <c r="C89" s="4">
        <v>4.7109090909090909</v>
      </c>
      <c r="D89" s="4">
        <v>5.2409090909090912</v>
      </c>
      <c r="F89" s="9">
        <v>-0.53854552967202307</v>
      </c>
      <c r="G89">
        <v>0.59614429902429911</v>
      </c>
    </row>
    <row r="90" spans="1:7" x14ac:dyDescent="0.2">
      <c r="A90" s="1">
        <v>113</v>
      </c>
      <c r="B90" t="s">
        <v>115</v>
      </c>
      <c r="C90" s="4">
        <v>4.0000000000000008E-2</v>
      </c>
      <c r="D90" s="4">
        <v>6.3636363636363644E-2</v>
      </c>
      <c r="F90" s="9">
        <v>-0.53581488985906578</v>
      </c>
      <c r="G90">
        <v>0.59799550390382095</v>
      </c>
    </row>
    <row r="91" spans="1:7" x14ac:dyDescent="0.2">
      <c r="A91" s="1">
        <v>62</v>
      </c>
      <c r="B91" t="s">
        <v>64</v>
      </c>
      <c r="C91" s="4">
        <v>2.636363636363636E-2</v>
      </c>
      <c r="D91" s="4">
        <v>5.2727272727272727E-2</v>
      </c>
      <c r="F91" s="9">
        <v>-0.53344526356988786</v>
      </c>
      <c r="G91">
        <v>0.59960423821259834</v>
      </c>
    </row>
    <row r="92" spans="1:7" x14ac:dyDescent="0.2">
      <c r="A92" s="1">
        <v>87</v>
      </c>
      <c r="B92" t="s">
        <v>89</v>
      </c>
      <c r="C92" s="4">
        <v>0.13090909090909089</v>
      </c>
      <c r="D92" s="4">
        <v>0.19636363636363641</v>
      </c>
      <c r="F92" s="9">
        <v>-0.51231603835255679</v>
      </c>
      <c r="G92">
        <v>0.61404121519216748</v>
      </c>
    </row>
    <row r="93" spans="1:7" x14ac:dyDescent="0.2">
      <c r="A93" s="1">
        <v>82</v>
      </c>
      <c r="B93" t="s">
        <v>84</v>
      </c>
      <c r="C93" s="4">
        <v>7.5454545454545455E-2</v>
      </c>
      <c r="D93" s="4">
        <v>4.4545454545454548E-2</v>
      </c>
      <c r="F93" s="9">
        <v>0.49870745152152879</v>
      </c>
      <c r="G93">
        <v>0.62342609045446906</v>
      </c>
    </row>
    <row r="94" spans="1:7" x14ac:dyDescent="0.2">
      <c r="A94" s="1">
        <v>54</v>
      </c>
      <c r="B94" t="s">
        <v>56</v>
      </c>
      <c r="C94" s="4">
        <v>6.3136363636363626</v>
      </c>
      <c r="D94" s="4">
        <v>5.97</v>
      </c>
      <c r="F94" s="9">
        <v>0.4840662284332275</v>
      </c>
      <c r="G94">
        <v>0.63359708762087474</v>
      </c>
    </row>
    <row r="95" spans="1:7" x14ac:dyDescent="0.2">
      <c r="A95" s="1">
        <v>0</v>
      </c>
      <c r="B95" t="s">
        <v>2</v>
      </c>
      <c r="C95" s="4">
        <v>562.63636363636363</v>
      </c>
      <c r="D95" s="4">
        <v>624.4545454545455</v>
      </c>
      <c r="F95" s="9">
        <v>-0.47906113267991218</v>
      </c>
      <c r="G95">
        <v>0.63709134422866454</v>
      </c>
    </row>
    <row r="96" spans="1:7" x14ac:dyDescent="0.2">
      <c r="A96" s="1">
        <v>17</v>
      </c>
      <c r="B96" t="s">
        <v>19</v>
      </c>
      <c r="C96" s="4">
        <v>3.3445454545454538</v>
      </c>
      <c r="D96" s="4">
        <v>3.125454545454545</v>
      </c>
      <c r="F96" s="9">
        <v>0.46838696423985893</v>
      </c>
      <c r="G96">
        <v>0.64457241044475322</v>
      </c>
    </row>
    <row r="97" spans="1:7" x14ac:dyDescent="0.2">
      <c r="A97" s="1">
        <v>37</v>
      </c>
      <c r="B97" t="s">
        <v>39</v>
      </c>
      <c r="C97" s="4">
        <v>1.447272727272727</v>
      </c>
      <c r="D97" s="4">
        <v>1.326363636363636</v>
      </c>
      <c r="F97" s="9">
        <v>0.40976025973042229</v>
      </c>
      <c r="G97">
        <v>0.68633747233825293</v>
      </c>
    </row>
    <row r="98" spans="1:7" x14ac:dyDescent="0.2">
      <c r="A98" s="1">
        <v>34</v>
      </c>
      <c r="B98" t="s">
        <v>36</v>
      </c>
      <c r="C98" s="4">
        <v>0.52363636363636357</v>
      </c>
      <c r="D98" s="4">
        <v>0.45090909090909082</v>
      </c>
      <c r="F98" s="9">
        <v>0.40038655963515252</v>
      </c>
      <c r="G98">
        <v>0.69311644627780233</v>
      </c>
    </row>
    <row r="99" spans="1:7" x14ac:dyDescent="0.2">
      <c r="A99" s="1">
        <v>91</v>
      </c>
      <c r="B99" t="s">
        <v>93</v>
      </c>
      <c r="C99" s="4">
        <v>0.83090909090909093</v>
      </c>
      <c r="D99" s="4">
        <v>0.72272727272727266</v>
      </c>
      <c r="F99" s="9">
        <v>0.36535879113678082</v>
      </c>
      <c r="G99">
        <v>0.71867905652741593</v>
      </c>
    </row>
    <row r="100" spans="1:7" x14ac:dyDescent="0.2">
      <c r="A100" s="1">
        <v>95</v>
      </c>
      <c r="B100" t="s">
        <v>97</v>
      </c>
      <c r="C100" s="4">
        <v>0.36181818181818193</v>
      </c>
      <c r="D100" s="4">
        <v>0.32272727272727281</v>
      </c>
      <c r="F100" s="9">
        <v>0.3100481425265933</v>
      </c>
      <c r="G100">
        <v>0.75973192529644096</v>
      </c>
    </row>
    <row r="101" spans="1:7" x14ac:dyDescent="0.2">
      <c r="A101" s="1">
        <v>47</v>
      </c>
      <c r="B101" t="s">
        <v>49</v>
      </c>
      <c r="C101" s="4">
        <v>0.12545454545454551</v>
      </c>
      <c r="D101" s="4">
        <v>0.10181818181818179</v>
      </c>
      <c r="F101" s="9">
        <v>0.30092511969329627</v>
      </c>
      <c r="G101">
        <v>0.76657770021422456</v>
      </c>
    </row>
    <row r="102" spans="1:7" x14ac:dyDescent="0.2">
      <c r="A102" s="1">
        <v>18</v>
      </c>
      <c r="B102" t="s">
        <v>20</v>
      </c>
      <c r="C102" s="4">
        <v>14.152727272727271</v>
      </c>
      <c r="D102" s="4">
        <v>14.402727272727271</v>
      </c>
      <c r="F102" s="9">
        <v>-0.27132876927934307</v>
      </c>
      <c r="G102">
        <v>0.78891900082147337</v>
      </c>
    </row>
    <row r="103" spans="1:7" x14ac:dyDescent="0.2">
      <c r="A103" s="1">
        <v>86</v>
      </c>
      <c r="B103" t="s">
        <v>88</v>
      </c>
      <c r="C103" s="4">
        <v>0.38272727272727269</v>
      </c>
      <c r="D103" s="4">
        <v>0.35090909090909089</v>
      </c>
      <c r="F103" s="9">
        <v>0.25343030133007999</v>
      </c>
      <c r="G103">
        <v>0.80252261587955021</v>
      </c>
    </row>
    <row r="104" spans="1:7" x14ac:dyDescent="0.2">
      <c r="A104" s="1">
        <v>25</v>
      </c>
      <c r="B104" t="s">
        <v>27</v>
      </c>
      <c r="C104" s="4">
        <v>0.72909090909090901</v>
      </c>
      <c r="D104" s="4">
        <v>0.77727272727272734</v>
      </c>
      <c r="F104" s="9">
        <v>-0.1988136305442913</v>
      </c>
      <c r="G104">
        <v>0.84441570502703289</v>
      </c>
    </row>
    <row r="105" spans="1:7" x14ac:dyDescent="0.2">
      <c r="A105" s="1">
        <v>67</v>
      </c>
      <c r="B105" t="s">
        <v>69</v>
      </c>
      <c r="C105" s="4">
        <v>1.9545454545454539</v>
      </c>
      <c r="D105" s="4">
        <v>2.0336363636363641</v>
      </c>
      <c r="F105" s="9">
        <v>-0.15000954312228831</v>
      </c>
      <c r="G105">
        <v>0.88225959150202282</v>
      </c>
    </row>
    <row r="106" spans="1:7" x14ac:dyDescent="0.2">
      <c r="A106" s="1">
        <v>49</v>
      </c>
      <c r="B106" t="s">
        <v>51</v>
      </c>
      <c r="C106" s="4">
        <v>0.14181818181818179</v>
      </c>
      <c r="D106" s="4">
        <v>0.15</v>
      </c>
      <c r="F106" s="9">
        <v>-0.1171918712518517</v>
      </c>
      <c r="G106">
        <v>0.90787690041989655</v>
      </c>
    </row>
    <row r="107" spans="1:7" x14ac:dyDescent="0.2">
      <c r="A107" s="1">
        <v>77</v>
      </c>
      <c r="B107" t="s">
        <v>79</v>
      </c>
      <c r="C107" s="4">
        <v>2.3636363636363639E-2</v>
      </c>
      <c r="D107" s="4">
        <v>2.636363636363636E-2</v>
      </c>
      <c r="F107" s="9">
        <v>-0.10756903815052669</v>
      </c>
      <c r="G107">
        <v>0.91540934962003162</v>
      </c>
    </row>
    <row r="108" spans="1:7" x14ac:dyDescent="0.2">
      <c r="A108" s="1">
        <v>43</v>
      </c>
      <c r="B108" t="s">
        <v>45</v>
      </c>
      <c r="C108" s="4">
        <v>4.8145454545454553</v>
      </c>
      <c r="D108" s="4">
        <v>4.7463636363636361</v>
      </c>
      <c r="F108" s="9">
        <v>9.4776842278037121E-2</v>
      </c>
      <c r="G108">
        <v>0.92543522761603469</v>
      </c>
    </row>
    <row r="109" spans="1:7" x14ac:dyDescent="0.2">
      <c r="A109" s="1">
        <v>57</v>
      </c>
      <c r="B109" t="s">
        <v>59</v>
      </c>
      <c r="C109" s="4">
        <v>1.435454545454546</v>
      </c>
      <c r="D109" s="4">
        <v>1.394545454545455</v>
      </c>
      <c r="F109" s="9">
        <v>9.1625259897114286E-2</v>
      </c>
      <c r="G109">
        <v>0.9279073046240145</v>
      </c>
    </row>
    <row r="110" spans="1:7" x14ac:dyDescent="0.2">
      <c r="A110" s="1">
        <v>58</v>
      </c>
      <c r="B110" t="s">
        <v>60</v>
      </c>
      <c r="C110" s="4">
        <v>0.53909090909090907</v>
      </c>
      <c r="D110" s="4">
        <v>0.51454545454545453</v>
      </c>
      <c r="F110" s="9">
        <v>9.1560150049349365E-2</v>
      </c>
      <c r="G110">
        <v>0.92795838427662236</v>
      </c>
    </row>
    <row r="111" spans="1:7" x14ac:dyDescent="0.2">
      <c r="A111" s="1">
        <v>81</v>
      </c>
      <c r="B111" t="s">
        <v>83</v>
      </c>
      <c r="C111" s="4">
        <v>3.272727272727273E-2</v>
      </c>
      <c r="D111" s="4">
        <v>3.5454545454545447E-2</v>
      </c>
      <c r="F111" s="9">
        <v>-6.8792142123660596E-2</v>
      </c>
      <c r="G111">
        <v>0.94583821773273713</v>
      </c>
    </row>
    <row r="112" spans="1:7" x14ac:dyDescent="0.2">
      <c r="A112" s="1">
        <v>32</v>
      </c>
      <c r="B112" t="s">
        <v>34</v>
      </c>
      <c r="C112" s="4">
        <v>4.8618181818181823</v>
      </c>
      <c r="D112" s="4">
        <v>4.9254545454545449</v>
      </c>
      <c r="F112" s="9">
        <v>-6.8286294130903397E-2</v>
      </c>
      <c r="G112">
        <v>0.94623583268501399</v>
      </c>
    </row>
    <row r="113" spans="1:7" x14ac:dyDescent="0.2">
      <c r="A113" s="1">
        <v>74</v>
      </c>
      <c r="B113" t="s">
        <v>76</v>
      </c>
      <c r="C113" s="4">
        <v>0.08</v>
      </c>
      <c r="D113" s="4">
        <v>7.636363636363637E-2</v>
      </c>
      <c r="F113" s="9">
        <v>5.6888012398857372E-2</v>
      </c>
      <c r="G113">
        <v>0.95519891788740852</v>
      </c>
    </row>
    <row r="114" spans="1:7" x14ac:dyDescent="0.2">
      <c r="A114" s="1">
        <v>110</v>
      </c>
      <c r="B114" t="s">
        <v>112</v>
      </c>
      <c r="C114" s="4">
        <v>16.29545454545455</v>
      </c>
      <c r="D114" s="4">
        <v>16.25272727272727</v>
      </c>
      <c r="F114" s="9">
        <v>2.8741953302214181E-2</v>
      </c>
      <c r="G114">
        <v>0.97735527063394068</v>
      </c>
    </row>
    <row r="115" spans="1:7" x14ac:dyDescent="0.2">
      <c r="A115" s="1">
        <v>79</v>
      </c>
      <c r="B115" t="s">
        <v>81</v>
      </c>
      <c r="C115" s="4">
        <v>0</v>
      </c>
      <c r="D115" s="4">
        <v>0</v>
      </c>
      <c r="F115" s="9"/>
    </row>
    <row r="116" spans="1:7" x14ac:dyDescent="0.2">
      <c r="A116" s="1">
        <v>108</v>
      </c>
      <c r="B116" t="s">
        <v>110</v>
      </c>
      <c r="C116" s="4">
        <v>0</v>
      </c>
      <c r="D116" s="4">
        <v>0</v>
      </c>
    </row>
    <row r="117" spans="1:7" x14ac:dyDescent="0.2">
      <c r="A117" s="1">
        <v>109</v>
      </c>
      <c r="B117" t="s">
        <v>111</v>
      </c>
      <c r="C117" s="4">
        <v>0</v>
      </c>
      <c r="D117" s="4">
        <v>0</v>
      </c>
    </row>
    <row r="118" spans="1:7" x14ac:dyDescent="0.2">
      <c r="A118" s="1">
        <v>114</v>
      </c>
      <c r="B118" t="s">
        <v>116</v>
      </c>
      <c r="C118" s="4">
        <v>0</v>
      </c>
      <c r="D118" s="4">
        <v>0</v>
      </c>
    </row>
  </sheetData>
  <sortState xmlns:xlrd2="http://schemas.microsoft.com/office/spreadsheetml/2017/richdata2" ref="A2:G118">
    <sortCondition ref="G1:G118"/>
  </sortState>
  <conditionalFormatting sqref="G1:G1048576">
    <cfRule type="cellIs" dxfId="5" priority="5" operator="lessThan">
      <formula>0.05</formula>
    </cfRule>
  </conditionalFormatting>
  <conditionalFormatting sqref="F1:F1048576">
    <cfRule type="cellIs" dxfId="9" priority="3" operator="greaterThan">
      <formula>0</formula>
    </cfRule>
    <cfRule type="cellIs" dxfId="8" priority="4" operator="lessThan">
      <formula>0</formula>
    </cfRule>
  </conditionalFormatting>
  <conditionalFormatting sqref="E1:E1048576">
    <cfRule type="cellIs" dxfId="7" priority="2" operator="greaterThan">
      <formula>0</formula>
    </cfRule>
    <cfRule type="cellIs" dxfId="6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2022-07-13T20:24:46Z</dcterms:created>
  <dcterms:modified xsi:type="dcterms:W3CDTF">2022-07-14T04:26:49Z</dcterms:modified>
</cp:coreProperties>
</file>